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19\2019_8\"/>
    </mc:Choice>
  </mc:AlternateContent>
  <bookViews>
    <workbookView xWindow="13095" yWindow="45" windowWidth="11970" windowHeight="11865" tabRatio="940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'24'!$A$1:$I$245</definedName>
    <definedName name="_xlnm.Print_Titles" localSheetId="37">'24'!$3:$6</definedName>
    <definedName name="_xlnm.Database">[1]VII.99!$A$1:$M$8</definedName>
  </definedNames>
  <calcPr calcId="162913"/>
</workbook>
</file>

<file path=xl/calcChain.xml><?xml version="1.0" encoding="utf-8"?>
<calcChain xmlns="http://schemas.openxmlformats.org/spreadsheetml/2006/main">
  <c r="K17" i="79" l="1"/>
</calcChain>
</file>

<file path=xl/sharedStrings.xml><?xml version="1.0" encoding="utf-8"?>
<sst xmlns="http://schemas.openxmlformats.org/spreadsheetml/2006/main" count="2473" uniqueCount="638">
  <si>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</si>
  <si>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</si>
  <si>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</si>
  <si>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</si>
  <si>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</si>
  <si>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</si>
  <si>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</si>
  <si>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</si>
  <si>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</si>
  <si>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</si>
  <si>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</si>
  <si>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</si>
  <si>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</si>
  <si>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</si>
  <si>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</si>
  <si>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</si>
  <si>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</si>
  <si>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</si>
  <si>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</si>
  <si>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</si>
  <si>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</si>
  <si>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</si>
  <si>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</si>
  <si>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</si>
  <si>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</si>
  <si>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</si>
  <si>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</si>
  <si>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</si>
  <si>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</si>
  <si>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</si>
  <si>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</si>
  <si>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</si>
  <si>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</si>
  <si>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</si>
  <si>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</si>
  <si>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</si>
  <si>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</si>
  <si>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</si>
  <si>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</si>
  <si>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</si>
  <si>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</si>
  <si>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</si>
  <si>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</si>
  <si>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</si>
  <si>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</si>
  <si>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</si>
  <si>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</si>
  <si>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</si>
  <si>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</si>
  <si>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</si>
  <si>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</si>
  <si>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</si>
  <si>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trajni presežek,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</si>
  <si>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</si>
  <si>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</si>
  <si>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</si>
  <si>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</si>
  <si>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</si>
  <si>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</si>
  <si>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</si>
  <si>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</si>
  <si>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</si>
  <si>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</si>
  <si>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</si>
  <si>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</si>
  <si>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</si>
  <si>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</si>
  <si>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</si>
  <si>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</si>
  <si>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</si>
  <si>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</si>
  <si>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</si>
  <si>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</si>
  <si>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</si>
  <si>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</si>
  <si>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</si>
  <si>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</si>
  <si>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</si>
  <si>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</si>
  <si>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</si>
  <si>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</si>
  <si>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</si>
  <si>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</si>
  <si>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</si>
  <si>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</si>
  <si>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</si>
  <si>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</si>
  <si>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</si>
  <si>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</si>
  <si>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</si>
  <si>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</si>
  <si>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</si>
  <si>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</si>
  <si>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</si>
  <si>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</si>
  <si>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</si>
  <si>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</si>
  <si>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</si>
  <si>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</si>
  <si>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</si>
  <si>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</si>
  <si>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</si>
  <si>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</si>
  <si>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</si>
  <si>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</si>
  <si>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</si>
  <si>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</si>
  <si>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</si>
  <si>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 xml:space="preserve">Število brezposelnih </t>
  </si>
  <si>
    <t>invalidov</t>
  </si>
  <si>
    <t>Obravnavani</t>
  </si>
  <si>
    <t>komisiji</t>
  </si>
  <si>
    <t>rehabilitacijo</t>
  </si>
  <si>
    <t>Ocena zaposljivosti (izdane odločbe)</t>
  </si>
  <si>
    <t xml:space="preserve">na  </t>
  </si>
  <si>
    <t>rehabilitacijski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</si>
  <si>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</si>
  <si>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</si>
  <si>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</si>
  <si>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</si>
  <si>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</si>
  <si>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</si>
  <si>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</si>
  <si>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</si>
  <si>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</si>
  <si>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</si>
  <si>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</si>
  <si>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</si>
  <si>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</si>
  <si>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</si>
  <si>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</si>
  <si>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</si>
  <si>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</si>
  <si>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</si>
  <si>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</si>
  <si>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</si>
  <si>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</si>
  <si>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Sporazum med RS in BIH o zaposlovanju državljanov BIH v Republiki Sloveniji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</si>
  <si>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</si>
  <si>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</si>
  <si>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</si>
  <si>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</si>
  <si>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</si>
  <si>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</si>
  <si>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</si>
  <si>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</si>
  <si>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</si>
  <si>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</si>
  <si>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</si>
  <si>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Ukrajina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</si>
  <si>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</si>
  <si>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</si>
  <si>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</si>
  <si>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</si>
  <si>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</si>
  <si>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</si>
  <si>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</si>
  <si>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</si>
  <si>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</si>
  <si>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</si>
  <si>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</si>
  <si>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</si>
  <si>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</si>
  <si>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</si>
  <si>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</si>
  <si>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</si>
  <si>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</si>
  <si>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</si>
  <si>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</si>
  <si>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</si>
  <si>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</si>
  <si>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</si>
  <si>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</si>
  <si>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</si>
  <si>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</si>
  <si>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</si>
  <si>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</si>
  <si>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</si>
  <si>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</si>
  <si>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</si>
  <si>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</si>
  <si>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</si>
  <si>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</si>
  <si>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</si>
  <si>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</si>
  <si>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</si>
  <si>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</si>
  <si>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</si>
  <si>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</si>
  <si>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</si>
  <si>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</si>
  <si>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</si>
  <si>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</si>
  <si>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</si>
  <si>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</si>
  <si>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</si>
  <si>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</si>
  <si>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</si>
  <si>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</si>
  <si>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</si>
  <si>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</si>
  <si>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</si>
  <si>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</si>
  <si>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</si>
  <si>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</si>
  <si>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</si>
  <si>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</si>
  <si>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</si>
  <si>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</si>
  <si>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</si>
  <si>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</si>
  <si>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</si>
  <si>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</si>
  <si>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</si>
  <si>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</si>
  <si>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</si>
  <si>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</si>
  <si>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</si>
  <si>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</si>
  <si>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</si>
  <si>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</si>
  <si>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</si>
  <si>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</si>
  <si>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</si>
  <si>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</si>
  <si>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</si>
  <si>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</si>
  <si>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</si>
  <si>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</si>
  <si>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</si>
  <si>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Tabela 14: Izvajanje Zakona o zaposlitveni rehabilitaciji in zaposlovanju invalidov, območne službe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</si>
  <si>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</si>
  <si>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</si>
  <si>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</si>
  <si>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</si>
  <si>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</si>
  <si>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</si>
  <si>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</si>
  <si>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</si>
  <si>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</si>
  <si>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</si>
  <si>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</si>
  <si>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</si>
  <si>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</si>
  <si>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</si>
  <si>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</si>
  <si>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</si>
  <si>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</si>
  <si>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</si>
  <si>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</si>
  <si>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</si>
  <si>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</si>
  <si>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</si>
  <si>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</si>
  <si>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</si>
  <si>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</si>
  <si>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</si>
  <si>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</si>
  <si>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</si>
  <si>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</si>
  <si>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</si>
  <si>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</si>
  <si>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</si>
  <si>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</si>
  <si>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</si>
  <si>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</si>
  <si>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</si>
  <si>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</si>
  <si>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</si>
  <si>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</si>
  <si>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</si>
  <si>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</si>
  <si>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</si>
  <si>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</si>
  <si>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</si>
  <si>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</si>
  <si>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</si>
  <si>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</si>
  <si>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</si>
  <si>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UKREP 5: SPODBUJANJE SAMOZAPOSLOVANJA</t>
  </si>
  <si>
    <t>dovoljenje za delo</t>
  </si>
  <si>
    <t>dovoljenje za zaposlitev</t>
  </si>
  <si>
    <t>izvajanje storitev brez del. dov.</t>
  </si>
  <si>
    <t>sporazum RS/BIH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</si>
  <si>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</si>
  <si>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</si>
  <si>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</si>
  <si>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</si>
  <si>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</si>
  <si>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</si>
  <si>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</si>
  <si>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</si>
  <si>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</si>
  <si>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</si>
  <si>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</si>
  <si>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</si>
  <si>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</si>
  <si>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</si>
  <si>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</si>
  <si>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</si>
  <si>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</si>
  <si>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</si>
  <si>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</si>
  <si>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</si>
  <si>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</si>
  <si>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</si>
  <si>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</si>
  <si>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</si>
  <si>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</si>
  <si>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</si>
  <si>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</si>
  <si>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</si>
  <si>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</si>
  <si>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</si>
  <si>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</si>
  <si>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</si>
  <si>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</si>
  <si>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</si>
  <si>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</si>
  <si>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</si>
  <si>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</si>
  <si>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</si>
  <si>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</si>
  <si>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</si>
  <si>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</si>
  <si>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</si>
  <si>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</si>
  <si>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</si>
  <si>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</si>
  <si>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</si>
  <si>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</si>
  <si>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</si>
  <si>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</si>
  <si>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</si>
  <si>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</si>
  <si>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</si>
  <si>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</si>
  <si>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</si>
  <si>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</si>
  <si>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</si>
  <si>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</si>
  <si>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</si>
  <si>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</si>
  <si>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</si>
  <si>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</si>
  <si>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</si>
  <si>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</si>
  <si>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</si>
  <si>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</si>
  <si>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</si>
  <si>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</si>
  <si>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</si>
  <si>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</si>
  <si>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</si>
  <si>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</si>
  <si>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</si>
  <si>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</si>
  <si>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</si>
  <si>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</si>
  <si>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</si>
  <si>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</si>
  <si>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</si>
  <si>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</si>
  <si>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</si>
  <si>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</si>
  <si>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</si>
  <si>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</si>
  <si>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</si>
  <si>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</si>
  <si>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</si>
  <si>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</si>
  <si>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</si>
  <si>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</si>
  <si>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</si>
  <si>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</si>
  <si>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</si>
  <si>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</si>
  <si>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</si>
  <si>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</si>
  <si>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</si>
  <si>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</si>
  <si>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</si>
  <si>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</si>
  <si>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</si>
  <si>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</si>
  <si>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</si>
  <si>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</si>
  <si>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</si>
  <si>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</si>
  <si>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</si>
  <si>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</si>
  <si>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</si>
  <si>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</si>
  <si>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</si>
  <si>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</si>
  <si>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</si>
  <si>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</si>
  <si>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</si>
  <si>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</si>
  <si>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</si>
  <si>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</si>
  <si>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</si>
  <si>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</si>
  <si>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</si>
  <si>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</si>
  <si>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</si>
  <si>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</si>
  <si>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</si>
  <si>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</si>
  <si>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</si>
  <si>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</si>
  <si>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</si>
  <si>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</si>
  <si>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</si>
  <si>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</si>
  <si>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</si>
  <si>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</si>
  <si>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</si>
  <si>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</si>
  <si>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</si>
  <si>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</si>
  <si>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</si>
  <si>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</si>
  <si>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</si>
  <si>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</si>
  <si>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</si>
  <si>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</si>
  <si>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</si>
  <si>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</si>
  <si>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</si>
  <si>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</si>
  <si>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</si>
  <si>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</si>
  <si>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</si>
  <si>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</si>
  <si>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</si>
  <si>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</si>
  <si>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</si>
  <si>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</si>
  <si>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</si>
  <si>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</si>
  <si>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</si>
  <si>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</si>
  <si>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</si>
  <si>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</si>
  <si>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</si>
  <si>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</si>
  <si>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</si>
  <si>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</si>
  <si>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</si>
  <si>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</si>
  <si>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</si>
  <si>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</si>
  <si>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</si>
  <si>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</si>
  <si>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</si>
  <si>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</si>
  <si>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</si>
  <si>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</si>
  <si>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</si>
  <si>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</si>
  <si>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</si>
  <si>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</si>
  <si>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</si>
  <si>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</si>
  <si>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</si>
  <si>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</si>
  <si>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</si>
  <si>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</si>
  <si>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</si>
  <si>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</si>
  <si>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</si>
  <si>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</si>
  <si>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</si>
  <si>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</si>
  <si>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</si>
  <si>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</si>
  <si>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</si>
  <si>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</si>
  <si>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Črna gora</t>
  </si>
  <si>
    <t>Ostalo</t>
  </si>
  <si>
    <t>Ni podatka</t>
  </si>
  <si>
    <t>Posavska</t>
  </si>
  <si>
    <t>Primorsko-notranjska</t>
  </si>
  <si>
    <t>Ankaran</t>
  </si>
  <si>
    <t>1.2.1.1. Programi formalnega izobraževanja</t>
  </si>
  <si>
    <t>3.2.1.1. Povračilo prispevkov na podlagi ZRPPR1015</t>
  </si>
  <si>
    <t>3.2.1.2. Povračilo prispevkov na podlagi ZSRR-2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</si>
  <si>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</si>
  <si>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</si>
  <si>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</si>
  <si>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</si>
  <si>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</si>
  <si>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</si>
  <si>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</si>
  <si>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</si>
  <si>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</si>
  <si>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</si>
  <si>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</si>
  <si>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</si>
  <si>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</si>
  <si>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</si>
  <si>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</si>
  <si>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</si>
  <si>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1.1.4.1. Delovni preizkus</t>
  </si>
  <si>
    <t>U Dejavnost eksteritorialnih org. in teles</t>
  </si>
  <si>
    <t>1.1.2.2. Vključitev brezposelnih oseb v podporne in razvojne programe</t>
  </si>
  <si>
    <t>1.1.2.4. PUMo Projektno učenje mlajših odraslih</t>
  </si>
  <si>
    <t>Število oseb</t>
  </si>
  <si>
    <t>1.1.1.1. Programi neformalnega izobraževanja in usposabljanja</t>
  </si>
  <si>
    <t>5.2.1.1. Spodbujanje ženskega podjetništva</t>
  </si>
  <si>
    <t>1.1.1.3. Programi neformalnega izobraževanja in usposabljanja  za mlade</t>
  </si>
  <si>
    <t>4.1.1.4. Javna dela  Pomoč osebam na področju mednarodne zaščite</t>
  </si>
  <si>
    <t>Ø 2016</t>
  </si>
  <si>
    <t>Islandija</t>
  </si>
  <si>
    <t>Švica</t>
  </si>
  <si>
    <t>Danska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</si>
  <si>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</si>
  <si>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</si>
  <si>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</si>
  <si>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</si>
  <si>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</si>
  <si>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</si>
  <si>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</si>
  <si>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</si>
  <si>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</si>
  <si>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</si>
  <si>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</si>
  <si>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</si>
  <si>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</si>
  <si>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Malta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</si>
  <si>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</si>
  <si>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</si>
  <si>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</si>
  <si>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</si>
  <si>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</si>
  <si>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</si>
  <si>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</si>
  <si>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</si>
  <si>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Združeno kraljestvo</t>
  </si>
  <si>
    <t>1.1.1.4. Lokalni programi neformalnega izobraževanja in usposabljanja</t>
  </si>
  <si>
    <t>1.1.4.6. UDM za osebe na področju mednarodne zaščite</t>
  </si>
  <si>
    <t>3.1.1.4. Spodbude za trajno zaposlovanje mladih</t>
  </si>
  <si>
    <t>Tabela 2: Stopnja registrirane brezposelnosti, območne službe</t>
  </si>
  <si>
    <t>3.1.1.3. Spodbujanje zaposlovanja - Zaposli.me</t>
  </si>
  <si>
    <t>1.1.4.3. Usposabljanje na delovnem mestu</t>
  </si>
  <si>
    <t>3.1.1.5. Aktivni do upokojitve - Spodbude za zaposlovanje starejših</t>
  </si>
  <si>
    <t>4.1.2.3. Priložnost zame – spodbude za zaposlovanje v nevladnih organizacijah - NVO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</si>
  <si>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</si>
  <si>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</si>
  <si>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1.1.4.4. Usposabljanje na delovnem mestu - mladi</t>
  </si>
  <si>
    <t>Ciper</t>
  </si>
  <si>
    <t>Ø 2017</t>
  </si>
  <si>
    <t>XII 17</t>
  </si>
  <si>
    <t>I-XII 17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</si>
  <si>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</si>
  <si>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</si>
  <si>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</si>
  <si>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1.1.2.5. Praktični programi za spodbujanje zaposlovanja (MIC)</t>
  </si>
  <si>
    <t>3.3.1.1. Spodbude za zaposlovanje prejemnikov denarnega nadomestila</t>
  </si>
  <si>
    <t>4.2.1.1. Učne delavnice</t>
  </si>
  <si>
    <t>Luksemburg</t>
  </si>
  <si>
    <t>Norveška</t>
  </si>
  <si>
    <t>1.1.4.7. Usposabljamo lokalno</t>
  </si>
  <si>
    <t>3.1.1.7. Spodbujanje zaposlovanja starejših - Aktivni do upokojitve</t>
  </si>
  <si>
    <t>5.2.1.2. Spodbude za zaposlitev mladih - Spodbude za mlade podjetnike</t>
  </si>
  <si>
    <t>Bocvana</t>
  </si>
  <si>
    <t>Avstralija</t>
  </si>
  <si>
    <t>4.2.1.2. Spodbude za zaposlovanje oseb iz programa Učne delavnice</t>
  </si>
  <si>
    <t>I-XII 18</t>
  </si>
  <si>
    <t>Ø 2018</t>
  </si>
  <si>
    <t>XII 18</t>
  </si>
  <si>
    <t>Ruska federacija</t>
  </si>
  <si>
    <t>1.1.2.6. Inovativni projekti za zaposlovanje mladih</t>
  </si>
  <si>
    <t>Tabela 16:</t>
  </si>
  <si>
    <t>3.1.1.6. Spodbude za zaposlitev mladih - Zaposlimo mlade</t>
  </si>
  <si>
    <t>Severna Makedonija</t>
  </si>
  <si>
    <t>V 19</t>
  </si>
  <si>
    <t>Moldavija</t>
  </si>
  <si>
    <t>VI 19</t>
  </si>
  <si>
    <t>Število novosklenjenih pogodb z osebo, avgust 2019</t>
  </si>
  <si>
    <t>Število novosklenjenih pogodb z osebo, januar-avgust 2019</t>
  </si>
  <si>
    <t>Število aktivnih pogodb z osebo, avgust 2019</t>
  </si>
  <si>
    <t>Število aktivnih pogodb z osebo konec avgusta 2019</t>
  </si>
  <si>
    <t>VII 19</t>
  </si>
  <si>
    <t>Ø I-VII 2019</t>
  </si>
  <si>
    <t>VII 18</t>
  </si>
  <si>
    <t>Ø I-VII 2018</t>
  </si>
  <si>
    <t>Ø I-VII 18</t>
  </si>
  <si>
    <t>Tabela 15: Število novosklenjenih pogodb z osebo, avgust 2019, območne službe</t>
  </si>
  <si>
    <t>Tabela 16: Število novosklenjenih pogodb z osebo, januar-avgust 2019, območne službe</t>
  </si>
  <si>
    <t>Tabela 17: Število aktivnih pogodb z osebo, avgust 2019, območne službe</t>
  </si>
  <si>
    <t>Tabela 18: Število aktivnih pogodb z osebo konec avgusta 2019, območne službe</t>
  </si>
  <si>
    <t>I-VIII 17</t>
  </si>
  <si>
    <t>I-VIII 18</t>
  </si>
  <si>
    <t>I-VIII 19</t>
  </si>
  <si>
    <t>Avgust 2019</t>
  </si>
  <si>
    <t>Bolivija, večnacionalna država</t>
  </si>
  <si>
    <t>Kitajska</t>
  </si>
  <si>
    <t>VIII 19</t>
  </si>
  <si>
    <t>VIII 18</t>
  </si>
  <si>
    <t>Ø I-VIII 19</t>
  </si>
  <si>
    <t>Ø I-VIII 18</t>
  </si>
  <si>
    <t>Ø I-VII 19</t>
  </si>
  <si>
    <t>Tabela 13sr: Prejemniki denarnega nadomestila, statistične regije</t>
  </si>
  <si>
    <t>Tabela 14:</t>
  </si>
  <si>
    <t>Tabela 19a:</t>
  </si>
  <si>
    <t>Tabela 20a:</t>
  </si>
  <si>
    <t>Tabela 21a:</t>
  </si>
  <si>
    <t>Izdana soglasja k ED po vrstah soglasja</t>
  </si>
  <si>
    <t>Izdana soglasja k ED po državljanstvu</t>
  </si>
  <si>
    <t>Izdana soglasja k ED po področjih dejavnosti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</si>
  <si>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</si>
  <si>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</si>
  <si>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</si>
  <si>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</si>
  <si>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</si>
  <si>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</si>
  <si>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</si>
  <si>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</si>
  <si>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</si>
  <si>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</si>
  <si>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</si>
  <si>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</si>
  <si>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</si>
  <si>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</si>
  <si>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</si>
  <si>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</si>
  <si>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20a: Izdana soglasja k ED po državljanstvu</t>
  </si>
  <si>
    <t>Turčija</t>
  </si>
  <si>
    <t>Indija</t>
  </si>
  <si>
    <t>Iran</t>
  </si>
  <si>
    <t>Tabela 21a: Izdana soglasja k ED po področjih dejavnosti</t>
  </si>
  <si>
    <t>U Dejavnost eksteritorialnih organizacij in teles</t>
  </si>
  <si>
    <t>VIII 2019</t>
  </si>
  <si>
    <t>I-VIII 2019</t>
  </si>
  <si>
    <t>I-VIII 2018</t>
  </si>
  <si>
    <t>ZDA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</si>
</sst>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"/>
    <numFmt numFmtId="166" formatCode="#,##0.0"/>
  </numFmts>
  <fonts count="22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sz val="10"/>
      <color indexed="22"/>
      <name val="System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6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7" fillId="0" borderId="0"/>
    <xf numFmtId="0" fontId="20" fillId="0" borderId="0"/>
  </cellStyleXfs>
  <cellXfs count="335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8" xfId="1" applyNumberFormat="1" applyFont="1" applyFill="1" applyBorder="1" applyAlignment="1">
      <alignment horizontal="right" vertical="center"/>
    </xf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8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9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164" fontId="6" fillId="0" borderId="2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6" fillId="0" borderId="28" xfId="4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4" applyFont="1" applyFill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5" fillId="0" borderId="0" xfId="1" quotePrefix="1" applyFont="1" applyFill="1" applyBorder="1" applyAlignment="1" applyProtection="1">
      <alignment horizontal="left"/>
      <protection locked="0"/>
    </xf>
    <xf numFmtId="0" fontId="21" fillId="0" borderId="0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0" xfId="0" applyFont="1" applyBorder="1" applyAlignment="1"/>
    <xf numFmtId="0" fontId="21" fillId="0" borderId="5" xfId="0" applyFont="1" applyBorder="1" applyAlignment="1"/>
    <xf numFmtId="3" fontId="3" fillId="0" borderId="4" xfId="1" applyNumberFormat="1" applyFont="1" applyFill="1" applyBorder="1" applyAlignment="1">
      <alignment horizontal="right" vertical="center"/>
    </xf>
    <xf numFmtId="3" fontId="3" fillId="0" borderId="5" xfId="1" applyNumberFormat="1" applyFont="1" applyFill="1" applyBorder="1" applyAlignment="1">
      <alignment horizontal="right" vertical="center"/>
    </xf>
    <xf numFmtId="3" fontId="5" fillId="0" borderId="18" xfId="1" quotePrefix="1" applyNumberFormat="1" applyFont="1" applyFill="1" applyBorder="1" applyAlignment="1">
      <alignment horizontal="right" vertical="center"/>
    </xf>
    <xf numFmtId="3" fontId="5" fillId="0" borderId="19" xfId="1" quotePrefix="1" applyNumberFormat="1" applyFont="1" applyFill="1" applyBorder="1" applyAlignment="1">
      <alignment horizontal="right" vertical="center"/>
    </xf>
    <xf numFmtId="166" fontId="6" fillId="0" borderId="0" xfId="1" quotePrefix="1" applyNumberFormat="1" applyFont="1" applyFill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5" fillId="0" borderId="37" xfId="1" quotePrefix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</cellXfs>
  <cellStyles count="6">
    <cellStyle name="Hiperpovezava" xfId="2" builtinId="8"/>
    <cellStyle name="Navadno" xfId="0" builtinId="0"/>
    <cellStyle name="Navadno 2" xfId="3"/>
    <cellStyle name="Navadno_T01_SL01" xfId="1"/>
    <cellStyle name="Navadno_T02_SL01" xfId="4"/>
    <cellStyle name="Normal_Sbos03n" xfId="5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showGridLines="0" tabSelected="1" workbookViewId="0">
      <selection activeCell="A2" sqref="A2"/>
    </sheetView>
  </sheetViews>
  <sheetFormatPr defaultRowHeight="15" x14ac:dyDescent="0.2"/>
  <cols>
    <col min="1" max="1" width="13" style="70" customWidth="1"/>
    <col min="2" max="2" width="60.42578125" style="70" bestFit="1" customWidth="1"/>
    <col min="3" max="16384" width="9.140625" style="70"/>
  </cols>
  <sheetData>
    <row r="1" spans="1:2" ht="5.25" customHeight="1" x14ac:dyDescent="0.2"/>
    <row r="2" spans="1:2" ht="15.75" x14ac:dyDescent="0.25">
      <c r="A2" s="121" t="s">
        <v>159</v>
      </c>
    </row>
    <row r="3" spans="1:2" ht="4.5" customHeight="1" x14ac:dyDescent="0.2">
      <c r="A3" s="266"/>
    </row>
    <row r="4" spans="1:2" x14ac:dyDescent="0.2">
      <c r="A4" s="163" t="s">
        <v>160</v>
      </c>
      <c r="B4" s="9" t="s">
        <v>161</v>
      </c>
    </row>
    <row r="5" spans="1:2" x14ac:dyDescent="0.2">
      <c r="A5" s="163" t="s">
        <v>155</v>
      </c>
      <c r="B5" s="9" t="s">
        <v>162</v>
      </c>
    </row>
    <row r="6" spans="1:2" x14ac:dyDescent="0.2">
      <c r="A6" s="163" t="s">
        <v>163</v>
      </c>
      <c r="B6" s="9" t="s">
        <v>488</v>
      </c>
    </row>
    <row r="7" spans="1:2" x14ac:dyDescent="0.2">
      <c r="A7" s="126" t="s">
        <v>200</v>
      </c>
      <c r="B7" s="9" t="s">
        <v>199</v>
      </c>
    </row>
    <row r="8" spans="1:2" x14ac:dyDescent="0.2">
      <c r="A8" s="126" t="s">
        <v>165</v>
      </c>
      <c r="B8" s="9" t="s">
        <v>164</v>
      </c>
    </row>
    <row r="9" spans="1:2" x14ac:dyDescent="0.2">
      <c r="A9" s="126" t="s">
        <v>167</v>
      </c>
      <c r="B9" s="9" t="s">
        <v>166</v>
      </c>
    </row>
    <row r="10" spans="1:2" x14ac:dyDescent="0.2">
      <c r="A10" s="126" t="s">
        <v>169</v>
      </c>
      <c r="B10" s="9" t="s">
        <v>168</v>
      </c>
    </row>
    <row r="11" spans="1:2" x14ac:dyDescent="0.2">
      <c r="A11" s="126" t="s">
        <v>171</v>
      </c>
      <c r="B11" s="9" t="s">
        <v>170</v>
      </c>
    </row>
    <row r="12" spans="1:2" x14ac:dyDescent="0.2">
      <c r="A12" s="126" t="s">
        <v>173</v>
      </c>
      <c r="B12" s="9" t="s">
        <v>172</v>
      </c>
    </row>
    <row r="13" spans="1:2" x14ac:dyDescent="0.2">
      <c r="A13" s="126" t="s">
        <v>175</v>
      </c>
      <c r="B13" s="9" t="s">
        <v>174</v>
      </c>
    </row>
    <row r="14" spans="1:2" x14ac:dyDescent="0.2">
      <c r="A14" s="126" t="s">
        <v>201</v>
      </c>
      <c r="B14" s="9" t="s">
        <v>176</v>
      </c>
    </row>
    <row r="15" spans="1:2" x14ac:dyDescent="0.2">
      <c r="A15" s="126" t="s">
        <v>202</v>
      </c>
      <c r="B15" s="9" t="s">
        <v>177</v>
      </c>
    </row>
    <row r="16" spans="1:2" x14ac:dyDescent="0.2">
      <c r="A16" s="126" t="s">
        <v>203</v>
      </c>
      <c r="B16" s="9" t="s">
        <v>178</v>
      </c>
    </row>
    <row r="17" spans="1:2" x14ac:dyDescent="0.2">
      <c r="A17" s="163" t="s">
        <v>605</v>
      </c>
      <c r="B17" s="9" t="s">
        <v>231</v>
      </c>
    </row>
    <row r="18" spans="1:2" x14ac:dyDescent="0.2">
      <c r="A18" s="163" t="s">
        <v>232</v>
      </c>
      <c r="B18" s="9" t="s">
        <v>580</v>
      </c>
    </row>
    <row r="19" spans="1:2" x14ac:dyDescent="0.2">
      <c r="A19" s="163" t="s">
        <v>574</v>
      </c>
      <c r="B19" s="9" t="s">
        <v>581</v>
      </c>
    </row>
    <row r="20" spans="1:2" x14ac:dyDescent="0.2">
      <c r="A20" s="163" t="s">
        <v>497</v>
      </c>
      <c r="B20" s="9" t="s">
        <v>582</v>
      </c>
    </row>
    <row r="21" spans="1:2" x14ac:dyDescent="0.2">
      <c r="A21" s="163" t="s">
        <v>233</v>
      </c>
      <c r="B21" s="9" t="s">
        <v>583</v>
      </c>
    </row>
    <row r="22" spans="1:2" x14ac:dyDescent="0.2">
      <c r="A22" s="163" t="s">
        <v>234</v>
      </c>
      <c r="B22" s="122" t="s">
        <v>236</v>
      </c>
    </row>
    <row r="23" spans="1:2" x14ac:dyDescent="0.2">
      <c r="A23" s="163" t="s">
        <v>606</v>
      </c>
      <c r="B23" s="293" t="s">
        <v>609</v>
      </c>
    </row>
    <row r="24" spans="1:2" x14ac:dyDescent="0.2">
      <c r="A24" s="163" t="s">
        <v>235</v>
      </c>
      <c r="B24" s="122" t="s">
        <v>239</v>
      </c>
    </row>
    <row r="25" spans="1:2" x14ac:dyDescent="0.2">
      <c r="A25" s="163" t="s">
        <v>607</v>
      </c>
      <c r="B25" s="293" t="s">
        <v>610</v>
      </c>
    </row>
    <row r="26" spans="1:2" x14ac:dyDescent="0.2">
      <c r="A26" s="163" t="s">
        <v>237</v>
      </c>
      <c r="B26" s="122" t="s">
        <v>240</v>
      </c>
    </row>
    <row r="27" spans="1:2" x14ac:dyDescent="0.2">
      <c r="A27" s="163" t="s">
        <v>608</v>
      </c>
      <c r="B27" s="293" t="s">
        <v>611</v>
      </c>
    </row>
    <row r="28" spans="1:2" x14ac:dyDescent="0.2">
      <c r="A28" s="163" t="s">
        <v>238</v>
      </c>
      <c r="B28" s="122" t="s">
        <v>284</v>
      </c>
    </row>
    <row r="29" spans="1:2" x14ac:dyDescent="0.2">
      <c r="A29" s="163" t="s">
        <v>241</v>
      </c>
      <c r="B29" s="122" t="s">
        <v>242</v>
      </c>
    </row>
    <row r="30" spans="1:2" x14ac:dyDescent="0.2">
      <c r="A30" s="163"/>
      <c r="B30" s="9"/>
    </row>
    <row r="31" spans="1:2" ht="15.75" x14ac:dyDescent="0.25">
      <c r="A31" s="121" t="s">
        <v>243</v>
      </c>
    </row>
    <row r="32" spans="1:2" ht="4.5" customHeight="1" x14ac:dyDescent="0.2"/>
    <row r="33" spans="1:2" x14ac:dyDescent="0.2">
      <c r="A33" s="126" t="s">
        <v>179</v>
      </c>
      <c r="B33" s="9" t="s">
        <v>199</v>
      </c>
    </row>
    <row r="34" spans="1:2" x14ac:dyDescent="0.2">
      <c r="A34" s="126" t="s">
        <v>246</v>
      </c>
      <c r="B34" s="9" t="s">
        <v>164</v>
      </c>
    </row>
    <row r="35" spans="1:2" x14ac:dyDescent="0.2">
      <c r="A35" s="126" t="s">
        <v>247</v>
      </c>
      <c r="B35" s="9" t="s">
        <v>166</v>
      </c>
    </row>
    <row r="36" spans="1:2" x14ac:dyDescent="0.2">
      <c r="A36" s="126" t="s">
        <v>248</v>
      </c>
      <c r="B36" s="9" t="s">
        <v>168</v>
      </c>
    </row>
    <row r="37" spans="1:2" x14ac:dyDescent="0.2">
      <c r="A37" s="126" t="s">
        <v>249</v>
      </c>
      <c r="B37" s="9" t="s">
        <v>170</v>
      </c>
    </row>
    <row r="38" spans="1:2" x14ac:dyDescent="0.2">
      <c r="A38" s="126" t="s">
        <v>250</v>
      </c>
      <c r="B38" s="9" t="s">
        <v>172</v>
      </c>
    </row>
    <row r="39" spans="1:2" x14ac:dyDescent="0.2">
      <c r="A39" s="126" t="s">
        <v>251</v>
      </c>
      <c r="B39" s="9" t="s">
        <v>174</v>
      </c>
    </row>
    <row r="40" spans="1:2" x14ac:dyDescent="0.2">
      <c r="A40" s="126" t="s">
        <v>252</v>
      </c>
      <c r="B40" s="9" t="s">
        <v>176</v>
      </c>
    </row>
    <row r="41" spans="1:2" x14ac:dyDescent="0.2">
      <c r="A41" s="126" t="s">
        <v>253</v>
      </c>
      <c r="B41" s="9" t="s">
        <v>177</v>
      </c>
    </row>
    <row r="42" spans="1:2" x14ac:dyDescent="0.2">
      <c r="A42" s="126" t="s">
        <v>245</v>
      </c>
      <c r="B42" s="9" t="s">
        <v>178</v>
      </c>
    </row>
    <row r="43" spans="1:2" x14ac:dyDescent="0.2">
      <c r="A43" s="126" t="s">
        <v>244</v>
      </c>
      <c r="B43" s="9" t="s">
        <v>254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3" location="'4sr'!A1" display="Tabela 4sr:"/>
    <hyperlink ref="A34" location="'5sr'!A1" display="Tabela 5sr:"/>
    <hyperlink ref="A35" location="'6sr'!A1" display="Tabela 6sr:"/>
    <hyperlink ref="A36" location="'7sr'!A1" display="Tabela 7sr:"/>
    <hyperlink ref="A37" location="'8sr'!A1" display="Tabela 8sr:"/>
    <hyperlink ref="A38" location="'9sr'!A1" display="Tabela 9sr:"/>
    <hyperlink ref="A39" location="'10sr'!A1" display="Tabela 10sr:"/>
    <hyperlink ref="A40" location="'11sr'!A1" display="Tabela 11sr:"/>
    <hyperlink ref="A41" location="'12sr'!A1" display="Tabela 12sr:"/>
    <hyperlink ref="A42" location="'13sr'!A1" display="Tabela 13sr:"/>
    <hyperlink ref="A43" location="'24'!A1" display="Tabela 24:"/>
    <hyperlink ref="A20" location="'17'!A1" display="Tabela 17:"/>
    <hyperlink ref="A21" location="'18'!A1" display="Tabela 18:"/>
    <hyperlink ref="A18" location="'15'!A1" display="Tabela 15:"/>
    <hyperlink ref="A22" location="'19'!A1" display="Tabela 19:"/>
    <hyperlink ref="A24" location="'20'!A1" display="Tabela 20:"/>
    <hyperlink ref="A26" location="'21'!A1" display="Tabela 21:"/>
    <hyperlink ref="A28" location="'22'!A1" display="Tabela 22:"/>
    <hyperlink ref="A29" location="'23'!A1" display="Tabela 23:"/>
    <hyperlink ref="A17" location="'14'!A1" display="Tabela 14:"/>
    <hyperlink ref="A6" location="'3'!A1" display="Tabela 3:"/>
    <hyperlink ref="A4" location="'1'!A1" display="Tabela 1:"/>
    <hyperlink ref="A5" location="'2'!A1" display="Tabela 2:"/>
    <hyperlink ref="A19" location="'16'!A1" display="Tabela 16:"/>
    <hyperlink ref="A23" location="'19a'!A1" display="Tabela 19a:"/>
    <hyperlink ref="A25" location="'20a'!A1" display="Tabela 20a:"/>
    <hyperlink ref="A27" location="'21a'!A1" display="Tabela 21a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/>
  </sheetViews>
  <sheetFormatPr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6"/>
      <c r="B3" s="321"/>
      <c r="C3" s="322"/>
      <c r="D3" s="323"/>
      <c r="E3" s="321" t="s">
        <v>49</v>
      </c>
      <c r="F3" s="322"/>
      <c r="G3" s="322"/>
      <c r="H3" s="321" t="s">
        <v>47</v>
      </c>
      <c r="I3" s="322"/>
      <c r="J3" s="323"/>
      <c r="K3" s="318" t="s">
        <v>52</v>
      </c>
      <c r="L3" s="315"/>
      <c r="M3" s="319"/>
      <c r="N3" s="315" t="s">
        <v>70</v>
      </c>
      <c r="O3" s="315"/>
      <c r="P3" s="315"/>
    </row>
    <row r="4" spans="1:20" ht="15" customHeight="1" x14ac:dyDescent="0.2">
      <c r="A4" s="119"/>
      <c r="B4" s="316" t="s">
        <v>0</v>
      </c>
      <c r="C4" s="317"/>
      <c r="D4" s="320"/>
      <c r="E4" s="316" t="s">
        <v>50</v>
      </c>
      <c r="F4" s="317"/>
      <c r="G4" s="320"/>
      <c r="H4" s="316" t="s">
        <v>48</v>
      </c>
      <c r="I4" s="317"/>
      <c r="J4" s="320"/>
      <c r="K4" s="316" t="s">
        <v>51</v>
      </c>
      <c r="L4" s="317"/>
      <c r="M4" s="317"/>
      <c r="N4" s="316" t="s">
        <v>71</v>
      </c>
      <c r="O4" s="317"/>
      <c r="P4" s="317"/>
    </row>
    <row r="5" spans="1:20" ht="15" customHeight="1" x14ac:dyDescent="0.2">
      <c r="A5" s="119" t="s">
        <v>67</v>
      </c>
      <c r="B5" s="279"/>
      <c r="C5" s="280"/>
      <c r="D5" s="146" t="s">
        <v>595</v>
      </c>
      <c r="E5" s="279"/>
      <c r="F5" s="280"/>
      <c r="G5" s="146" t="s">
        <v>595</v>
      </c>
      <c r="H5" s="279"/>
      <c r="I5" s="280"/>
      <c r="J5" s="146" t="s">
        <v>595</v>
      </c>
      <c r="K5" s="279"/>
      <c r="L5" s="280"/>
      <c r="M5" s="146" t="s">
        <v>595</v>
      </c>
      <c r="N5" s="279"/>
      <c r="O5" s="280"/>
      <c r="P5" s="146" t="s">
        <v>595</v>
      </c>
    </row>
    <row r="6" spans="1:20" ht="15" customHeight="1" x14ac:dyDescent="0.2">
      <c r="A6" s="185" t="s">
        <v>61</v>
      </c>
      <c r="B6" s="175" t="s">
        <v>599</v>
      </c>
      <c r="C6" s="176" t="s">
        <v>595</v>
      </c>
      <c r="D6" s="176" t="s">
        <v>594</v>
      </c>
      <c r="E6" s="175" t="s">
        <v>599</v>
      </c>
      <c r="F6" s="176" t="s">
        <v>595</v>
      </c>
      <c r="G6" s="176" t="s">
        <v>594</v>
      </c>
      <c r="H6" s="175" t="s">
        <v>599</v>
      </c>
      <c r="I6" s="176" t="s">
        <v>595</v>
      </c>
      <c r="J6" s="176" t="s">
        <v>594</v>
      </c>
      <c r="K6" s="175" t="s">
        <v>599</v>
      </c>
      <c r="L6" s="176" t="s">
        <v>595</v>
      </c>
      <c r="M6" s="176" t="s">
        <v>594</v>
      </c>
      <c r="N6" s="175" t="s">
        <v>599</v>
      </c>
      <c r="O6" s="176" t="s">
        <v>595</v>
      </c>
      <c r="P6" s="176" t="s">
        <v>594</v>
      </c>
    </row>
    <row r="7" spans="1:20" ht="15" customHeight="1" x14ac:dyDescent="0.2">
      <c r="A7" s="21" t="s">
        <v>22</v>
      </c>
      <c r="B7" s="22">
        <v>4267</v>
      </c>
      <c r="C7" s="23">
        <v>45628</v>
      </c>
      <c r="D7" s="104">
        <v>95.380241648898362</v>
      </c>
      <c r="E7" s="22">
        <v>347</v>
      </c>
      <c r="F7" s="23">
        <v>3903</v>
      </c>
      <c r="G7" s="104">
        <v>82.743269026923898</v>
      </c>
      <c r="H7" s="23">
        <v>2224</v>
      </c>
      <c r="I7" s="23">
        <v>26816</v>
      </c>
      <c r="J7" s="113">
        <v>92.952961974418528</v>
      </c>
      <c r="K7" s="23">
        <v>816</v>
      </c>
      <c r="L7" s="23">
        <v>6736</v>
      </c>
      <c r="M7" s="77">
        <v>110.15535568274734</v>
      </c>
      <c r="N7" s="53">
        <v>880</v>
      </c>
      <c r="O7" s="23">
        <v>8173</v>
      </c>
      <c r="P7" s="77">
        <v>100.19615054554369</v>
      </c>
    </row>
    <row r="8" spans="1:20" ht="12.75" customHeight="1" x14ac:dyDescent="0.2">
      <c r="A8" s="11"/>
      <c r="B8" s="15"/>
      <c r="C8" s="16"/>
      <c r="D8" s="105"/>
      <c r="E8" s="15"/>
      <c r="F8" s="16"/>
      <c r="G8" s="105"/>
      <c r="H8" s="16"/>
      <c r="I8" s="16"/>
      <c r="J8" s="114"/>
      <c r="K8" s="16"/>
      <c r="L8" s="16"/>
      <c r="M8" s="80"/>
      <c r="N8" s="54"/>
      <c r="O8" s="16"/>
      <c r="P8" s="80"/>
    </row>
    <row r="9" spans="1:20" ht="15" customHeight="1" x14ac:dyDescent="0.2">
      <c r="A9" s="71" t="s">
        <v>35</v>
      </c>
      <c r="B9" s="72">
        <v>2462</v>
      </c>
      <c r="C9" s="17">
        <v>26543</v>
      </c>
      <c r="D9" s="120">
        <v>93.83462367872167</v>
      </c>
      <c r="E9" s="72">
        <v>192</v>
      </c>
      <c r="F9" s="17">
        <v>2176</v>
      </c>
      <c r="G9" s="120">
        <v>81.620405101275324</v>
      </c>
      <c r="H9" s="17">
        <v>1359</v>
      </c>
      <c r="I9" s="17">
        <v>16654</v>
      </c>
      <c r="J9" s="153">
        <v>91.666666666666657</v>
      </c>
      <c r="K9" s="17">
        <v>451</v>
      </c>
      <c r="L9" s="17">
        <v>3494</v>
      </c>
      <c r="M9" s="80">
        <v>109.1533895657607</v>
      </c>
      <c r="N9" s="154">
        <v>460</v>
      </c>
      <c r="O9" s="17">
        <v>4219</v>
      </c>
      <c r="P9" s="80">
        <v>99.223894637817494</v>
      </c>
    </row>
    <row r="10" spans="1:20" ht="15" customHeight="1" x14ac:dyDescent="0.2">
      <c r="A10" s="43" t="s">
        <v>41</v>
      </c>
      <c r="B10" s="12">
        <v>285</v>
      </c>
      <c r="C10" s="13">
        <v>2702</v>
      </c>
      <c r="D10" s="106">
        <v>95.443306252207705</v>
      </c>
      <c r="E10" s="12">
        <v>35</v>
      </c>
      <c r="F10" s="13">
        <v>310</v>
      </c>
      <c r="G10" s="106">
        <v>76.354679802955658</v>
      </c>
      <c r="H10" s="13">
        <v>144</v>
      </c>
      <c r="I10" s="13">
        <v>1538</v>
      </c>
      <c r="J10" s="115">
        <v>95.17326732673267</v>
      </c>
      <c r="K10" s="13">
        <v>38</v>
      </c>
      <c r="L10" s="13">
        <v>334</v>
      </c>
      <c r="M10" s="82">
        <v>111.33333333333333</v>
      </c>
      <c r="N10" s="55">
        <v>68</v>
      </c>
      <c r="O10" s="13">
        <v>520</v>
      </c>
      <c r="P10" s="82">
        <v>102.16110019646365</v>
      </c>
      <c r="S10" s="7"/>
      <c r="T10" s="8"/>
    </row>
    <row r="11" spans="1:20" ht="15" customHeight="1" x14ac:dyDescent="0.2">
      <c r="A11" s="43" t="s">
        <v>38</v>
      </c>
      <c r="B11" s="12">
        <v>154</v>
      </c>
      <c r="C11" s="13">
        <v>1646</v>
      </c>
      <c r="D11" s="106">
        <v>99.456193353474319</v>
      </c>
      <c r="E11" s="12">
        <v>8</v>
      </c>
      <c r="F11" s="13">
        <v>117</v>
      </c>
      <c r="G11" s="106">
        <v>88.63636363636364</v>
      </c>
      <c r="H11" s="13">
        <v>105</v>
      </c>
      <c r="I11" s="13">
        <v>1025</v>
      </c>
      <c r="J11" s="115">
        <v>97.156398104265406</v>
      </c>
      <c r="K11" s="13">
        <v>17</v>
      </c>
      <c r="L11" s="13">
        <v>258</v>
      </c>
      <c r="M11" s="82">
        <v>109.78723404255319</v>
      </c>
      <c r="N11" s="55">
        <v>24</v>
      </c>
      <c r="O11" s="13">
        <v>246</v>
      </c>
      <c r="P11" s="82">
        <v>105.5793991416309</v>
      </c>
      <c r="S11" s="7"/>
      <c r="T11" s="8"/>
    </row>
    <row r="12" spans="1:20" ht="15" customHeight="1" x14ac:dyDescent="0.2">
      <c r="A12" s="43" t="s">
        <v>37</v>
      </c>
      <c r="B12" s="12">
        <v>740</v>
      </c>
      <c r="C12" s="13">
        <v>8370</v>
      </c>
      <c r="D12" s="106">
        <v>90.496269867012643</v>
      </c>
      <c r="E12" s="12">
        <v>46</v>
      </c>
      <c r="F12" s="13">
        <v>657</v>
      </c>
      <c r="G12" s="106">
        <v>78.682634730538922</v>
      </c>
      <c r="H12" s="13">
        <v>468</v>
      </c>
      <c r="I12" s="13">
        <v>5492</v>
      </c>
      <c r="J12" s="115">
        <v>88.594934666881755</v>
      </c>
      <c r="K12" s="13">
        <v>107</v>
      </c>
      <c r="L12" s="13">
        <v>1042</v>
      </c>
      <c r="M12" s="82">
        <v>103.47567030784508</v>
      </c>
      <c r="N12" s="55">
        <v>119</v>
      </c>
      <c r="O12" s="13">
        <v>1179</v>
      </c>
      <c r="P12" s="82">
        <v>97.599337748344368</v>
      </c>
      <c r="S12" s="7"/>
      <c r="T12" s="8"/>
    </row>
    <row r="13" spans="1:20" ht="15" customHeight="1" x14ac:dyDescent="0.2">
      <c r="A13" s="43" t="s">
        <v>36</v>
      </c>
      <c r="B13" s="12">
        <v>387</v>
      </c>
      <c r="C13" s="13">
        <v>3487</v>
      </c>
      <c r="D13" s="106">
        <v>102.19812426729192</v>
      </c>
      <c r="E13" s="12">
        <v>19</v>
      </c>
      <c r="F13" s="13">
        <v>235</v>
      </c>
      <c r="G13" s="106">
        <v>73.208722741433021</v>
      </c>
      <c r="H13" s="13">
        <v>141</v>
      </c>
      <c r="I13" s="13">
        <v>2119</v>
      </c>
      <c r="J13" s="115">
        <v>96.935041171088741</v>
      </c>
      <c r="K13" s="13">
        <v>173</v>
      </c>
      <c r="L13" s="13">
        <v>609</v>
      </c>
      <c r="M13" s="82">
        <v>161.53846153846155</v>
      </c>
      <c r="N13" s="55">
        <v>54</v>
      </c>
      <c r="O13" s="13">
        <v>524</v>
      </c>
      <c r="P13" s="82">
        <v>99.242424242424249</v>
      </c>
      <c r="S13" s="7"/>
      <c r="T13" s="8"/>
    </row>
    <row r="14" spans="1:20" ht="15" customHeight="1" x14ac:dyDescent="0.2">
      <c r="A14" s="43" t="s">
        <v>482</v>
      </c>
      <c r="B14" s="12">
        <v>146</v>
      </c>
      <c r="C14" s="13">
        <v>1538</v>
      </c>
      <c r="D14" s="106">
        <v>85.160575858250269</v>
      </c>
      <c r="E14" s="12">
        <v>17</v>
      </c>
      <c r="F14" s="13">
        <v>159</v>
      </c>
      <c r="G14" s="106">
        <v>83.684210526315795</v>
      </c>
      <c r="H14" s="13">
        <v>90</v>
      </c>
      <c r="I14" s="13">
        <v>956</v>
      </c>
      <c r="J14" s="115">
        <v>83.130434782608702</v>
      </c>
      <c r="K14" s="13">
        <v>15</v>
      </c>
      <c r="L14" s="13">
        <v>157</v>
      </c>
      <c r="M14" s="82">
        <v>91.279069767441854</v>
      </c>
      <c r="N14" s="55">
        <v>24</v>
      </c>
      <c r="O14" s="13">
        <v>266</v>
      </c>
      <c r="P14" s="82">
        <v>90.476190476190482</v>
      </c>
      <c r="S14" s="7"/>
      <c r="T14" s="8"/>
    </row>
    <row r="15" spans="1:20" ht="15" customHeight="1" x14ac:dyDescent="0.2">
      <c r="A15" s="43" t="s">
        <v>483</v>
      </c>
      <c r="B15" s="12">
        <v>98</v>
      </c>
      <c r="C15" s="13">
        <v>1039</v>
      </c>
      <c r="D15" s="106">
        <v>85.726072607260733</v>
      </c>
      <c r="E15" s="12">
        <v>8</v>
      </c>
      <c r="F15" s="13">
        <v>93</v>
      </c>
      <c r="G15" s="106">
        <v>103.33333333333334</v>
      </c>
      <c r="H15" s="13">
        <v>50</v>
      </c>
      <c r="I15" s="13">
        <v>628</v>
      </c>
      <c r="J15" s="115">
        <v>83.178807947019877</v>
      </c>
      <c r="K15" s="13">
        <v>14</v>
      </c>
      <c r="L15" s="13">
        <v>125</v>
      </c>
      <c r="M15" s="82">
        <v>73.099415204678365</v>
      </c>
      <c r="N15" s="55">
        <v>26</v>
      </c>
      <c r="O15" s="13">
        <v>193</v>
      </c>
      <c r="P15" s="82">
        <v>98.469387755102048</v>
      </c>
      <c r="S15" s="7"/>
      <c r="T15" s="8"/>
    </row>
    <row r="16" spans="1:20" ht="15" customHeight="1" x14ac:dyDescent="0.2">
      <c r="A16" s="43" t="s">
        <v>39</v>
      </c>
      <c r="B16" s="12">
        <v>535</v>
      </c>
      <c r="C16" s="13">
        <v>6385</v>
      </c>
      <c r="D16" s="106">
        <v>96.08728367193379</v>
      </c>
      <c r="E16" s="12">
        <v>51</v>
      </c>
      <c r="F16" s="13">
        <v>494</v>
      </c>
      <c r="G16" s="106">
        <v>90.476190476190482</v>
      </c>
      <c r="H16" s="13">
        <v>294</v>
      </c>
      <c r="I16" s="13">
        <v>4042</v>
      </c>
      <c r="J16" s="115">
        <v>94.771395076201642</v>
      </c>
      <c r="K16" s="13">
        <v>65</v>
      </c>
      <c r="L16" s="13">
        <v>789</v>
      </c>
      <c r="M16" s="82">
        <v>100.50955414012739</v>
      </c>
      <c r="N16" s="55">
        <v>125</v>
      </c>
      <c r="O16" s="13">
        <v>1060</v>
      </c>
      <c r="P16" s="82">
        <v>101.04861773117256</v>
      </c>
      <c r="S16" s="7"/>
      <c r="T16" s="8"/>
    </row>
    <row r="17" spans="1:20" ht="15" customHeight="1" x14ac:dyDescent="0.2">
      <c r="A17" s="43" t="s">
        <v>40</v>
      </c>
      <c r="B17" s="12">
        <v>117</v>
      </c>
      <c r="C17" s="13">
        <v>1376</v>
      </c>
      <c r="D17" s="106">
        <v>93.161814488828711</v>
      </c>
      <c r="E17" s="12">
        <v>8</v>
      </c>
      <c r="F17" s="13">
        <v>111</v>
      </c>
      <c r="G17" s="106">
        <v>76.027397260273972</v>
      </c>
      <c r="H17" s="13">
        <v>67</v>
      </c>
      <c r="I17" s="13">
        <v>854</v>
      </c>
      <c r="J17" s="115">
        <v>90.658174097664542</v>
      </c>
      <c r="K17" s="13">
        <v>22</v>
      </c>
      <c r="L17" s="13">
        <v>180</v>
      </c>
      <c r="M17" s="82">
        <v>116.88311688311688</v>
      </c>
      <c r="N17" s="55">
        <v>20</v>
      </c>
      <c r="O17" s="13">
        <v>231</v>
      </c>
      <c r="P17" s="82">
        <v>98.297872340425528</v>
      </c>
      <c r="S17" s="7"/>
      <c r="T17" s="8"/>
    </row>
    <row r="18" spans="1:20" ht="15" customHeight="1" x14ac:dyDescent="0.2">
      <c r="A18" s="43"/>
      <c r="B18" s="12"/>
      <c r="C18" s="13"/>
      <c r="D18" s="106"/>
      <c r="E18" s="12"/>
      <c r="F18" s="13"/>
      <c r="G18" s="106"/>
      <c r="H18" s="13"/>
      <c r="I18" s="13"/>
      <c r="J18" s="115"/>
      <c r="K18" s="13"/>
      <c r="L18" s="13"/>
      <c r="M18" s="82"/>
      <c r="N18" s="55"/>
      <c r="O18" s="13"/>
      <c r="P18" s="82"/>
      <c r="S18" s="7"/>
      <c r="T18" s="8"/>
    </row>
    <row r="19" spans="1:20" ht="15" customHeight="1" x14ac:dyDescent="0.2">
      <c r="A19" s="71" t="s">
        <v>42</v>
      </c>
      <c r="B19" s="72">
        <v>1733</v>
      </c>
      <c r="C19" s="17">
        <v>18134</v>
      </c>
      <c r="D19" s="120">
        <v>95.906494605458008</v>
      </c>
      <c r="E19" s="72">
        <v>138</v>
      </c>
      <c r="F19" s="17">
        <v>1548</v>
      </c>
      <c r="G19" s="120">
        <v>81.473684210526315</v>
      </c>
      <c r="H19" s="17">
        <v>835</v>
      </c>
      <c r="I19" s="17">
        <v>9732</v>
      </c>
      <c r="J19" s="153">
        <v>93.79336931380108</v>
      </c>
      <c r="K19" s="17">
        <v>351</v>
      </c>
      <c r="L19" s="17">
        <v>3028</v>
      </c>
      <c r="M19" s="80">
        <v>107.95008912655972</v>
      </c>
      <c r="N19" s="154">
        <v>409</v>
      </c>
      <c r="O19" s="17">
        <v>3826</v>
      </c>
      <c r="P19" s="80">
        <v>99.973869871962378</v>
      </c>
      <c r="S19" s="7"/>
      <c r="T19" s="8"/>
    </row>
    <row r="20" spans="1:20" ht="15" customHeight="1" x14ac:dyDescent="0.2">
      <c r="A20" s="43" t="s">
        <v>44</v>
      </c>
      <c r="B20" s="12">
        <v>369</v>
      </c>
      <c r="C20" s="13">
        <v>3756</v>
      </c>
      <c r="D20" s="106">
        <v>95.91419816138918</v>
      </c>
      <c r="E20" s="12">
        <v>33</v>
      </c>
      <c r="F20" s="13">
        <v>297</v>
      </c>
      <c r="G20" s="106">
        <v>88.922155688622752</v>
      </c>
      <c r="H20" s="13">
        <v>202</v>
      </c>
      <c r="I20" s="13">
        <v>2151</v>
      </c>
      <c r="J20" s="115">
        <v>95.515097690941388</v>
      </c>
      <c r="K20" s="13">
        <v>59</v>
      </c>
      <c r="L20" s="13">
        <v>595</v>
      </c>
      <c r="M20" s="82">
        <v>108.37887067395265</v>
      </c>
      <c r="N20" s="55">
        <v>75</v>
      </c>
      <c r="O20" s="13">
        <v>713</v>
      </c>
      <c r="P20" s="82">
        <v>91.293213828425095</v>
      </c>
      <c r="S20" s="7"/>
      <c r="T20" s="8"/>
    </row>
    <row r="21" spans="1:20" ht="15" customHeight="1" x14ac:dyDescent="0.2">
      <c r="A21" s="43" t="s">
        <v>45</v>
      </c>
      <c r="B21" s="12">
        <v>194</v>
      </c>
      <c r="C21" s="13">
        <v>1921</v>
      </c>
      <c r="D21" s="106">
        <v>91.69451073985681</v>
      </c>
      <c r="E21" s="12">
        <v>12</v>
      </c>
      <c r="F21" s="13">
        <v>158</v>
      </c>
      <c r="G21" s="106">
        <v>93.491124260355036</v>
      </c>
      <c r="H21" s="13">
        <v>103</v>
      </c>
      <c r="I21" s="13">
        <v>1146</v>
      </c>
      <c r="J21" s="115">
        <v>89.811912225705328</v>
      </c>
      <c r="K21" s="13">
        <v>37</v>
      </c>
      <c r="L21" s="13">
        <v>272</v>
      </c>
      <c r="M21" s="82">
        <v>90.969899665551836</v>
      </c>
      <c r="N21" s="55">
        <v>42</v>
      </c>
      <c r="O21" s="13">
        <v>345</v>
      </c>
      <c r="P21" s="82">
        <v>98.290598290598282</v>
      </c>
      <c r="S21" s="7"/>
      <c r="T21" s="8"/>
    </row>
    <row r="22" spans="1:20" ht="15" customHeight="1" x14ac:dyDescent="0.2">
      <c r="A22" s="43" t="s">
        <v>46</v>
      </c>
      <c r="B22" s="12">
        <v>255</v>
      </c>
      <c r="C22" s="13">
        <v>2738</v>
      </c>
      <c r="D22" s="106">
        <v>101.59554730983302</v>
      </c>
      <c r="E22" s="12">
        <v>17</v>
      </c>
      <c r="F22" s="13">
        <v>227</v>
      </c>
      <c r="G22" s="106">
        <v>94.190871369294598</v>
      </c>
      <c r="H22" s="13">
        <v>121</v>
      </c>
      <c r="I22" s="13">
        <v>1494</v>
      </c>
      <c r="J22" s="115">
        <v>98.418972332015812</v>
      </c>
      <c r="K22" s="13">
        <v>50</v>
      </c>
      <c r="L22" s="13">
        <v>454</v>
      </c>
      <c r="M22" s="82">
        <v>125.41436464088397</v>
      </c>
      <c r="N22" s="55">
        <v>67</v>
      </c>
      <c r="O22" s="13">
        <v>563</v>
      </c>
      <c r="P22" s="82">
        <v>98.083623693379792</v>
      </c>
      <c r="S22" s="7"/>
      <c r="T22" s="8"/>
    </row>
    <row r="23" spans="1:20" ht="15" customHeight="1" x14ac:dyDescent="0.2">
      <c r="A23" s="43" t="s">
        <v>43</v>
      </c>
      <c r="B23" s="12">
        <v>915</v>
      </c>
      <c r="C23" s="13">
        <v>9719</v>
      </c>
      <c r="D23" s="106">
        <v>95.265634189374637</v>
      </c>
      <c r="E23" s="12">
        <v>76</v>
      </c>
      <c r="F23" s="13">
        <v>866</v>
      </c>
      <c r="G23" s="106">
        <v>74.913494809688586</v>
      </c>
      <c r="H23" s="13">
        <v>409</v>
      </c>
      <c r="I23" s="13">
        <v>4941</v>
      </c>
      <c r="J23" s="115">
        <v>92.70168855534709</v>
      </c>
      <c r="K23" s="13">
        <v>205</v>
      </c>
      <c r="L23" s="13">
        <v>1707</v>
      </c>
      <c r="M23" s="82">
        <v>107.02194357366773</v>
      </c>
      <c r="N23" s="55">
        <v>225</v>
      </c>
      <c r="O23" s="13">
        <v>2205</v>
      </c>
      <c r="P23" s="82">
        <v>103.96039603960396</v>
      </c>
      <c r="S23" s="7"/>
      <c r="T23" s="8"/>
    </row>
    <row r="24" spans="1:20" ht="15" customHeight="1" x14ac:dyDescent="0.2">
      <c r="A24" s="43"/>
      <c r="B24" s="12"/>
      <c r="C24" s="13"/>
      <c r="D24" s="106"/>
      <c r="E24" s="12"/>
      <c r="F24" s="13"/>
      <c r="G24" s="106"/>
      <c r="H24" s="13"/>
      <c r="I24" s="13"/>
      <c r="J24" s="115"/>
      <c r="K24" s="13"/>
      <c r="L24" s="13"/>
      <c r="M24" s="82"/>
      <c r="N24" s="55"/>
      <c r="O24" s="13"/>
      <c r="P24" s="82"/>
      <c r="S24" s="7"/>
      <c r="T24" s="8"/>
    </row>
    <row r="25" spans="1:20" ht="15" customHeight="1" x14ac:dyDescent="0.2">
      <c r="A25" s="25" t="s">
        <v>66</v>
      </c>
      <c r="B25" s="26">
        <v>72</v>
      </c>
      <c r="C25" s="27">
        <v>951</v>
      </c>
      <c r="D25" s="107">
        <v>147.900466562986</v>
      </c>
      <c r="E25" s="26">
        <v>17</v>
      </c>
      <c r="F25" s="27">
        <v>179</v>
      </c>
      <c r="G25" s="107">
        <v>118.54304635761591</v>
      </c>
      <c r="H25" s="27">
        <v>30</v>
      </c>
      <c r="I25" s="27">
        <v>430</v>
      </c>
      <c r="J25" s="116">
        <v>140.98360655737704</v>
      </c>
      <c r="K25" s="27">
        <v>14</v>
      </c>
      <c r="L25" s="27">
        <v>214</v>
      </c>
      <c r="M25" s="84">
        <v>196.3302752293578</v>
      </c>
      <c r="N25" s="56">
        <v>11</v>
      </c>
      <c r="O25" s="27">
        <v>128</v>
      </c>
      <c r="P25" s="84">
        <v>164.10256410256409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9" t="s">
        <v>153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11" t="s">
        <v>64</v>
      </c>
      <c r="I3" s="312"/>
      <c r="J3" s="312"/>
      <c r="K3" s="44"/>
    </row>
    <row r="4" spans="1:11" ht="15" customHeight="1" x14ac:dyDescent="0.2">
      <c r="A4" s="165" t="s">
        <v>68</v>
      </c>
      <c r="B4" s="313"/>
      <c r="C4" s="314"/>
      <c r="D4" s="147"/>
      <c r="E4" s="276"/>
      <c r="F4" s="276"/>
      <c r="G4" s="276"/>
      <c r="H4" s="152" t="s">
        <v>599</v>
      </c>
      <c r="I4" s="148" t="s">
        <v>599</v>
      </c>
      <c r="J4" s="148" t="s">
        <v>595</v>
      </c>
      <c r="K4" s="44"/>
    </row>
    <row r="5" spans="1:11" ht="15" customHeight="1" x14ac:dyDescent="0.2">
      <c r="A5" s="166" t="s">
        <v>62</v>
      </c>
      <c r="B5" s="175" t="s">
        <v>579</v>
      </c>
      <c r="C5" s="176" t="s">
        <v>584</v>
      </c>
      <c r="D5" s="283" t="s">
        <v>599</v>
      </c>
      <c r="E5" s="176" t="s">
        <v>554</v>
      </c>
      <c r="F5" s="176" t="s">
        <v>569</v>
      </c>
      <c r="G5" s="176" t="s">
        <v>595</v>
      </c>
      <c r="H5" s="183" t="s">
        <v>600</v>
      </c>
      <c r="I5" s="184" t="s">
        <v>584</v>
      </c>
      <c r="J5" s="184" t="s">
        <v>594</v>
      </c>
      <c r="K5" s="44"/>
    </row>
    <row r="6" spans="1:11" ht="15" customHeight="1" x14ac:dyDescent="0.2">
      <c r="A6" s="21" t="s">
        <v>22</v>
      </c>
      <c r="B6" s="22">
        <v>5395</v>
      </c>
      <c r="C6" s="23">
        <v>5107</v>
      </c>
      <c r="D6" s="38">
        <v>4573</v>
      </c>
      <c r="E6" s="23">
        <v>96934</v>
      </c>
      <c r="F6" s="23">
        <v>83104</v>
      </c>
      <c r="G6" s="23">
        <v>52618</v>
      </c>
      <c r="H6" s="75">
        <v>93.498262114087098</v>
      </c>
      <c r="I6" s="77">
        <v>89.54376346191502</v>
      </c>
      <c r="J6" s="77">
        <v>92.347923760047735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44"/>
    </row>
    <row r="8" spans="1:11" ht="15" customHeight="1" x14ac:dyDescent="0.2">
      <c r="A8" s="18" t="s">
        <v>23</v>
      </c>
      <c r="B8" s="12">
        <v>574</v>
      </c>
      <c r="C8" s="13">
        <v>488</v>
      </c>
      <c r="D8" s="40">
        <v>478</v>
      </c>
      <c r="E8" s="13">
        <v>10326</v>
      </c>
      <c r="F8" s="13">
        <v>8727</v>
      </c>
      <c r="G8" s="13">
        <v>5379</v>
      </c>
      <c r="H8" s="81">
        <v>95.98393574297188</v>
      </c>
      <c r="I8" s="82">
        <v>97.950819672131146</v>
      </c>
      <c r="J8" s="82">
        <v>90.830800405268491</v>
      </c>
      <c r="K8" s="3"/>
    </row>
    <row r="9" spans="1:11" ht="15" customHeight="1" x14ac:dyDescent="0.2">
      <c r="A9" s="18" t="s">
        <v>24</v>
      </c>
      <c r="B9" s="12">
        <v>510</v>
      </c>
      <c r="C9" s="13">
        <v>425</v>
      </c>
      <c r="D9" s="40">
        <v>310</v>
      </c>
      <c r="E9" s="13">
        <v>7202</v>
      </c>
      <c r="F9" s="13">
        <v>6072</v>
      </c>
      <c r="G9" s="13">
        <v>4231</v>
      </c>
      <c r="H9" s="81">
        <v>93.093093093093088</v>
      </c>
      <c r="I9" s="82">
        <v>72.941176470588232</v>
      </c>
      <c r="J9" s="82">
        <v>100</v>
      </c>
      <c r="K9" s="3"/>
    </row>
    <row r="10" spans="1:11" ht="15" customHeight="1" x14ac:dyDescent="0.2">
      <c r="A10" s="18" t="s">
        <v>25</v>
      </c>
      <c r="B10" s="12">
        <v>432</v>
      </c>
      <c r="C10" s="13">
        <v>421</v>
      </c>
      <c r="D10" s="40">
        <v>345</v>
      </c>
      <c r="E10" s="13">
        <v>7964</v>
      </c>
      <c r="F10" s="13">
        <v>6961</v>
      </c>
      <c r="G10" s="13">
        <v>4376</v>
      </c>
      <c r="H10" s="81">
        <v>82.142857142857139</v>
      </c>
      <c r="I10" s="82">
        <v>81.947743467933492</v>
      </c>
      <c r="J10" s="82">
        <v>93.165850542899719</v>
      </c>
      <c r="K10" s="3"/>
    </row>
    <row r="11" spans="1:11" ht="15" customHeight="1" x14ac:dyDescent="0.2">
      <c r="A11" s="18" t="s">
        <v>26</v>
      </c>
      <c r="B11" s="12">
        <v>1377</v>
      </c>
      <c r="C11" s="13">
        <v>1296</v>
      </c>
      <c r="D11" s="40">
        <v>1294</v>
      </c>
      <c r="E11" s="13">
        <v>24158</v>
      </c>
      <c r="F11" s="13">
        <v>21079</v>
      </c>
      <c r="G11" s="13">
        <v>13197</v>
      </c>
      <c r="H11" s="81">
        <v>99.615088529638186</v>
      </c>
      <c r="I11" s="82">
        <v>99.845679012345684</v>
      </c>
      <c r="J11" s="82">
        <v>92.545582047685841</v>
      </c>
      <c r="K11" s="4"/>
    </row>
    <row r="12" spans="1:11" ht="15" customHeight="1" x14ac:dyDescent="0.2">
      <c r="A12" s="18" t="s">
        <v>27</v>
      </c>
      <c r="B12" s="12">
        <v>712</v>
      </c>
      <c r="C12" s="13">
        <v>802</v>
      </c>
      <c r="D12" s="40">
        <v>656</v>
      </c>
      <c r="E12" s="13">
        <v>13961</v>
      </c>
      <c r="F12" s="13">
        <v>11697</v>
      </c>
      <c r="G12" s="13">
        <v>7582</v>
      </c>
      <c r="H12" s="81">
        <v>91.111111111111114</v>
      </c>
      <c r="I12" s="82">
        <v>81.795511221945134</v>
      </c>
      <c r="J12" s="82">
        <v>93.871486938219633</v>
      </c>
      <c r="K12" s="4"/>
    </row>
    <row r="13" spans="1:11" ht="15" customHeight="1" x14ac:dyDescent="0.2">
      <c r="A13" s="18" t="s">
        <v>28</v>
      </c>
      <c r="B13" s="12">
        <v>332</v>
      </c>
      <c r="C13" s="13">
        <v>375</v>
      </c>
      <c r="D13" s="40">
        <v>331</v>
      </c>
      <c r="E13" s="13">
        <v>7356</v>
      </c>
      <c r="F13" s="13">
        <v>6432</v>
      </c>
      <c r="G13" s="13">
        <v>4226</v>
      </c>
      <c r="H13" s="81">
        <v>97.35294117647058</v>
      </c>
      <c r="I13" s="82">
        <v>88.266666666666666</v>
      </c>
      <c r="J13" s="82">
        <v>90.531276778063415</v>
      </c>
      <c r="K13" s="5"/>
    </row>
    <row r="14" spans="1:11" ht="15" customHeight="1" x14ac:dyDescent="0.2">
      <c r="A14" s="18" t="s">
        <v>29</v>
      </c>
      <c r="B14" s="12">
        <v>262</v>
      </c>
      <c r="C14" s="13">
        <v>208</v>
      </c>
      <c r="D14" s="40">
        <v>208</v>
      </c>
      <c r="E14" s="13">
        <v>4125</v>
      </c>
      <c r="F14" s="13">
        <v>3677</v>
      </c>
      <c r="G14" s="13">
        <v>2212</v>
      </c>
      <c r="H14" s="81">
        <v>94.977168949771681</v>
      </c>
      <c r="I14" s="82">
        <v>100</v>
      </c>
      <c r="J14" s="82">
        <v>89.085783326621026</v>
      </c>
      <c r="K14" s="5"/>
    </row>
    <row r="15" spans="1:11" ht="15" customHeight="1" x14ac:dyDescent="0.2">
      <c r="A15" s="18" t="s">
        <v>30</v>
      </c>
      <c r="B15" s="12">
        <v>226</v>
      </c>
      <c r="C15" s="13">
        <v>208</v>
      </c>
      <c r="D15" s="40">
        <v>175</v>
      </c>
      <c r="E15" s="13">
        <v>4229</v>
      </c>
      <c r="F15" s="13">
        <v>3533</v>
      </c>
      <c r="G15" s="13">
        <v>2155</v>
      </c>
      <c r="H15" s="81">
        <v>95.108695652173907</v>
      </c>
      <c r="I15" s="82">
        <v>84.134615384615387</v>
      </c>
      <c r="J15" s="82">
        <v>94.352014010507872</v>
      </c>
      <c r="K15" s="5"/>
    </row>
    <row r="16" spans="1:11" ht="15" customHeight="1" x14ac:dyDescent="0.2">
      <c r="A16" s="18" t="s">
        <v>31</v>
      </c>
      <c r="B16" s="12">
        <v>221</v>
      </c>
      <c r="C16" s="13">
        <v>236</v>
      </c>
      <c r="D16" s="40">
        <v>201</v>
      </c>
      <c r="E16" s="13">
        <v>4595</v>
      </c>
      <c r="F16" s="13">
        <v>3945</v>
      </c>
      <c r="G16" s="13">
        <v>2434</v>
      </c>
      <c r="H16" s="81">
        <v>81.048387096774192</v>
      </c>
      <c r="I16" s="82">
        <v>85.169491525423723</v>
      </c>
      <c r="J16" s="82">
        <v>85.283812193412757</v>
      </c>
      <c r="K16" s="5"/>
    </row>
    <row r="17" spans="1:11" ht="15" customHeight="1" x14ac:dyDescent="0.2">
      <c r="A17" s="18" t="s">
        <v>32</v>
      </c>
      <c r="B17" s="12">
        <v>192</v>
      </c>
      <c r="C17" s="13">
        <v>159</v>
      </c>
      <c r="D17" s="40">
        <v>119</v>
      </c>
      <c r="E17" s="13">
        <v>3417</v>
      </c>
      <c r="F17" s="13">
        <v>2893</v>
      </c>
      <c r="G17" s="13">
        <v>1835</v>
      </c>
      <c r="H17" s="81">
        <v>70.414201183431956</v>
      </c>
      <c r="I17" s="82">
        <v>74.842767295597483</v>
      </c>
      <c r="J17" s="82">
        <v>89.731051344743278</v>
      </c>
      <c r="K17" s="5"/>
    </row>
    <row r="18" spans="1:11" ht="15" customHeight="1" x14ac:dyDescent="0.2">
      <c r="A18" s="18" t="s">
        <v>33</v>
      </c>
      <c r="B18" s="12">
        <v>190</v>
      </c>
      <c r="C18" s="13">
        <v>159</v>
      </c>
      <c r="D18" s="40">
        <v>150</v>
      </c>
      <c r="E18" s="13">
        <v>3124</v>
      </c>
      <c r="F18" s="13">
        <v>2606</v>
      </c>
      <c r="G18" s="13">
        <v>1514</v>
      </c>
      <c r="H18" s="81">
        <v>102.73972602739727</v>
      </c>
      <c r="I18" s="82">
        <v>94.339622641509436</v>
      </c>
      <c r="J18" s="82">
        <v>88.486265341905323</v>
      </c>
      <c r="K18" s="5"/>
    </row>
    <row r="19" spans="1:11" ht="15" customHeight="1" x14ac:dyDescent="0.2">
      <c r="A19" s="25" t="s">
        <v>34</v>
      </c>
      <c r="B19" s="26">
        <v>367</v>
      </c>
      <c r="C19" s="27">
        <v>330</v>
      </c>
      <c r="D19" s="41">
        <v>306</v>
      </c>
      <c r="E19" s="27">
        <v>6477</v>
      </c>
      <c r="F19" s="27">
        <v>5482</v>
      </c>
      <c r="G19" s="27">
        <v>3477</v>
      </c>
      <c r="H19" s="83">
        <v>97.142857142857139</v>
      </c>
      <c r="I19" s="84">
        <v>92.72727272727272</v>
      </c>
      <c r="J19" s="84">
        <v>92.819006940736784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153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11" t="s">
        <v>64</v>
      </c>
      <c r="I3" s="312"/>
      <c r="J3" s="312"/>
      <c r="K3" s="44"/>
      <c r="L3" s="44"/>
      <c r="M3" s="44"/>
    </row>
    <row r="4" spans="1:17" ht="15" customHeight="1" x14ac:dyDescent="0.2">
      <c r="A4" s="119" t="s">
        <v>90</v>
      </c>
      <c r="B4" s="313"/>
      <c r="C4" s="314"/>
      <c r="D4" s="147"/>
      <c r="E4" s="276"/>
      <c r="F4" s="276"/>
      <c r="G4" s="276"/>
      <c r="H4" s="152" t="s">
        <v>599</v>
      </c>
      <c r="I4" s="148" t="s">
        <v>599</v>
      </c>
      <c r="J4" s="148" t="s">
        <v>595</v>
      </c>
      <c r="K4" s="44"/>
      <c r="L4" s="44"/>
      <c r="M4" s="44"/>
    </row>
    <row r="5" spans="1:17" ht="15" customHeight="1" x14ac:dyDescent="0.2">
      <c r="A5" s="185" t="s">
        <v>61</v>
      </c>
      <c r="B5" s="175" t="s">
        <v>579</v>
      </c>
      <c r="C5" s="176" t="s">
        <v>584</v>
      </c>
      <c r="D5" s="283" t="s">
        <v>599</v>
      </c>
      <c r="E5" s="176" t="s">
        <v>554</v>
      </c>
      <c r="F5" s="176" t="s">
        <v>569</v>
      </c>
      <c r="G5" s="176" t="s">
        <v>595</v>
      </c>
      <c r="H5" s="183" t="s">
        <v>600</v>
      </c>
      <c r="I5" s="184" t="s">
        <v>584</v>
      </c>
      <c r="J5" s="184" t="s">
        <v>594</v>
      </c>
      <c r="K5" s="44"/>
      <c r="L5" s="44"/>
      <c r="M5" s="44"/>
    </row>
    <row r="6" spans="1:17" ht="15" customHeight="1" x14ac:dyDescent="0.2">
      <c r="A6" s="21" t="s">
        <v>22</v>
      </c>
      <c r="B6" s="22">
        <v>5395</v>
      </c>
      <c r="C6" s="23">
        <v>5107</v>
      </c>
      <c r="D6" s="38">
        <v>4573</v>
      </c>
      <c r="E6" s="23">
        <v>96934</v>
      </c>
      <c r="F6" s="23">
        <v>83104</v>
      </c>
      <c r="G6" s="23">
        <v>52618</v>
      </c>
      <c r="H6" s="75">
        <v>93.498262114087098</v>
      </c>
      <c r="I6" s="77">
        <v>89.54376346191502</v>
      </c>
      <c r="J6" s="77">
        <v>92.347923760047735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44"/>
      <c r="L7" s="44"/>
      <c r="M7" s="44"/>
    </row>
    <row r="8" spans="1:17" ht="15" customHeight="1" x14ac:dyDescent="0.2">
      <c r="A8" s="71" t="s">
        <v>35</v>
      </c>
      <c r="B8" s="72">
        <v>3039</v>
      </c>
      <c r="C8" s="17">
        <v>2953</v>
      </c>
      <c r="D8" s="73">
        <v>2609</v>
      </c>
      <c r="E8" s="17">
        <v>57976</v>
      </c>
      <c r="F8" s="17">
        <v>49184</v>
      </c>
      <c r="G8" s="17">
        <v>30641</v>
      </c>
      <c r="H8" s="128">
        <v>91.866197183098592</v>
      </c>
      <c r="I8" s="80">
        <v>88.350829664747707</v>
      </c>
      <c r="J8" s="80">
        <v>90.338463352792033</v>
      </c>
      <c r="K8" s="3"/>
      <c r="L8" s="3"/>
      <c r="M8" s="3"/>
    </row>
    <row r="9" spans="1:17" ht="15" customHeight="1" x14ac:dyDescent="0.2">
      <c r="A9" s="43" t="s">
        <v>41</v>
      </c>
      <c r="B9" s="12">
        <v>317</v>
      </c>
      <c r="C9" s="13">
        <v>289</v>
      </c>
      <c r="D9" s="40">
        <v>247</v>
      </c>
      <c r="E9" s="13">
        <v>5925</v>
      </c>
      <c r="F9" s="13">
        <v>5082</v>
      </c>
      <c r="G9" s="13">
        <v>3035</v>
      </c>
      <c r="H9" s="81">
        <v>89.818181818181813</v>
      </c>
      <c r="I9" s="82">
        <v>85.467128027681667</v>
      </c>
      <c r="J9" s="82">
        <v>91.223324316200788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180</v>
      </c>
      <c r="C10" s="13">
        <v>160</v>
      </c>
      <c r="D10" s="40">
        <v>151</v>
      </c>
      <c r="E10" s="13">
        <v>3422</v>
      </c>
      <c r="F10" s="13">
        <v>2827</v>
      </c>
      <c r="G10" s="13">
        <v>1695</v>
      </c>
      <c r="H10" s="81">
        <v>98.692810457516345</v>
      </c>
      <c r="I10" s="82">
        <v>94.375</v>
      </c>
      <c r="J10" s="82">
        <v>88.051948051948045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917</v>
      </c>
      <c r="C11" s="13">
        <v>1003</v>
      </c>
      <c r="D11" s="40">
        <v>828</v>
      </c>
      <c r="E11" s="13">
        <v>18297</v>
      </c>
      <c r="F11" s="13">
        <v>15394</v>
      </c>
      <c r="G11" s="13">
        <v>9725</v>
      </c>
      <c r="H11" s="81">
        <v>86.520376175548591</v>
      </c>
      <c r="I11" s="82">
        <v>82.552342971086745</v>
      </c>
      <c r="J11" s="82">
        <v>90.549348230912472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339</v>
      </c>
      <c r="C12" s="13">
        <v>375</v>
      </c>
      <c r="D12" s="40">
        <v>338</v>
      </c>
      <c r="E12" s="13">
        <v>7461</v>
      </c>
      <c r="F12" s="13">
        <v>6508</v>
      </c>
      <c r="G12" s="13">
        <v>4250</v>
      </c>
      <c r="H12" s="81">
        <v>97.406340057636882</v>
      </c>
      <c r="I12" s="82">
        <v>90.133333333333326</v>
      </c>
      <c r="J12" s="82">
        <v>90.329436769394263</v>
      </c>
      <c r="K12" s="4"/>
      <c r="L12" s="4"/>
      <c r="M12" s="4"/>
      <c r="P12" s="7"/>
      <c r="Q12" s="8"/>
    </row>
    <row r="13" spans="1:17" ht="15" customHeight="1" x14ac:dyDescent="0.2">
      <c r="A13" s="43" t="s">
        <v>482</v>
      </c>
      <c r="B13" s="12">
        <v>206</v>
      </c>
      <c r="C13" s="13">
        <v>178</v>
      </c>
      <c r="D13" s="40">
        <v>138</v>
      </c>
      <c r="E13" s="13">
        <v>3694</v>
      </c>
      <c r="F13" s="13">
        <v>3118</v>
      </c>
      <c r="G13" s="13">
        <v>1982</v>
      </c>
      <c r="H13" s="81">
        <v>77.094972067039109</v>
      </c>
      <c r="I13" s="82">
        <v>77.528089887640448</v>
      </c>
      <c r="J13" s="82">
        <v>89.723856948845622</v>
      </c>
      <c r="K13" s="4"/>
      <c r="L13" s="4"/>
      <c r="M13" s="4"/>
      <c r="P13" s="7"/>
      <c r="Q13" s="8"/>
    </row>
    <row r="14" spans="1:17" ht="15" customHeight="1" x14ac:dyDescent="0.2">
      <c r="A14" s="43" t="s">
        <v>483</v>
      </c>
      <c r="B14" s="12">
        <v>136</v>
      </c>
      <c r="C14" s="13">
        <v>136</v>
      </c>
      <c r="D14" s="40">
        <v>109</v>
      </c>
      <c r="E14" s="13">
        <v>2595</v>
      </c>
      <c r="F14" s="13">
        <v>2151</v>
      </c>
      <c r="G14" s="13">
        <v>1283</v>
      </c>
      <c r="H14" s="81">
        <v>97.321428571428569</v>
      </c>
      <c r="I14" s="82">
        <v>80.14705882352942</v>
      </c>
      <c r="J14" s="82">
        <v>85.704742818971283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751</v>
      </c>
      <c r="C15" s="13">
        <v>662</v>
      </c>
      <c r="D15" s="40">
        <v>642</v>
      </c>
      <c r="E15" s="13">
        <v>13510</v>
      </c>
      <c r="F15" s="13">
        <v>11534</v>
      </c>
      <c r="G15" s="13">
        <v>7155</v>
      </c>
      <c r="H15" s="81">
        <v>96.832579185520359</v>
      </c>
      <c r="I15" s="82">
        <v>96.978851963746223</v>
      </c>
      <c r="J15" s="82">
        <v>91.554702495201539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193</v>
      </c>
      <c r="C16" s="13">
        <v>150</v>
      </c>
      <c r="D16" s="40">
        <v>156</v>
      </c>
      <c r="E16" s="13">
        <v>3072</v>
      </c>
      <c r="F16" s="13">
        <v>2570</v>
      </c>
      <c r="G16" s="13">
        <v>1516</v>
      </c>
      <c r="H16" s="81">
        <v>101.29870129870129</v>
      </c>
      <c r="I16" s="82">
        <v>104</v>
      </c>
      <c r="J16" s="82">
        <v>89.17647058823529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1"/>
      <c r="I17" s="82"/>
      <c r="J17" s="82"/>
      <c r="K17" s="4"/>
      <c r="L17" s="4"/>
      <c r="M17" s="4"/>
      <c r="P17" s="7"/>
      <c r="Q17" s="8"/>
    </row>
    <row r="18" spans="1:17" ht="15" customHeight="1" x14ac:dyDescent="0.2">
      <c r="A18" s="71" t="s">
        <v>42</v>
      </c>
      <c r="B18" s="72">
        <v>2261</v>
      </c>
      <c r="C18" s="17">
        <v>2058</v>
      </c>
      <c r="D18" s="73">
        <v>1886</v>
      </c>
      <c r="E18" s="17">
        <v>37964</v>
      </c>
      <c r="F18" s="17">
        <v>33023</v>
      </c>
      <c r="G18" s="17">
        <v>20972</v>
      </c>
      <c r="H18" s="128">
        <v>93.784186971655885</v>
      </c>
      <c r="I18" s="80">
        <v>91.642371234207971</v>
      </c>
      <c r="J18" s="80">
        <v>93.64172173602428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429</v>
      </c>
      <c r="C19" s="13">
        <v>422</v>
      </c>
      <c r="D19" s="40">
        <v>349</v>
      </c>
      <c r="E19" s="13">
        <v>8019</v>
      </c>
      <c r="F19" s="13">
        <v>7002</v>
      </c>
      <c r="G19" s="13">
        <v>4345</v>
      </c>
      <c r="H19" s="81">
        <v>82.70142180094787</v>
      </c>
      <c r="I19" s="82">
        <v>82.70142180094787</v>
      </c>
      <c r="J19" s="82">
        <v>92.09410767274268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269</v>
      </c>
      <c r="C20" s="13">
        <v>216</v>
      </c>
      <c r="D20" s="40">
        <v>208</v>
      </c>
      <c r="E20" s="13">
        <v>4267</v>
      </c>
      <c r="F20" s="13">
        <v>3775</v>
      </c>
      <c r="G20" s="13">
        <v>2268</v>
      </c>
      <c r="H20" s="81">
        <v>91.228070175438589</v>
      </c>
      <c r="I20" s="82">
        <v>96.296296296296291</v>
      </c>
      <c r="J20" s="82">
        <v>89.115913555992137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404</v>
      </c>
      <c r="C21" s="13">
        <v>333</v>
      </c>
      <c r="D21" s="40">
        <v>238</v>
      </c>
      <c r="E21" s="13">
        <v>5328</v>
      </c>
      <c r="F21" s="13">
        <v>4564</v>
      </c>
      <c r="G21" s="13">
        <v>3312</v>
      </c>
      <c r="H21" s="81">
        <v>93.7007874015748</v>
      </c>
      <c r="I21" s="82">
        <v>71.471471471471475</v>
      </c>
      <c r="J21" s="82">
        <v>104.08548082966686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1159</v>
      </c>
      <c r="C22" s="13">
        <v>1087</v>
      </c>
      <c r="D22" s="40">
        <v>1091</v>
      </c>
      <c r="E22" s="13">
        <v>20350</v>
      </c>
      <c r="F22" s="13">
        <v>17682</v>
      </c>
      <c r="G22" s="13">
        <v>11047</v>
      </c>
      <c r="H22" s="81">
        <v>98.554652213188803</v>
      </c>
      <c r="I22" s="82">
        <v>100.36798528058877</v>
      </c>
      <c r="J22" s="82">
        <v>92.435779432683461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1"/>
      <c r="I23" s="82"/>
      <c r="J23" s="82"/>
      <c r="K23" s="5"/>
      <c r="L23" s="5"/>
      <c r="M23" s="5"/>
      <c r="P23" s="7"/>
      <c r="Q23" s="8"/>
    </row>
    <row r="24" spans="1:17" ht="15" customHeight="1" x14ac:dyDescent="0.2">
      <c r="A24" s="25" t="s">
        <v>66</v>
      </c>
      <c r="B24" s="26">
        <v>95</v>
      </c>
      <c r="C24" s="27">
        <v>96</v>
      </c>
      <c r="D24" s="41">
        <v>78</v>
      </c>
      <c r="E24" s="27">
        <v>994</v>
      </c>
      <c r="F24" s="27">
        <v>897</v>
      </c>
      <c r="G24" s="27">
        <v>1005</v>
      </c>
      <c r="H24" s="83">
        <v>195</v>
      </c>
      <c r="I24" s="84">
        <v>81.25</v>
      </c>
      <c r="J24" s="84">
        <v>151.35542168674698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9" t="s">
        <v>153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21" t="s">
        <v>69</v>
      </c>
      <c r="C3" s="322"/>
      <c r="D3" s="323"/>
      <c r="E3" s="321" t="s">
        <v>54</v>
      </c>
      <c r="F3" s="322"/>
      <c r="G3" s="323"/>
      <c r="H3" s="321" t="s">
        <v>56</v>
      </c>
      <c r="I3" s="322"/>
      <c r="J3" s="323"/>
      <c r="K3" s="318" t="s">
        <v>58</v>
      </c>
      <c r="L3" s="315"/>
      <c r="M3" s="319"/>
      <c r="N3" s="318" t="s">
        <v>72</v>
      </c>
      <c r="O3" s="315"/>
      <c r="P3" s="315"/>
      <c r="Q3" s="44"/>
    </row>
    <row r="4" spans="1:21" ht="15" customHeight="1" x14ac:dyDescent="0.2">
      <c r="A4" s="165"/>
      <c r="B4" s="316" t="s">
        <v>60</v>
      </c>
      <c r="C4" s="317"/>
      <c r="D4" s="320"/>
      <c r="E4" s="316" t="s">
        <v>55</v>
      </c>
      <c r="F4" s="317"/>
      <c r="G4" s="320"/>
      <c r="H4" s="316" t="s">
        <v>57</v>
      </c>
      <c r="I4" s="317"/>
      <c r="J4" s="320"/>
      <c r="K4" s="316" t="s">
        <v>59</v>
      </c>
      <c r="L4" s="317"/>
      <c r="M4" s="320"/>
      <c r="N4" s="316" t="s">
        <v>71</v>
      </c>
      <c r="O4" s="317"/>
      <c r="P4" s="317"/>
      <c r="Q4" s="44"/>
    </row>
    <row r="5" spans="1:21" ht="15" customHeight="1" x14ac:dyDescent="0.2">
      <c r="A5" s="165" t="s">
        <v>68</v>
      </c>
      <c r="B5" s="279"/>
      <c r="C5" s="280"/>
      <c r="D5" s="146" t="s">
        <v>595</v>
      </c>
      <c r="E5" s="279"/>
      <c r="F5" s="280"/>
      <c r="G5" s="146" t="s">
        <v>595</v>
      </c>
      <c r="H5" s="279"/>
      <c r="I5" s="280"/>
      <c r="J5" s="146" t="s">
        <v>595</v>
      </c>
      <c r="K5" s="279"/>
      <c r="L5" s="280"/>
      <c r="M5" s="146" t="s">
        <v>595</v>
      </c>
      <c r="N5" s="279"/>
      <c r="O5" s="280"/>
      <c r="P5" s="146" t="s">
        <v>595</v>
      </c>
      <c r="Q5" s="47"/>
    </row>
    <row r="6" spans="1:21" ht="15" customHeight="1" x14ac:dyDescent="0.2">
      <c r="A6" s="166" t="s">
        <v>62</v>
      </c>
      <c r="B6" s="175" t="s">
        <v>599</v>
      </c>
      <c r="C6" s="176" t="s">
        <v>595</v>
      </c>
      <c r="D6" s="176" t="s">
        <v>594</v>
      </c>
      <c r="E6" s="175" t="s">
        <v>599</v>
      </c>
      <c r="F6" s="176" t="s">
        <v>595</v>
      </c>
      <c r="G6" s="176" t="s">
        <v>594</v>
      </c>
      <c r="H6" s="175" t="s">
        <v>599</v>
      </c>
      <c r="I6" s="176" t="s">
        <v>595</v>
      </c>
      <c r="J6" s="176" t="s">
        <v>594</v>
      </c>
      <c r="K6" s="175" t="s">
        <v>599</v>
      </c>
      <c r="L6" s="176" t="s">
        <v>595</v>
      </c>
      <c r="M6" s="176" t="s">
        <v>594</v>
      </c>
      <c r="N6" s="175" t="s">
        <v>599</v>
      </c>
      <c r="O6" s="176" t="s">
        <v>595</v>
      </c>
      <c r="P6" s="176" t="s">
        <v>594</v>
      </c>
      <c r="Q6" s="44"/>
    </row>
    <row r="7" spans="1:21" ht="15" customHeight="1" x14ac:dyDescent="0.2">
      <c r="A7" s="21" t="s">
        <v>22</v>
      </c>
      <c r="B7" s="22">
        <v>4573</v>
      </c>
      <c r="C7" s="23">
        <v>52618</v>
      </c>
      <c r="D7" s="104">
        <v>92.347923760047735</v>
      </c>
      <c r="E7" s="22">
        <v>2936</v>
      </c>
      <c r="F7" s="23">
        <v>39110</v>
      </c>
      <c r="G7" s="104">
        <v>90.417292798520393</v>
      </c>
      <c r="H7" s="22">
        <v>700</v>
      </c>
      <c r="I7" s="23">
        <v>5167</v>
      </c>
      <c r="J7" s="104">
        <v>85.745104546963162</v>
      </c>
      <c r="K7" s="22">
        <v>352</v>
      </c>
      <c r="L7" s="23">
        <v>2316</v>
      </c>
      <c r="M7" s="76">
        <v>129.09698996655518</v>
      </c>
      <c r="N7" s="22">
        <v>585</v>
      </c>
      <c r="O7" s="23">
        <v>6025</v>
      </c>
      <c r="P7" s="76">
        <v>102.06674572251397</v>
      </c>
      <c r="Q7" s="44"/>
    </row>
    <row r="8" spans="1:21" ht="12.75" customHeight="1" x14ac:dyDescent="0.2">
      <c r="A8" s="11"/>
      <c r="B8" s="15"/>
      <c r="C8" s="16"/>
      <c r="D8" s="105"/>
      <c r="E8" s="15"/>
      <c r="F8" s="16"/>
      <c r="G8" s="105"/>
      <c r="H8" s="15"/>
      <c r="I8" s="16"/>
      <c r="J8" s="105"/>
      <c r="K8" s="15"/>
      <c r="L8" s="16"/>
      <c r="M8" s="79"/>
      <c r="N8" s="15"/>
      <c r="O8" s="16"/>
      <c r="P8" s="79"/>
      <c r="Q8" s="44"/>
    </row>
    <row r="9" spans="1:21" ht="15" customHeight="1" x14ac:dyDescent="0.2">
      <c r="A9" s="18" t="s">
        <v>23</v>
      </c>
      <c r="B9" s="12">
        <v>478</v>
      </c>
      <c r="C9" s="13">
        <v>5379</v>
      </c>
      <c r="D9" s="106">
        <v>90.830800405268491</v>
      </c>
      <c r="E9" s="12">
        <v>303</v>
      </c>
      <c r="F9" s="13">
        <v>4011</v>
      </c>
      <c r="G9" s="106">
        <v>88.975155279503099</v>
      </c>
      <c r="H9" s="12">
        <v>87</v>
      </c>
      <c r="I9" s="13">
        <v>546</v>
      </c>
      <c r="J9" s="106">
        <v>84.914463452566096</v>
      </c>
      <c r="K9" s="12">
        <v>39</v>
      </c>
      <c r="L9" s="13">
        <v>231</v>
      </c>
      <c r="M9" s="82">
        <v>123.52941176470588</v>
      </c>
      <c r="N9" s="12">
        <v>49</v>
      </c>
      <c r="O9" s="13">
        <v>591</v>
      </c>
      <c r="P9" s="82">
        <v>101.19863013698631</v>
      </c>
      <c r="Q9" s="3"/>
    </row>
    <row r="10" spans="1:21" ht="15" customHeight="1" x14ac:dyDescent="0.2">
      <c r="A10" s="18" t="s">
        <v>24</v>
      </c>
      <c r="B10" s="12">
        <v>310</v>
      </c>
      <c r="C10" s="13">
        <v>4231</v>
      </c>
      <c r="D10" s="106">
        <v>100</v>
      </c>
      <c r="E10" s="12">
        <v>185</v>
      </c>
      <c r="F10" s="13">
        <v>3095</v>
      </c>
      <c r="G10" s="106">
        <v>99.29419313442412</v>
      </c>
      <c r="H10" s="12">
        <v>34</v>
      </c>
      <c r="I10" s="13">
        <v>311</v>
      </c>
      <c r="J10" s="106">
        <v>79.743589743589752</v>
      </c>
      <c r="K10" s="12">
        <v>30</v>
      </c>
      <c r="L10" s="13">
        <v>179</v>
      </c>
      <c r="M10" s="82">
        <v>119.33333333333334</v>
      </c>
      <c r="N10" s="12">
        <v>61</v>
      </c>
      <c r="O10" s="13">
        <v>646</v>
      </c>
      <c r="P10" s="82">
        <v>112.54355400696865</v>
      </c>
      <c r="Q10" s="3"/>
      <c r="T10" s="7"/>
      <c r="U10" s="8"/>
    </row>
    <row r="11" spans="1:21" ht="15" customHeight="1" x14ac:dyDescent="0.2">
      <c r="A11" s="18" t="s">
        <v>25</v>
      </c>
      <c r="B11" s="12">
        <v>345</v>
      </c>
      <c r="C11" s="13">
        <v>4376</v>
      </c>
      <c r="D11" s="106">
        <v>93.165850542899719</v>
      </c>
      <c r="E11" s="12">
        <v>222</v>
      </c>
      <c r="F11" s="13">
        <v>3225</v>
      </c>
      <c r="G11" s="106">
        <v>92.433361994840922</v>
      </c>
      <c r="H11" s="12">
        <v>65</v>
      </c>
      <c r="I11" s="13">
        <v>477</v>
      </c>
      <c r="J11" s="106">
        <v>85.637342908438058</v>
      </c>
      <c r="K11" s="12">
        <v>15</v>
      </c>
      <c r="L11" s="13">
        <v>161</v>
      </c>
      <c r="M11" s="82">
        <v>107.33333333333333</v>
      </c>
      <c r="N11" s="12">
        <v>43</v>
      </c>
      <c r="O11" s="13">
        <v>513</v>
      </c>
      <c r="P11" s="82">
        <v>102.39520958083833</v>
      </c>
      <c r="Q11" s="3"/>
      <c r="T11" s="7"/>
      <c r="U11" s="8"/>
    </row>
    <row r="12" spans="1:21" ht="15" customHeight="1" x14ac:dyDescent="0.2">
      <c r="A12" s="18" t="s">
        <v>26</v>
      </c>
      <c r="B12" s="12">
        <v>1294</v>
      </c>
      <c r="C12" s="13">
        <v>13197</v>
      </c>
      <c r="D12" s="106">
        <v>92.545582047685841</v>
      </c>
      <c r="E12" s="12">
        <v>846</v>
      </c>
      <c r="F12" s="13">
        <v>9855</v>
      </c>
      <c r="G12" s="106">
        <v>91.334569045412422</v>
      </c>
      <c r="H12" s="12">
        <v>176</v>
      </c>
      <c r="I12" s="13">
        <v>1246</v>
      </c>
      <c r="J12" s="106">
        <v>78.119122257053291</v>
      </c>
      <c r="K12" s="12">
        <v>107</v>
      </c>
      <c r="L12" s="13">
        <v>586</v>
      </c>
      <c r="M12" s="82">
        <v>138.20754716981131</v>
      </c>
      <c r="N12" s="12">
        <v>165</v>
      </c>
      <c r="O12" s="13">
        <v>1510</v>
      </c>
      <c r="P12" s="82">
        <v>104.06616126809097</v>
      </c>
      <c r="Q12" s="4"/>
      <c r="T12" s="7"/>
      <c r="U12" s="8"/>
    </row>
    <row r="13" spans="1:21" ht="15" customHeight="1" x14ac:dyDescent="0.2">
      <c r="A13" s="18" t="s">
        <v>27</v>
      </c>
      <c r="B13" s="12">
        <v>656</v>
      </c>
      <c r="C13" s="13">
        <v>7582</v>
      </c>
      <c r="D13" s="106">
        <v>93.871486938219633</v>
      </c>
      <c r="E13" s="12">
        <v>434</v>
      </c>
      <c r="F13" s="13">
        <v>5819</v>
      </c>
      <c r="G13" s="106">
        <v>92.48251748251748</v>
      </c>
      <c r="H13" s="12">
        <v>71</v>
      </c>
      <c r="I13" s="13">
        <v>685</v>
      </c>
      <c r="J13" s="106">
        <v>88.61578266494179</v>
      </c>
      <c r="K13" s="12">
        <v>63</v>
      </c>
      <c r="L13" s="13">
        <v>376</v>
      </c>
      <c r="M13" s="82">
        <v>137.22627737226279</v>
      </c>
      <c r="N13" s="12">
        <v>88</v>
      </c>
      <c r="O13" s="13">
        <v>702</v>
      </c>
      <c r="P13" s="82">
        <v>95.121951219512198</v>
      </c>
      <c r="Q13" s="4"/>
      <c r="T13" s="7"/>
      <c r="U13" s="8"/>
    </row>
    <row r="14" spans="1:21" ht="15" customHeight="1" x14ac:dyDescent="0.2">
      <c r="A14" s="18" t="s">
        <v>28</v>
      </c>
      <c r="B14" s="12">
        <v>331</v>
      </c>
      <c r="C14" s="13">
        <v>4226</v>
      </c>
      <c r="D14" s="106">
        <v>90.531276778063415</v>
      </c>
      <c r="E14" s="12">
        <v>218</v>
      </c>
      <c r="F14" s="13">
        <v>3270</v>
      </c>
      <c r="G14" s="106">
        <v>87.550200803212846</v>
      </c>
      <c r="H14" s="12">
        <v>60</v>
      </c>
      <c r="I14" s="13">
        <v>473</v>
      </c>
      <c r="J14" s="106">
        <v>90.439770554493307</v>
      </c>
      <c r="K14" s="12">
        <v>11</v>
      </c>
      <c r="L14" s="13">
        <v>130</v>
      </c>
      <c r="M14" s="82">
        <v>125</v>
      </c>
      <c r="N14" s="12">
        <v>42</v>
      </c>
      <c r="O14" s="13">
        <v>353</v>
      </c>
      <c r="P14" s="82">
        <v>115.359477124183</v>
      </c>
      <c r="Q14" s="5"/>
      <c r="T14" s="7"/>
      <c r="U14" s="8"/>
    </row>
    <row r="15" spans="1:21" ht="15" customHeight="1" x14ac:dyDescent="0.2">
      <c r="A15" s="18" t="s">
        <v>29</v>
      </c>
      <c r="B15" s="12">
        <v>208</v>
      </c>
      <c r="C15" s="13">
        <v>2212</v>
      </c>
      <c r="D15" s="106">
        <v>89.085783326621026</v>
      </c>
      <c r="E15" s="12">
        <v>130</v>
      </c>
      <c r="F15" s="13">
        <v>1570</v>
      </c>
      <c r="G15" s="106">
        <v>85.187194791101462</v>
      </c>
      <c r="H15" s="12">
        <v>32</v>
      </c>
      <c r="I15" s="13">
        <v>212</v>
      </c>
      <c r="J15" s="106">
        <v>82.8125</v>
      </c>
      <c r="K15" s="12">
        <v>18</v>
      </c>
      <c r="L15" s="13">
        <v>82</v>
      </c>
      <c r="M15" s="82">
        <v>109.33333333333333</v>
      </c>
      <c r="N15" s="12">
        <v>28</v>
      </c>
      <c r="O15" s="13">
        <v>348</v>
      </c>
      <c r="P15" s="82">
        <v>112.62135922330097</v>
      </c>
      <c r="Q15" s="5"/>
      <c r="T15" s="7"/>
      <c r="U15" s="8"/>
    </row>
    <row r="16" spans="1:21" ht="15" customHeight="1" x14ac:dyDescent="0.2">
      <c r="A16" s="18" t="s">
        <v>30</v>
      </c>
      <c r="B16" s="12">
        <v>175</v>
      </c>
      <c r="C16" s="13">
        <v>2155</v>
      </c>
      <c r="D16" s="106">
        <v>94.352014010507872</v>
      </c>
      <c r="E16" s="12">
        <v>91</v>
      </c>
      <c r="F16" s="13">
        <v>1375</v>
      </c>
      <c r="G16" s="106">
        <v>89.986910994764401</v>
      </c>
      <c r="H16" s="12">
        <v>45</v>
      </c>
      <c r="I16" s="13">
        <v>292</v>
      </c>
      <c r="J16" s="106">
        <v>91.536050156739819</v>
      </c>
      <c r="K16" s="12">
        <v>19</v>
      </c>
      <c r="L16" s="13">
        <v>170</v>
      </c>
      <c r="M16" s="82">
        <v>124.08759124087592</v>
      </c>
      <c r="N16" s="12">
        <v>20</v>
      </c>
      <c r="O16" s="13">
        <v>318</v>
      </c>
      <c r="P16" s="82">
        <v>106</v>
      </c>
      <c r="Q16" s="5"/>
      <c r="T16" s="7"/>
      <c r="U16" s="8"/>
    </row>
    <row r="17" spans="1:21" ht="15" customHeight="1" x14ac:dyDescent="0.2">
      <c r="A17" s="18" t="s">
        <v>31</v>
      </c>
      <c r="B17" s="12">
        <v>201</v>
      </c>
      <c r="C17" s="13">
        <v>2434</v>
      </c>
      <c r="D17" s="106">
        <v>85.283812193412757</v>
      </c>
      <c r="E17" s="12">
        <v>135</v>
      </c>
      <c r="F17" s="13">
        <v>1916</v>
      </c>
      <c r="G17" s="106">
        <v>84.108867427568043</v>
      </c>
      <c r="H17" s="12">
        <v>32</v>
      </c>
      <c r="I17" s="13">
        <v>195</v>
      </c>
      <c r="J17" s="106">
        <v>81.932773109243698</v>
      </c>
      <c r="K17" s="12">
        <v>13</v>
      </c>
      <c r="L17" s="13">
        <v>78</v>
      </c>
      <c r="M17" s="82">
        <v>111.42857142857143</v>
      </c>
      <c r="N17" s="12">
        <v>21</v>
      </c>
      <c r="O17" s="13">
        <v>245</v>
      </c>
      <c r="P17" s="82">
        <v>91.417910447761201</v>
      </c>
      <c r="Q17" s="5"/>
      <c r="T17" s="7"/>
      <c r="U17" s="8"/>
    </row>
    <row r="18" spans="1:21" ht="15" customHeight="1" x14ac:dyDescent="0.2">
      <c r="A18" s="18" t="s">
        <v>32</v>
      </c>
      <c r="B18" s="12">
        <v>119</v>
      </c>
      <c r="C18" s="13">
        <v>1835</v>
      </c>
      <c r="D18" s="106">
        <v>89.731051344743278</v>
      </c>
      <c r="E18" s="12">
        <v>75</v>
      </c>
      <c r="F18" s="13">
        <v>1373</v>
      </c>
      <c r="G18" s="106">
        <v>89.040207522697784</v>
      </c>
      <c r="H18" s="12">
        <v>22</v>
      </c>
      <c r="I18" s="13">
        <v>193</v>
      </c>
      <c r="J18" s="106">
        <v>88.532110091743121</v>
      </c>
      <c r="K18" s="12">
        <v>9</v>
      </c>
      <c r="L18" s="13">
        <v>67</v>
      </c>
      <c r="M18" s="82">
        <v>93.055555555555557</v>
      </c>
      <c r="N18" s="12">
        <v>13</v>
      </c>
      <c r="O18" s="13">
        <v>202</v>
      </c>
      <c r="P18" s="82">
        <v>94.835680751173712</v>
      </c>
      <c r="Q18" s="5"/>
      <c r="T18" s="7"/>
      <c r="U18" s="8"/>
    </row>
    <row r="19" spans="1:21" ht="15" customHeight="1" x14ac:dyDescent="0.2">
      <c r="A19" s="18" t="s">
        <v>33</v>
      </c>
      <c r="B19" s="12">
        <v>150</v>
      </c>
      <c r="C19" s="13">
        <v>1514</v>
      </c>
      <c r="D19" s="106">
        <v>88.486265341905323</v>
      </c>
      <c r="E19" s="12">
        <v>92</v>
      </c>
      <c r="F19" s="13">
        <v>1042</v>
      </c>
      <c r="G19" s="106">
        <v>82.829888712241655</v>
      </c>
      <c r="H19" s="12">
        <v>28</v>
      </c>
      <c r="I19" s="13">
        <v>194</v>
      </c>
      <c r="J19" s="106">
        <v>106.01092896174865</v>
      </c>
      <c r="K19" s="12">
        <v>10</v>
      </c>
      <c r="L19" s="13">
        <v>87</v>
      </c>
      <c r="M19" s="82">
        <v>161.11111111111111</v>
      </c>
      <c r="N19" s="12">
        <v>20</v>
      </c>
      <c r="O19" s="13">
        <v>191</v>
      </c>
      <c r="P19" s="82">
        <v>88.425925925925924</v>
      </c>
      <c r="Q19" s="5"/>
      <c r="T19" s="7"/>
      <c r="U19" s="8"/>
    </row>
    <row r="20" spans="1:21" ht="15" customHeight="1" x14ac:dyDescent="0.2">
      <c r="A20" s="25" t="s">
        <v>34</v>
      </c>
      <c r="B20" s="26">
        <v>306</v>
      </c>
      <c r="C20" s="27">
        <v>3477</v>
      </c>
      <c r="D20" s="107">
        <v>92.819006940736784</v>
      </c>
      <c r="E20" s="26">
        <v>205</v>
      </c>
      <c r="F20" s="27">
        <v>2559</v>
      </c>
      <c r="G20" s="107">
        <v>89.008695652173913</v>
      </c>
      <c r="H20" s="26">
        <v>48</v>
      </c>
      <c r="I20" s="27">
        <v>343</v>
      </c>
      <c r="J20" s="107">
        <v>103.62537764350452</v>
      </c>
      <c r="K20" s="26">
        <v>18</v>
      </c>
      <c r="L20" s="27">
        <v>169</v>
      </c>
      <c r="M20" s="84">
        <v>174.22680412371133</v>
      </c>
      <c r="N20" s="26">
        <v>35</v>
      </c>
      <c r="O20" s="27">
        <v>406</v>
      </c>
      <c r="P20" s="84">
        <v>91.647855530474047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9" t="s">
        <v>153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/>
  </sheetViews>
  <sheetFormatPr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21" t="s">
        <v>54</v>
      </c>
      <c r="F3" s="322"/>
      <c r="G3" s="322"/>
      <c r="H3" s="321" t="s">
        <v>56</v>
      </c>
      <c r="I3" s="322"/>
      <c r="J3" s="323"/>
      <c r="K3" s="318" t="s">
        <v>58</v>
      </c>
      <c r="L3" s="315"/>
      <c r="M3" s="319"/>
      <c r="N3" s="315" t="s">
        <v>72</v>
      </c>
      <c r="O3" s="315"/>
      <c r="P3" s="315"/>
      <c r="Q3" s="44"/>
    </row>
    <row r="4" spans="1:21" ht="15" customHeight="1" x14ac:dyDescent="0.2">
      <c r="A4" s="52"/>
      <c r="B4" s="316" t="s">
        <v>53</v>
      </c>
      <c r="C4" s="317"/>
      <c r="D4" s="320"/>
      <c r="E4" s="316" t="s">
        <v>55</v>
      </c>
      <c r="F4" s="317"/>
      <c r="G4" s="317"/>
      <c r="H4" s="316" t="s">
        <v>57</v>
      </c>
      <c r="I4" s="317"/>
      <c r="J4" s="320"/>
      <c r="K4" s="316" t="s">
        <v>59</v>
      </c>
      <c r="L4" s="317"/>
      <c r="M4" s="320"/>
      <c r="N4" s="317" t="s">
        <v>71</v>
      </c>
      <c r="O4" s="317"/>
      <c r="P4" s="317"/>
      <c r="Q4" s="44"/>
    </row>
    <row r="5" spans="1:21" ht="15" customHeight="1" x14ac:dyDescent="0.2">
      <c r="A5" s="119" t="s">
        <v>90</v>
      </c>
      <c r="B5" s="279"/>
      <c r="C5" s="280"/>
      <c r="D5" s="146" t="s">
        <v>595</v>
      </c>
      <c r="E5" s="279"/>
      <c r="F5" s="280"/>
      <c r="G5" s="146" t="s">
        <v>595</v>
      </c>
      <c r="H5" s="279"/>
      <c r="I5" s="280"/>
      <c r="J5" s="146" t="s">
        <v>595</v>
      </c>
      <c r="K5" s="279"/>
      <c r="L5" s="280"/>
      <c r="M5" s="146" t="s">
        <v>595</v>
      </c>
      <c r="N5" s="279"/>
      <c r="O5" s="280"/>
      <c r="P5" s="146" t="s">
        <v>595</v>
      </c>
      <c r="Q5" s="44"/>
    </row>
    <row r="6" spans="1:21" ht="15" customHeight="1" x14ac:dyDescent="0.2">
      <c r="A6" s="185" t="s">
        <v>61</v>
      </c>
      <c r="B6" s="175" t="s">
        <v>599</v>
      </c>
      <c r="C6" s="176" t="s">
        <v>595</v>
      </c>
      <c r="D6" s="176" t="s">
        <v>594</v>
      </c>
      <c r="E6" s="175" t="s">
        <v>599</v>
      </c>
      <c r="F6" s="176" t="s">
        <v>595</v>
      </c>
      <c r="G6" s="176" t="s">
        <v>594</v>
      </c>
      <c r="H6" s="175" t="s">
        <v>599</v>
      </c>
      <c r="I6" s="176" t="s">
        <v>595</v>
      </c>
      <c r="J6" s="176" t="s">
        <v>594</v>
      </c>
      <c r="K6" s="175" t="s">
        <v>599</v>
      </c>
      <c r="L6" s="176" t="s">
        <v>595</v>
      </c>
      <c r="M6" s="176" t="s">
        <v>594</v>
      </c>
      <c r="N6" s="175" t="s">
        <v>599</v>
      </c>
      <c r="O6" s="176" t="s">
        <v>595</v>
      </c>
      <c r="P6" s="176" t="s">
        <v>594</v>
      </c>
      <c r="Q6" s="44"/>
    </row>
    <row r="7" spans="1:21" ht="15" customHeight="1" x14ac:dyDescent="0.2">
      <c r="A7" s="21" t="s">
        <v>22</v>
      </c>
      <c r="B7" s="22">
        <v>4573</v>
      </c>
      <c r="C7" s="23">
        <v>52618</v>
      </c>
      <c r="D7" s="95">
        <v>92.347923760047735</v>
      </c>
      <c r="E7" s="22">
        <v>2936</v>
      </c>
      <c r="F7" s="23">
        <v>39110</v>
      </c>
      <c r="G7" s="95">
        <v>90.417292798520393</v>
      </c>
      <c r="H7" s="23">
        <v>700</v>
      </c>
      <c r="I7" s="23">
        <v>5167</v>
      </c>
      <c r="J7" s="99">
        <v>85.745104546963162</v>
      </c>
      <c r="K7" s="23">
        <v>352</v>
      </c>
      <c r="L7" s="23">
        <v>2316</v>
      </c>
      <c r="M7" s="103">
        <v>129.09698996655518</v>
      </c>
      <c r="N7" s="93">
        <v>585</v>
      </c>
      <c r="O7" s="24">
        <v>6025</v>
      </c>
      <c r="P7" s="103">
        <v>102.06674572251397</v>
      </c>
      <c r="Q7" s="44"/>
    </row>
    <row r="8" spans="1:21" ht="12.75" customHeight="1" x14ac:dyDescent="0.2">
      <c r="A8" s="11"/>
      <c r="B8" s="15"/>
      <c r="C8" s="16"/>
      <c r="D8" s="96"/>
      <c r="E8" s="15"/>
      <c r="F8" s="16"/>
      <c r="G8" s="96"/>
      <c r="H8" s="16"/>
      <c r="I8" s="16"/>
      <c r="J8" s="100"/>
      <c r="K8" s="16"/>
      <c r="L8" s="16"/>
      <c r="M8" s="74"/>
      <c r="N8" s="94"/>
      <c r="O8" s="17"/>
      <c r="P8" s="74"/>
      <c r="Q8" s="44"/>
    </row>
    <row r="9" spans="1:21" ht="15" customHeight="1" x14ac:dyDescent="0.2">
      <c r="A9" s="71" t="s">
        <v>35</v>
      </c>
      <c r="B9" s="72">
        <v>2609</v>
      </c>
      <c r="C9" s="17">
        <v>30641</v>
      </c>
      <c r="D9" s="117">
        <v>90.338463352792033</v>
      </c>
      <c r="E9" s="72">
        <v>1675</v>
      </c>
      <c r="F9" s="17">
        <v>22896</v>
      </c>
      <c r="G9" s="117">
        <v>88.244816156633007</v>
      </c>
      <c r="H9" s="17">
        <v>422</v>
      </c>
      <c r="I9" s="17">
        <v>3126</v>
      </c>
      <c r="J9" s="155">
        <v>89.724454649827791</v>
      </c>
      <c r="K9" s="17">
        <v>191</v>
      </c>
      <c r="L9" s="17">
        <v>1336</v>
      </c>
      <c r="M9" s="74">
        <v>124.85981308411216</v>
      </c>
      <c r="N9" s="94">
        <v>321</v>
      </c>
      <c r="O9" s="17">
        <v>3283</v>
      </c>
      <c r="P9" s="74">
        <v>96.050321825629027</v>
      </c>
      <c r="Q9" s="3"/>
    </row>
    <row r="10" spans="1:21" ht="15" customHeight="1" x14ac:dyDescent="0.2">
      <c r="A10" s="43" t="s">
        <v>41</v>
      </c>
      <c r="B10" s="12">
        <v>247</v>
      </c>
      <c r="C10" s="13">
        <v>3035</v>
      </c>
      <c r="D10" s="97">
        <v>91.223324316200788</v>
      </c>
      <c r="E10" s="12">
        <v>130</v>
      </c>
      <c r="F10" s="13">
        <v>2010</v>
      </c>
      <c r="G10" s="97">
        <v>88.663431848257616</v>
      </c>
      <c r="H10" s="13">
        <v>60</v>
      </c>
      <c r="I10" s="13">
        <v>386</v>
      </c>
      <c r="J10" s="101">
        <v>85.968819599109139</v>
      </c>
      <c r="K10" s="13">
        <v>22</v>
      </c>
      <c r="L10" s="13">
        <v>186</v>
      </c>
      <c r="M10" s="5">
        <v>114.11042944785277</v>
      </c>
      <c r="N10" s="91">
        <v>35</v>
      </c>
      <c r="O10" s="13">
        <v>453</v>
      </c>
      <c r="P10" s="5">
        <v>101.11607142857142</v>
      </c>
      <c r="Q10" s="3"/>
      <c r="T10" s="7"/>
      <c r="U10" s="8"/>
    </row>
    <row r="11" spans="1:21" ht="15" customHeight="1" x14ac:dyDescent="0.2">
      <c r="A11" s="43" t="s">
        <v>38</v>
      </c>
      <c r="B11" s="12">
        <v>151</v>
      </c>
      <c r="C11" s="13">
        <v>1695</v>
      </c>
      <c r="D11" s="97">
        <v>88.051948051948045</v>
      </c>
      <c r="E11" s="12">
        <v>106</v>
      </c>
      <c r="F11" s="13">
        <v>1291</v>
      </c>
      <c r="G11" s="97">
        <v>86.702484889187375</v>
      </c>
      <c r="H11" s="13">
        <v>20</v>
      </c>
      <c r="I11" s="13">
        <v>147</v>
      </c>
      <c r="J11" s="101">
        <v>96.710526315789465</v>
      </c>
      <c r="K11" s="13">
        <v>6</v>
      </c>
      <c r="L11" s="13">
        <v>79</v>
      </c>
      <c r="M11" s="5">
        <v>133.89830508474577</v>
      </c>
      <c r="N11" s="91">
        <v>19</v>
      </c>
      <c r="O11" s="13">
        <v>178</v>
      </c>
      <c r="P11" s="5">
        <v>79.111111111111114</v>
      </c>
      <c r="Q11" s="3"/>
      <c r="T11" s="7"/>
      <c r="U11" s="8"/>
    </row>
    <row r="12" spans="1:21" ht="15" customHeight="1" x14ac:dyDescent="0.2">
      <c r="A12" s="43" t="s">
        <v>37</v>
      </c>
      <c r="B12" s="12">
        <v>828</v>
      </c>
      <c r="C12" s="13">
        <v>9725</v>
      </c>
      <c r="D12" s="97">
        <v>90.549348230912472</v>
      </c>
      <c r="E12" s="12">
        <v>540</v>
      </c>
      <c r="F12" s="13">
        <v>7458</v>
      </c>
      <c r="G12" s="97">
        <v>88.933937514905793</v>
      </c>
      <c r="H12" s="13">
        <v>108</v>
      </c>
      <c r="I12" s="13">
        <v>898</v>
      </c>
      <c r="J12" s="101">
        <v>87.269193391642375</v>
      </c>
      <c r="K12" s="13">
        <v>73</v>
      </c>
      <c r="L12" s="13">
        <v>436</v>
      </c>
      <c r="M12" s="5">
        <v>129.76190476190476</v>
      </c>
      <c r="N12" s="91">
        <v>107</v>
      </c>
      <c r="O12" s="13">
        <v>933</v>
      </c>
      <c r="P12" s="5">
        <v>94.337714863498476</v>
      </c>
      <c r="Q12" s="4"/>
      <c r="T12" s="7"/>
      <c r="U12" s="8"/>
    </row>
    <row r="13" spans="1:21" ht="15" customHeight="1" x14ac:dyDescent="0.2">
      <c r="A13" s="43" t="s">
        <v>36</v>
      </c>
      <c r="B13" s="12">
        <v>338</v>
      </c>
      <c r="C13" s="13">
        <v>4250</v>
      </c>
      <c r="D13" s="97">
        <v>90.329436769394263</v>
      </c>
      <c r="E13" s="12">
        <v>223</v>
      </c>
      <c r="F13" s="13">
        <v>3304</v>
      </c>
      <c r="G13" s="97">
        <v>87.778958554729016</v>
      </c>
      <c r="H13" s="13">
        <v>61</v>
      </c>
      <c r="I13" s="13">
        <v>464</v>
      </c>
      <c r="J13" s="101">
        <v>88.888888888888886</v>
      </c>
      <c r="K13" s="13">
        <v>11</v>
      </c>
      <c r="L13" s="13">
        <v>134</v>
      </c>
      <c r="M13" s="5">
        <v>130.09708737864079</v>
      </c>
      <c r="N13" s="91">
        <v>43</v>
      </c>
      <c r="O13" s="13">
        <v>348</v>
      </c>
      <c r="P13" s="5">
        <v>110.12658227848102</v>
      </c>
      <c r="Q13" s="4"/>
      <c r="T13" s="7"/>
      <c r="U13" s="8"/>
    </row>
    <row r="14" spans="1:21" ht="15" customHeight="1" x14ac:dyDescent="0.2">
      <c r="A14" s="43" t="s">
        <v>482</v>
      </c>
      <c r="B14" s="12">
        <v>138</v>
      </c>
      <c r="C14" s="13">
        <v>1982</v>
      </c>
      <c r="D14" s="97">
        <v>89.723856948845622</v>
      </c>
      <c r="E14" s="12">
        <v>84</v>
      </c>
      <c r="F14" s="13">
        <v>1478</v>
      </c>
      <c r="G14" s="97">
        <v>87.611144042679314</v>
      </c>
      <c r="H14" s="13">
        <v>27</v>
      </c>
      <c r="I14" s="13">
        <v>216</v>
      </c>
      <c r="J14" s="101">
        <v>97.737556561085967</v>
      </c>
      <c r="K14" s="13">
        <v>12</v>
      </c>
      <c r="L14" s="13">
        <v>79</v>
      </c>
      <c r="M14" s="5">
        <v>103.94736842105263</v>
      </c>
      <c r="N14" s="91">
        <v>15</v>
      </c>
      <c r="O14" s="13">
        <v>209</v>
      </c>
      <c r="P14" s="5">
        <v>92.888888888888886</v>
      </c>
      <c r="Q14" s="4"/>
      <c r="T14" s="7"/>
      <c r="U14" s="8"/>
    </row>
    <row r="15" spans="1:21" ht="15" customHeight="1" x14ac:dyDescent="0.2">
      <c r="A15" s="43" t="s">
        <v>483</v>
      </c>
      <c r="B15" s="12">
        <v>109</v>
      </c>
      <c r="C15" s="13">
        <v>1283</v>
      </c>
      <c r="D15" s="97">
        <v>85.704742818971283</v>
      </c>
      <c r="E15" s="12">
        <v>75</v>
      </c>
      <c r="F15" s="13">
        <v>947</v>
      </c>
      <c r="G15" s="97">
        <v>86.484018264840174</v>
      </c>
      <c r="H15" s="13">
        <v>11</v>
      </c>
      <c r="I15" s="13">
        <v>125</v>
      </c>
      <c r="J15" s="101">
        <v>91.240875912408754</v>
      </c>
      <c r="K15" s="13">
        <v>6</v>
      </c>
      <c r="L15" s="13">
        <v>33</v>
      </c>
      <c r="M15" s="5">
        <v>61.111111111111114</v>
      </c>
      <c r="N15" s="91">
        <v>17</v>
      </c>
      <c r="O15" s="13">
        <v>178</v>
      </c>
      <c r="P15" s="5">
        <v>84.360189573459721</v>
      </c>
      <c r="Q15" s="4"/>
      <c r="T15" s="7"/>
      <c r="U15" s="8"/>
    </row>
    <row r="16" spans="1:21" ht="15" customHeight="1" x14ac:dyDescent="0.2">
      <c r="A16" s="43" t="s">
        <v>39</v>
      </c>
      <c r="B16" s="12">
        <v>642</v>
      </c>
      <c r="C16" s="13">
        <v>7155</v>
      </c>
      <c r="D16" s="97">
        <v>91.554702495201539</v>
      </c>
      <c r="E16" s="12">
        <v>420</v>
      </c>
      <c r="F16" s="13">
        <v>5341</v>
      </c>
      <c r="G16" s="97">
        <v>89.284520227348722</v>
      </c>
      <c r="H16" s="13">
        <v>107</v>
      </c>
      <c r="I16" s="13">
        <v>709</v>
      </c>
      <c r="J16" s="101">
        <v>88.847117794486223</v>
      </c>
      <c r="K16" s="13">
        <v>49</v>
      </c>
      <c r="L16" s="13">
        <v>304</v>
      </c>
      <c r="M16" s="5">
        <v>133.92070484581498</v>
      </c>
      <c r="N16" s="91">
        <v>66</v>
      </c>
      <c r="O16" s="13">
        <v>801</v>
      </c>
      <c r="P16" s="5">
        <v>99.133663366336634</v>
      </c>
      <c r="Q16" s="4"/>
      <c r="T16" s="7"/>
      <c r="U16" s="8"/>
    </row>
    <row r="17" spans="1:21" ht="15" customHeight="1" x14ac:dyDescent="0.2">
      <c r="A17" s="43" t="s">
        <v>40</v>
      </c>
      <c r="B17" s="12">
        <v>156</v>
      </c>
      <c r="C17" s="13">
        <v>1516</v>
      </c>
      <c r="D17" s="97">
        <v>89.17647058823529</v>
      </c>
      <c r="E17" s="12">
        <v>97</v>
      </c>
      <c r="F17" s="13">
        <v>1067</v>
      </c>
      <c r="G17" s="97">
        <v>83.620689655172413</v>
      </c>
      <c r="H17" s="13">
        <v>28</v>
      </c>
      <c r="I17" s="13">
        <v>181</v>
      </c>
      <c r="J17" s="101">
        <v>102.84090909090908</v>
      </c>
      <c r="K17" s="13">
        <v>12</v>
      </c>
      <c r="L17" s="13">
        <v>85</v>
      </c>
      <c r="M17" s="5">
        <v>163.46153846153845</v>
      </c>
      <c r="N17" s="91">
        <v>19</v>
      </c>
      <c r="O17" s="13">
        <v>183</v>
      </c>
      <c r="P17" s="5">
        <v>93.367346938775512</v>
      </c>
      <c r="Q17" s="4"/>
      <c r="T17" s="7"/>
      <c r="U17" s="8"/>
    </row>
    <row r="18" spans="1:21" ht="15" customHeight="1" x14ac:dyDescent="0.2">
      <c r="A18" s="43"/>
      <c r="B18" s="12"/>
      <c r="C18" s="13"/>
      <c r="D18" s="97"/>
      <c r="E18" s="12"/>
      <c r="F18" s="13"/>
      <c r="G18" s="97"/>
      <c r="H18" s="13"/>
      <c r="I18" s="13"/>
      <c r="J18" s="101"/>
      <c r="K18" s="13"/>
      <c r="L18" s="13"/>
      <c r="M18" s="5"/>
      <c r="N18" s="91"/>
      <c r="O18" s="13"/>
      <c r="P18" s="5"/>
      <c r="Q18" s="4"/>
      <c r="T18" s="7"/>
      <c r="U18" s="8"/>
    </row>
    <row r="19" spans="1:21" ht="15" customHeight="1" x14ac:dyDescent="0.2">
      <c r="A19" s="71" t="s">
        <v>42</v>
      </c>
      <c r="B19" s="72">
        <v>1886</v>
      </c>
      <c r="C19" s="17">
        <v>20972</v>
      </c>
      <c r="D19" s="117">
        <v>93.64172173602428</v>
      </c>
      <c r="E19" s="72">
        <v>1208</v>
      </c>
      <c r="F19" s="17">
        <v>15409</v>
      </c>
      <c r="G19" s="117">
        <v>91.878838471170482</v>
      </c>
      <c r="H19" s="17">
        <v>277</v>
      </c>
      <c r="I19" s="17">
        <v>2027</v>
      </c>
      <c r="J19" s="155">
        <v>80.404601348671164</v>
      </c>
      <c r="K19" s="17">
        <v>155</v>
      </c>
      <c r="L19" s="17">
        <v>939</v>
      </c>
      <c r="M19" s="74">
        <v>133.0028328611898</v>
      </c>
      <c r="N19" s="94">
        <v>246</v>
      </c>
      <c r="O19" s="17">
        <v>2597</v>
      </c>
      <c r="P19" s="74">
        <v>108.29858215179316</v>
      </c>
      <c r="Q19" s="4"/>
      <c r="T19" s="7"/>
      <c r="U19" s="8"/>
    </row>
    <row r="20" spans="1:21" ht="15" customHeight="1" x14ac:dyDescent="0.2">
      <c r="A20" s="43" t="s">
        <v>44</v>
      </c>
      <c r="B20" s="12">
        <v>349</v>
      </c>
      <c r="C20" s="13">
        <v>4345</v>
      </c>
      <c r="D20" s="97">
        <v>92.09410767274268</v>
      </c>
      <c r="E20" s="12">
        <v>226</v>
      </c>
      <c r="F20" s="13">
        <v>3204</v>
      </c>
      <c r="G20" s="97">
        <v>91.282051282051285</v>
      </c>
      <c r="H20" s="13">
        <v>65</v>
      </c>
      <c r="I20" s="13">
        <v>471</v>
      </c>
      <c r="J20" s="101">
        <v>85.326086956521735</v>
      </c>
      <c r="K20" s="13">
        <v>15</v>
      </c>
      <c r="L20" s="13">
        <v>158</v>
      </c>
      <c r="M20" s="5">
        <v>102.59740259740259</v>
      </c>
      <c r="N20" s="91">
        <v>43</v>
      </c>
      <c r="O20" s="13">
        <v>512</v>
      </c>
      <c r="P20" s="5">
        <v>101.99203187250995</v>
      </c>
      <c r="Q20" s="4"/>
      <c r="T20" s="7"/>
      <c r="U20" s="8"/>
    </row>
    <row r="21" spans="1:21" ht="15" customHeight="1" x14ac:dyDescent="0.2">
      <c r="A21" s="43" t="s">
        <v>45</v>
      </c>
      <c r="B21" s="12">
        <v>208</v>
      </c>
      <c r="C21" s="13">
        <v>2268</v>
      </c>
      <c r="D21" s="97">
        <v>89.115913555992137</v>
      </c>
      <c r="E21" s="12">
        <v>133</v>
      </c>
      <c r="F21" s="13">
        <v>1622</v>
      </c>
      <c r="G21" s="97">
        <v>85.278654048370143</v>
      </c>
      <c r="H21" s="13">
        <v>29</v>
      </c>
      <c r="I21" s="13">
        <v>216</v>
      </c>
      <c r="J21" s="101">
        <v>83.720930232558146</v>
      </c>
      <c r="K21" s="13">
        <v>18</v>
      </c>
      <c r="L21" s="13">
        <v>90</v>
      </c>
      <c r="M21" s="5">
        <v>120</v>
      </c>
      <c r="N21" s="91">
        <v>28</v>
      </c>
      <c r="O21" s="13">
        <v>340</v>
      </c>
      <c r="P21" s="5">
        <v>109.6774193548387</v>
      </c>
      <c r="Q21" s="4"/>
      <c r="T21" s="7"/>
      <c r="U21" s="8"/>
    </row>
    <row r="22" spans="1:21" ht="15" customHeight="1" x14ac:dyDescent="0.2">
      <c r="A22" s="43" t="s">
        <v>46</v>
      </c>
      <c r="B22" s="12">
        <v>238</v>
      </c>
      <c r="C22" s="13">
        <v>3312</v>
      </c>
      <c r="D22" s="97">
        <v>104.08548082966686</v>
      </c>
      <c r="E22" s="12">
        <v>140</v>
      </c>
      <c r="F22" s="13">
        <v>2407</v>
      </c>
      <c r="G22" s="97">
        <v>102.42553191489361</v>
      </c>
      <c r="H22" s="13">
        <v>30</v>
      </c>
      <c r="I22" s="13">
        <v>246</v>
      </c>
      <c r="J22" s="101">
        <v>76.875</v>
      </c>
      <c r="K22" s="13">
        <v>26</v>
      </c>
      <c r="L22" s="13">
        <v>152</v>
      </c>
      <c r="M22" s="5">
        <v>146.15384615384613</v>
      </c>
      <c r="N22" s="91">
        <v>42</v>
      </c>
      <c r="O22" s="13">
        <v>507</v>
      </c>
      <c r="P22" s="5">
        <v>124.26470588235294</v>
      </c>
      <c r="Q22" s="5"/>
      <c r="T22" s="7"/>
      <c r="U22" s="8"/>
    </row>
    <row r="23" spans="1:21" ht="15" customHeight="1" x14ac:dyDescent="0.2">
      <c r="A23" s="43" t="s">
        <v>43</v>
      </c>
      <c r="B23" s="12">
        <v>1091</v>
      </c>
      <c r="C23" s="13">
        <v>11047</v>
      </c>
      <c r="D23" s="97">
        <v>92.435779432683461</v>
      </c>
      <c r="E23" s="12">
        <v>709</v>
      </c>
      <c r="F23" s="13">
        <v>8176</v>
      </c>
      <c r="G23" s="97">
        <v>90.753690753690748</v>
      </c>
      <c r="H23" s="13">
        <v>153</v>
      </c>
      <c r="I23" s="13">
        <v>1094</v>
      </c>
      <c r="J23" s="101">
        <v>78.648454349388928</v>
      </c>
      <c r="K23" s="13">
        <v>96</v>
      </c>
      <c r="L23" s="13">
        <v>539</v>
      </c>
      <c r="M23" s="5">
        <v>144.50402144772119</v>
      </c>
      <c r="N23" s="91">
        <v>133</v>
      </c>
      <c r="O23" s="13">
        <v>1238</v>
      </c>
      <c r="P23" s="5">
        <v>105.09337860780985</v>
      </c>
      <c r="Q23" s="5"/>
      <c r="T23" s="7"/>
      <c r="U23" s="8"/>
    </row>
    <row r="24" spans="1:21" ht="15" customHeight="1" x14ac:dyDescent="0.2">
      <c r="A24" s="43"/>
      <c r="B24" s="12"/>
      <c r="C24" s="13"/>
      <c r="D24" s="97"/>
      <c r="E24" s="12"/>
      <c r="F24" s="13"/>
      <c r="G24" s="97"/>
      <c r="H24" s="13"/>
      <c r="I24" s="13"/>
      <c r="J24" s="101"/>
      <c r="K24" s="13"/>
      <c r="L24" s="13"/>
      <c r="M24" s="5"/>
      <c r="N24" s="91"/>
      <c r="O24" s="13"/>
      <c r="P24" s="5"/>
      <c r="Q24" s="5"/>
      <c r="T24" s="7"/>
      <c r="U24" s="8"/>
    </row>
    <row r="25" spans="1:21" ht="15" customHeight="1" x14ac:dyDescent="0.2">
      <c r="A25" s="25" t="s">
        <v>66</v>
      </c>
      <c r="B25" s="26">
        <v>78</v>
      </c>
      <c r="C25" s="27">
        <v>1005</v>
      </c>
      <c r="D25" s="98">
        <v>151.35542168674698</v>
      </c>
      <c r="E25" s="26">
        <v>53</v>
      </c>
      <c r="F25" s="27">
        <v>805</v>
      </c>
      <c r="G25" s="98">
        <v>149.62825278810411</v>
      </c>
      <c r="H25" s="27">
        <v>1</v>
      </c>
      <c r="I25" s="27">
        <v>14</v>
      </c>
      <c r="J25" s="102">
        <v>66.666666666666657</v>
      </c>
      <c r="K25" s="27">
        <v>6</v>
      </c>
      <c r="L25" s="27">
        <v>41</v>
      </c>
      <c r="M25" s="46">
        <v>227.77777777777777</v>
      </c>
      <c r="N25" s="92">
        <v>18</v>
      </c>
      <c r="O25" s="27">
        <v>145</v>
      </c>
      <c r="P25" s="46">
        <v>166.66666666666669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9" t="s">
        <v>153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8"/>
      <c r="K3" s="29"/>
      <c r="L3" s="30"/>
      <c r="M3" s="321" t="s">
        <v>81</v>
      </c>
      <c r="N3" s="322"/>
      <c r="O3" s="323"/>
      <c r="P3" s="321" t="s">
        <v>79</v>
      </c>
      <c r="Q3" s="322"/>
      <c r="R3" s="323"/>
      <c r="S3" s="187"/>
      <c r="T3" s="188"/>
      <c r="U3" s="188"/>
    </row>
    <row r="4" spans="1:21" ht="15" customHeight="1" x14ac:dyDescent="0.2">
      <c r="A4" s="165"/>
      <c r="B4" s="316" t="s">
        <v>73</v>
      </c>
      <c r="C4" s="317"/>
      <c r="D4" s="316" t="s">
        <v>75</v>
      </c>
      <c r="E4" s="317"/>
      <c r="F4" s="320"/>
      <c r="G4" s="317" t="s">
        <v>76</v>
      </c>
      <c r="H4" s="317"/>
      <c r="I4" s="317"/>
      <c r="J4" s="316" t="s">
        <v>77</v>
      </c>
      <c r="K4" s="317"/>
      <c r="L4" s="320"/>
      <c r="M4" s="316" t="s">
        <v>80</v>
      </c>
      <c r="N4" s="317"/>
      <c r="O4" s="320"/>
      <c r="P4" s="316" t="s">
        <v>78</v>
      </c>
      <c r="Q4" s="317"/>
      <c r="R4" s="320"/>
      <c r="S4" s="316" t="s">
        <v>82</v>
      </c>
      <c r="T4" s="317"/>
      <c r="U4" s="317"/>
    </row>
    <row r="5" spans="1:21" ht="15" customHeight="1" x14ac:dyDescent="0.2">
      <c r="A5" s="165" t="s">
        <v>83</v>
      </c>
      <c r="B5" s="172"/>
      <c r="C5" s="146" t="s">
        <v>599</v>
      </c>
      <c r="D5" s="172"/>
      <c r="E5" s="173"/>
      <c r="F5" s="261" t="s">
        <v>599</v>
      </c>
      <c r="G5" s="173"/>
      <c r="H5" s="173"/>
      <c r="I5" s="146" t="s">
        <v>599</v>
      </c>
      <c r="J5" s="172"/>
      <c r="K5" s="173"/>
      <c r="L5" s="146" t="s">
        <v>599</v>
      </c>
      <c r="M5" s="172"/>
      <c r="N5" s="173"/>
      <c r="O5" s="146" t="s">
        <v>599</v>
      </c>
      <c r="P5" s="172"/>
      <c r="Q5" s="173"/>
      <c r="R5" s="146" t="s">
        <v>599</v>
      </c>
      <c r="S5" s="172"/>
      <c r="T5" s="173"/>
      <c r="U5" s="146" t="s">
        <v>599</v>
      </c>
    </row>
    <row r="6" spans="1:21" ht="15" customHeight="1" x14ac:dyDescent="0.2">
      <c r="A6" s="166" t="s">
        <v>62</v>
      </c>
      <c r="B6" s="175" t="s">
        <v>599</v>
      </c>
      <c r="C6" s="176" t="s">
        <v>600</v>
      </c>
      <c r="D6" s="175" t="s">
        <v>599</v>
      </c>
      <c r="E6" s="176" t="s">
        <v>74</v>
      </c>
      <c r="F6" s="176" t="s">
        <v>600</v>
      </c>
      <c r="G6" s="175" t="s">
        <v>599</v>
      </c>
      <c r="H6" s="176" t="s">
        <v>74</v>
      </c>
      <c r="I6" s="176" t="s">
        <v>600</v>
      </c>
      <c r="J6" s="175" t="s">
        <v>599</v>
      </c>
      <c r="K6" s="176" t="s">
        <v>74</v>
      </c>
      <c r="L6" s="176" t="s">
        <v>600</v>
      </c>
      <c r="M6" s="175" t="s">
        <v>599</v>
      </c>
      <c r="N6" s="176" t="s">
        <v>74</v>
      </c>
      <c r="O6" s="176" t="s">
        <v>600</v>
      </c>
      <c r="P6" s="175" t="s">
        <v>599</v>
      </c>
      <c r="Q6" s="176" t="s">
        <v>74</v>
      </c>
      <c r="R6" s="176" t="s">
        <v>600</v>
      </c>
      <c r="S6" s="175" t="s">
        <v>599</v>
      </c>
      <c r="T6" s="176" t="s">
        <v>74</v>
      </c>
      <c r="U6" s="176" t="s">
        <v>600</v>
      </c>
    </row>
    <row r="7" spans="1:21" ht="15" customHeight="1" x14ac:dyDescent="0.2">
      <c r="A7" s="21" t="s">
        <v>22</v>
      </c>
      <c r="B7" s="22">
        <v>71544</v>
      </c>
      <c r="C7" s="76">
        <v>94.236037934668076</v>
      </c>
      <c r="D7" s="22">
        <v>37058</v>
      </c>
      <c r="E7" s="76">
        <v>51.797495247679748</v>
      </c>
      <c r="F7" s="104">
        <v>93.936628643852984</v>
      </c>
      <c r="G7" s="23">
        <v>12605</v>
      </c>
      <c r="H7" s="76">
        <v>17.618528458011852</v>
      </c>
      <c r="I7" s="76">
        <v>91.109504878930252</v>
      </c>
      <c r="J7" s="22">
        <v>29119</v>
      </c>
      <c r="K7" s="76">
        <v>40.700827462820079</v>
      </c>
      <c r="L7" s="104">
        <v>95.278450363196114</v>
      </c>
      <c r="M7" s="22">
        <v>10066</v>
      </c>
      <c r="N7" s="76">
        <v>14.069663423906967</v>
      </c>
      <c r="O7" s="104">
        <v>90.205215521104037</v>
      </c>
      <c r="P7" s="22">
        <v>37787</v>
      </c>
      <c r="Q7" s="76">
        <v>52.81644861903164</v>
      </c>
      <c r="R7" s="104">
        <v>95.37114156634108</v>
      </c>
      <c r="S7" s="22">
        <v>13377</v>
      </c>
      <c r="T7" s="76">
        <v>18.697584703119759</v>
      </c>
      <c r="U7" s="76">
        <v>95.947496772342561</v>
      </c>
    </row>
    <row r="8" spans="1:21" ht="12.75" customHeight="1" x14ac:dyDescent="0.2">
      <c r="A8" s="11"/>
      <c r="B8" s="15"/>
      <c r="C8" s="79"/>
      <c r="D8" s="15"/>
      <c r="E8" s="79"/>
      <c r="F8" s="105"/>
      <c r="G8" s="16"/>
      <c r="H8" s="79"/>
      <c r="I8" s="79"/>
      <c r="J8" s="15"/>
      <c r="K8" s="79"/>
      <c r="L8" s="105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18" t="s">
        <v>23</v>
      </c>
      <c r="B9" s="12">
        <v>7908</v>
      </c>
      <c r="C9" s="82">
        <v>94.99099099099098</v>
      </c>
      <c r="D9" s="12">
        <v>4327</v>
      </c>
      <c r="E9" s="82">
        <v>54.716742539200816</v>
      </c>
      <c r="F9" s="106">
        <v>95.434494927216591</v>
      </c>
      <c r="G9" s="13">
        <v>1310</v>
      </c>
      <c r="H9" s="82">
        <v>16.565503287809811</v>
      </c>
      <c r="I9" s="82">
        <v>92.776203966005667</v>
      </c>
      <c r="J9" s="12">
        <v>3358</v>
      </c>
      <c r="K9" s="82">
        <v>42.463328275164393</v>
      </c>
      <c r="L9" s="106">
        <v>96.13512739765244</v>
      </c>
      <c r="M9" s="12">
        <v>964</v>
      </c>
      <c r="N9" s="82">
        <v>12.190187152250886</v>
      </c>
      <c r="O9" s="106">
        <v>95.540138751238842</v>
      </c>
      <c r="P9" s="12">
        <v>4270</v>
      </c>
      <c r="Q9" s="82">
        <v>53.995953464845726</v>
      </c>
      <c r="R9" s="106">
        <v>96.366508688783568</v>
      </c>
      <c r="S9" s="12">
        <v>1692</v>
      </c>
      <c r="T9" s="82">
        <v>21.396054628224583</v>
      </c>
      <c r="U9" s="82">
        <v>97.12973593570608</v>
      </c>
    </row>
    <row r="10" spans="1:21" ht="15" customHeight="1" x14ac:dyDescent="0.2">
      <c r="A10" s="18" t="s">
        <v>24</v>
      </c>
      <c r="B10" s="12">
        <v>4630</v>
      </c>
      <c r="C10" s="82">
        <v>93.554253384522127</v>
      </c>
      <c r="D10" s="12">
        <v>2309</v>
      </c>
      <c r="E10" s="82">
        <v>49.870410367170628</v>
      </c>
      <c r="F10" s="106">
        <v>93.633414436334135</v>
      </c>
      <c r="G10" s="13">
        <v>637</v>
      </c>
      <c r="H10" s="82">
        <v>13.758099352051836</v>
      </c>
      <c r="I10" s="82">
        <v>93.128654970760238</v>
      </c>
      <c r="J10" s="12">
        <v>2073</v>
      </c>
      <c r="K10" s="82">
        <v>44.7732181425486</v>
      </c>
      <c r="L10" s="106">
        <v>94.18446160835984</v>
      </c>
      <c r="M10" s="12">
        <v>452</v>
      </c>
      <c r="N10" s="82">
        <v>9.7624190064794814</v>
      </c>
      <c r="O10" s="106">
        <v>89.15187376725838</v>
      </c>
      <c r="P10" s="12">
        <v>2350</v>
      </c>
      <c r="Q10" s="82">
        <v>50.755939524838013</v>
      </c>
      <c r="R10" s="106">
        <v>97.187758478081051</v>
      </c>
      <c r="S10" s="12">
        <v>932</v>
      </c>
      <c r="T10" s="82">
        <v>20.129589632829372</v>
      </c>
      <c r="U10" s="82">
        <v>99.572649572649567</v>
      </c>
    </row>
    <row r="11" spans="1:21" ht="15" customHeight="1" x14ac:dyDescent="0.2">
      <c r="A11" s="18" t="s">
        <v>25</v>
      </c>
      <c r="B11" s="12">
        <v>4568</v>
      </c>
      <c r="C11" s="82">
        <v>95.365344467640924</v>
      </c>
      <c r="D11" s="12">
        <v>2309</v>
      </c>
      <c r="E11" s="82">
        <v>50.547285464098067</v>
      </c>
      <c r="F11" s="106">
        <v>93.976393976393979</v>
      </c>
      <c r="G11" s="13">
        <v>746</v>
      </c>
      <c r="H11" s="82">
        <v>16.330998248686516</v>
      </c>
      <c r="I11" s="82">
        <v>95.031847133757964</v>
      </c>
      <c r="J11" s="12">
        <v>1991</v>
      </c>
      <c r="K11" s="82">
        <v>43.585814360770584</v>
      </c>
      <c r="L11" s="106">
        <v>92.863805970149244</v>
      </c>
      <c r="M11" s="12">
        <v>452</v>
      </c>
      <c r="N11" s="82">
        <v>9.8949211908931698</v>
      </c>
      <c r="O11" s="106">
        <v>93.970893970893982</v>
      </c>
      <c r="P11" s="12">
        <v>1797</v>
      </c>
      <c r="Q11" s="82">
        <v>39.338879159369526</v>
      </c>
      <c r="R11" s="106">
        <v>91.824220746039856</v>
      </c>
      <c r="S11" s="12">
        <v>626</v>
      </c>
      <c r="T11" s="82">
        <v>13.704028021015763</v>
      </c>
      <c r="U11" s="82">
        <v>90.462427745664741</v>
      </c>
    </row>
    <row r="12" spans="1:21" ht="15" customHeight="1" x14ac:dyDescent="0.2">
      <c r="A12" s="18" t="s">
        <v>26</v>
      </c>
      <c r="B12" s="12">
        <v>20911</v>
      </c>
      <c r="C12" s="82">
        <v>94.117382302637495</v>
      </c>
      <c r="D12" s="12">
        <v>10196</v>
      </c>
      <c r="E12" s="82">
        <v>48.759026349768064</v>
      </c>
      <c r="F12" s="106">
        <v>93.644379132990451</v>
      </c>
      <c r="G12" s="13">
        <v>3552</v>
      </c>
      <c r="H12" s="82">
        <v>16.98627516618048</v>
      </c>
      <c r="I12" s="82">
        <v>91.264131551901343</v>
      </c>
      <c r="J12" s="12">
        <v>8000</v>
      </c>
      <c r="K12" s="82">
        <v>38.257376500406487</v>
      </c>
      <c r="L12" s="106">
        <v>95.249434456482916</v>
      </c>
      <c r="M12" s="12">
        <v>3262</v>
      </c>
      <c r="N12" s="82">
        <v>15.599445268040743</v>
      </c>
      <c r="O12" s="106">
        <v>87.948234025343766</v>
      </c>
      <c r="P12" s="12">
        <v>11605</v>
      </c>
      <c r="Q12" s="82">
        <v>55.497106785902162</v>
      </c>
      <c r="R12" s="106">
        <v>95.013918454232851</v>
      </c>
      <c r="S12" s="12">
        <v>2926</v>
      </c>
      <c r="T12" s="82">
        <v>13.992635455023672</v>
      </c>
      <c r="U12" s="82">
        <v>95.123537061118341</v>
      </c>
    </row>
    <row r="13" spans="1:21" ht="15" customHeight="1" x14ac:dyDescent="0.2">
      <c r="A13" s="18" t="s">
        <v>27</v>
      </c>
      <c r="B13" s="12">
        <v>9835</v>
      </c>
      <c r="C13" s="82">
        <v>94.694781436549206</v>
      </c>
      <c r="D13" s="12">
        <v>5301</v>
      </c>
      <c r="E13" s="82">
        <v>53.899339095068633</v>
      </c>
      <c r="F13" s="106">
        <v>93.39323467230443</v>
      </c>
      <c r="G13" s="13">
        <v>1957</v>
      </c>
      <c r="H13" s="82">
        <v>19.898322318251143</v>
      </c>
      <c r="I13" s="82">
        <v>89.85307621671258</v>
      </c>
      <c r="J13" s="12">
        <v>3694</v>
      </c>
      <c r="K13" s="82">
        <v>37.559735638027455</v>
      </c>
      <c r="L13" s="106">
        <v>97.236114767043958</v>
      </c>
      <c r="M13" s="12">
        <v>1581</v>
      </c>
      <c r="N13" s="82">
        <v>16.075241484494153</v>
      </c>
      <c r="O13" s="106">
        <v>88.720538720538727</v>
      </c>
      <c r="P13" s="12">
        <v>5039</v>
      </c>
      <c r="Q13" s="82">
        <v>51.235383833248605</v>
      </c>
      <c r="R13" s="106">
        <v>97.617202634637735</v>
      </c>
      <c r="S13" s="12">
        <v>1284</v>
      </c>
      <c r="T13" s="82">
        <v>13.055414336553126</v>
      </c>
      <c r="U13" s="82">
        <v>94.342395297575308</v>
      </c>
    </row>
    <row r="14" spans="1:21" ht="15" customHeight="1" x14ac:dyDescent="0.2">
      <c r="A14" s="18" t="s">
        <v>28</v>
      </c>
      <c r="B14" s="12">
        <v>5599</v>
      </c>
      <c r="C14" s="82">
        <v>95.595014512549085</v>
      </c>
      <c r="D14" s="12">
        <v>3089</v>
      </c>
      <c r="E14" s="82">
        <v>55.170566172530812</v>
      </c>
      <c r="F14" s="106">
        <v>97.199496538703585</v>
      </c>
      <c r="G14" s="13">
        <v>973</v>
      </c>
      <c r="H14" s="82">
        <v>17.378103232720129</v>
      </c>
      <c r="I14" s="82">
        <v>89.021043000914915</v>
      </c>
      <c r="J14" s="12">
        <v>2640</v>
      </c>
      <c r="K14" s="82">
        <v>47.151277013752456</v>
      </c>
      <c r="L14" s="106">
        <v>97.669256381797993</v>
      </c>
      <c r="M14" s="12">
        <v>797</v>
      </c>
      <c r="N14" s="82">
        <v>14.234684765136633</v>
      </c>
      <c r="O14" s="106">
        <v>88.555555555555557</v>
      </c>
      <c r="P14" s="12">
        <v>3275</v>
      </c>
      <c r="Q14" s="82">
        <v>58.492587962136099</v>
      </c>
      <c r="R14" s="106">
        <v>93.331433456825309</v>
      </c>
      <c r="S14" s="12">
        <v>1809</v>
      </c>
      <c r="T14" s="82">
        <v>32.309340953741739</v>
      </c>
      <c r="U14" s="82">
        <v>98.368678629690052</v>
      </c>
    </row>
    <row r="15" spans="1:21" ht="15" customHeight="1" x14ac:dyDescent="0.2">
      <c r="A15" s="18" t="s">
        <v>29</v>
      </c>
      <c r="B15" s="12">
        <v>2758</v>
      </c>
      <c r="C15" s="82">
        <v>91.264063534083391</v>
      </c>
      <c r="D15" s="12">
        <v>1442</v>
      </c>
      <c r="E15" s="82">
        <v>52.284263959390863</v>
      </c>
      <c r="F15" s="106">
        <v>92.673521850899746</v>
      </c>
      <c r="G15" s="13">
        <v>436</v>
      </c>
      <c r="H15" s="82">
        <v>15.808556925308196</v>
      </c>
      <c r="I15" s="82">
        <v>91.78947368421052</v>
      </c>
      <c r="J15" s="12">
        <v>1184</v>
      </c>
      <c r="K15" s="82">
        <v>42.929659173313993</v>
      </c>
      <c r="L15" s="106">
        <v>91.07692307692308</v>
      </c>
      <c r="M15" s="12">
        <v>306</v>
      </c>
      <c r="N15" s="82">
        <v>11.094996374184191</v>
      </c>
      <c r="O15" s="106">
        <v>96.226415094339629</v>
      </c>
      <c r="P15" s="12">
        <v>1335</v>
      </c>
      <c r="Q15" s="82">
        <v>48.40464104423495</v>
      </c>
      <c r="R15" s="106">
        <v>90.263691683569974</v>
      </c>
      <c r="S15" s="12">
        <v>553</v>
      </c>
      <c r="T15" s="82">
        <v>20.050761421319795</v>
      </c>
      <c r="U15" s="82">
        <v>93.728813559322035</v>
      </c>
    </row>
    <row r="16" spans="1:21" ht="15" customHeight="1" x14ac:dyDescent="0.2">
      <c r="A16" s="18" t="s">
        <v>30</v>
      </c>
      <c r="B16" s="12">
        <v>3433</v>
      </c>
      <c r="C16" s="82">
        <v>90.580474934036943</v>
      </c>
      <c r="D16" s="12">
        <v>1734</v>
      </c>
      <c r="E16" s="82">
        <v>50.509758228954269</v>
      </c>
      <c r="F16" s="106">
        <v>92.136025504782154</v>
      </c>
      <c r="G16" s="13">
        <v>689</v>
      </c>
      <c r="H16" s="82">
        <v>20.069909699970871</v>
      </c>
      <c r="I16" s="82">
        <v>82.912154031287614</v>
      </c>
      <c r="J16" s="12">
        <v>1349</v>
      </c>
      <c r="K16" s="82">
        <v>39.295077191960388</v>
      </c>
      <c r="L16" s="106">
        <v>89.160608063450098</v>
      </c>
      <c r="M16" s="12">
        <v>735</v>
      </c>
      <c r="N16" s="82">
        <v>21.409845616079231</v>
      </c>
      <c r="O16" s="106">
        <v>85.664335664335667</v>
      </c>
      <c r="P16" s="12">
        <v>1947</v>
      </c>
      <c r="Q16" s="82">
        <v>56.714244101369061</v>
      </c>
      <c r="R16" s="106">
        <v>90.85394307046198</v>
      </c>
      <c r="S16" s="12">
        <v>813</v>
      </c>
      <c r="T16" s="82">
        <v>23.681910865132537</v>
      </c>
      <c r="U16" s="82">
        <v>95.199063231850118</v>
      </c>
    </row>
    <row r="17" spans="1:21" ht="15" customHeight="1" x14ac:dyDescent="0.2">
      <c r="A17" s="18" t="s">
        <v>31</v>
      </c>
      <c r="B17" s="12">
        <v>2454</v>
      </c>
      <c r="C17" s="82">
        <v>95.190069821567107</v>
      </c>
      <c r="D17" s="12">
        <v>1355</v>
      </c>
      <c r="E17" s="82">
        <v>55.215973920130402</v>
      </c>
      <c r="F17" s="106">
        <v>92.999313658201785</v>
      </c>
      <c r="G17" s="13">
        <v>543</v>
      </c>
      <c r="H17" s="82">
        <v>22.127139364303179</v>
      </c>
      <c r="I17" s="82">
        <v>91.414141414141412</v>
      </c>
      <c r="J17" s="12">
        <v>983</v>
      </c>
      <c r="K17" s="82">
        <v>40.057049714751422</v>
      </c>
      <c r="L17" s="106">
        <v>100.40858018386108</v>
      </c>
      <c r="M17" s="12">
        <v>334</v>
      </c>
      <c r="N17" s="82">
        <v>13.61043194784026</v>
      </c>
      <c r="O17" s="106">
        <v>101.82926829268293</v>
      </c>
      <c r="P17" s="12">
        <v>1138</v>
      </c>
      <c r="Q17" s="82">
        <v>46.373268133659337</v>
      </c>
      <c r="R17" s="106">
        <v>102.61496844003605</v>
      </c>
      <c r="S17" s="12">
        <v>455</v>
      </c>
      <c r="T17" s="82">
        <v>18.541157294213527</v>
      </c>
      <c r="U17" s="82">
        <v>95.188284518828453</v>
      </c>
    </row>
    <row r="18" spans="1:21" ht="15" customHeight="1" x14ac:dyDescent="0.2">
      <c r="A18" s="18" t="s">
        <v>32</v>
      </c>
      <c r="B18" s="12">
        <v>2868</v>
      </c>
      <c r="C18" s="82">
        <v>95.061319191249581</v>
      </c>
      <c r="D18" s="12">
        <v>1451</v>
      </c>
      <c r="E18" s="82">
        <v>50.592747559274756</v>
      </c>
      <c r="F18" s="106">
        <v>90.6875</v>
      </c>
      <c r="G18" s="13">
        <v>521</v>
      </c>
      <c r="H18" s="82">
        <v>18.165969316596929</v>
      </c>
      <c r="I18" s="82">
        <v>94.72727272727272</v>
      </c>
      <c r="J18" s="12">
        <v>1270</v>
      </c>
      <c r="K18" s="82">
        <v>44.281729428172945</v>
      </c>
      <c r="L18" s="106">
        <v>95.704596834966097</v>
      </c>
      <c r="M18" s="12">
        <v>447</v>
      </c>
      <c r="N18" s="82">
        <v>15.585774058577407</v>
      </c>
      <c r="O18" s="106">
        <v>100.22421524663676</v>
      </c>
      <c r="P18" s="12">
        <v>1744</v>
      </c>
      <c r="Q18" s="82">
        <v>60.808926080892611</v>
      </c>
      <c r="R18" s="106">
        <v>97.430167597765362</v>
      </c>
      <c r="S18" s="12">
        <v>789</v>
      </c>
      <c r="T18" s="82">
        <v>27.510460251046027</v>
      </c>
      <c r="U18" s="82">
        <v>97.527812113720643</v>
      </c>
    </row>
    <row r="19" spans="1:21" ht="15" customHeight="1" x14ac:dyDescent="0.2">
      <c r="A19" s="18" t="s">
        <v>33</v>
      </c>
      <c r="B19" s="12">
        <v>2214</v>
      </c>
      <c r="C19" s="82">
        <v>90.849405006155109</v>
      </c>
      <c r="D19" s="12">
        <v>1118</v>
      </c>
      <c r="E19" s="82">
        <v>50.496838301716352</v>
      </c>
      <c r="F19" s="106">
        <v>91.116544417277908</v>
      </c>
      <c r="G19" s="13">
        <v>402</v>
      </c>
      <c r="H19" s="82">
        <v>18.157181571815716</v>
      </c>
      <c r="I19" s="82">
        <v>88.546255506607935</v>
      </c>
      <c r="J19" s="12">
        <v>853</v>
      </c>
      <c r="K19" s="82">
        <v>38.527551942186086</v>
      </c>
      <c r="L19" s="106">
        <v>89.789473684210535</v>
      </c>
      <c r="M19" s="12">
        <v>274</v>
      </c>
      <c r="N19" s="82">
        <v>12.375790424570912</v>
      </c>
      <c r="O19" s="106">
        <v>83.030303030303031</v>
      </c>
      <c r="P19" s="12">
        <v>1138</v>
      </c>
      <c r="Q19" s="82">
        <v>51.400180668473347</v>
      </c>
      <c r="R19" s="106">
        <v>94.833333333333343</v>
      </c>
      <c r="S19" s="12">
        <v>362</v>
      </c>
      <c r="T19" s="82">
        <v>16.350496838301716</v>
      </c>
      <c r="U19" s="82">
        <v>86.602870813397132</v>
      </c>
    </row>
    <row r="20" spans="1:21" ht="15" customHeight="1" x14ac:dyDescent="0.2">
      <c r="A20" s="25" t="s">
        <v>34</v>
      </c>
      <c r="B20" s="26">
        <v>4366</v>
      </c>
      <c r="C20" s="84">
        <v>95.934959349593498</v>
      </c>
      <c r="D20" s="26">
        <v>2427</v>
      </c>
      <c r="E20" s="84">
        <v>55.588639486944572</v>
      </c>
      <c r="F20" s="107">
        <v>95.966785290628707</v>
      </c>
      <c r="G20" s="27">
        <v>839</v>
      </c>
      <c r="H20" s="84">
        <v>19.216674301420063</v>
      </c>
      <c r="I20" s="84">
        <v>94.588500563697849</v>
      </c>
      <c r="J20" s="26">
        <v>1724</v>
      </c>
      <c r="K20" s="84">
        <v>39.486944571690337</v>
      </c>
      <c r="L20" s="107">
        <v>98.289623717217793</v>
      </c>
      <c r="M20" s="26">
        <v>462</v>
      </c>
      <c r="N20" s="84">
        <v>10.581768208886853</v>
      </c>
      <c r="O20" s="107">
        <v>94.093686354378818</v>
      </c>
      <c r="P20" s="26">
        <v>2149</v>
      </c>
      <c r="Q20" s="84">
        <v>49.221255153458543</v>
      </c>
      <c r="R20" s="107">
        <v>97.283838841104568</v>
      </c>
      <c r="S20" s="26">
        <v>1136</v>
      </c>
      <c r="T20" s="84">
        <v>26.019239578561614</v>
      </c>
      <c r="U20" s="84">
        <v>99.040976460331294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9" t="s">
        <v>153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8"/>
      <c r="K3" s="29"/>
      <c r="L3" s="30"/>
      <c r="M3" s="322" t="s">
        <v>81</v>
      </c>
      <c r="N3" s="322"/>
      <c r="O3" s="322"/>
      <c r="P3" s="321" t="s">
        <v>79</v>
      </c>
      <c r="Q3" s="322"/>
      <c r="R3" s="323"/>
      <c r="S3" s="315"/>
      <c r="T3" s="315"/>
      <c r="U3" s="315"/>
    </row>
    <row r="4" spans="1:21" ht="15" customHeight="1" x14ac:dyDescent="0.2">
      <c r="A4" s="165"/>
      <c r="B4" s="316" t="s">
        <v>73</v>
      </c>
      <c r="C4" s="317"/>
      <c r="D4" s="316" t="s">
        <v>75</v>
      </c>
      <c r="E4" s="317"/>
      <c r="F4" s="320"/>
      <c r="G4" s="317" t="s">
        <v>76</v>
      </c>
      <c r="H4" s="317"/>
      <c r="I4" s="317"/>
      <c r="J4" s="316" t="s">
        <v>77</v>
      </c>
      <c r="K4" s="317"/>
      <c r="L4" s="320"/>
      <c r="M4" s="317" t="s">
        <v>80</v>
      </c>
      <c r="N4" s="317"/>
      <c r="O4" s="317"/>
      <c r="P4" s="316" t="s">
        <v>78</v>
      </c>
      <c r="Q4" s="317"/>
      <c r="R4" s="320"/>
      <c r="S4" s="317" t="s">
        <v>82</v>
      </c>
      <c r="T4" s="317"/>
      <c r="U4" s="317"/>
    </row>
    <row r="5" spans="1:21" ht="15" customHeight="1" x14ac:dyDescent="0.2">
      <c r="A5" s="165" t="s">
        <v>67</v>
      </c>
      <c r="B5" s="279"/>
      <c r="C5" s="146" t="s">
        <v>599</v>
      </c>
      <c r="D5" s="279"/>
      <c r="E5" s="280"/>
      <c r="F5" s="261" t="s">
        <v>599</v>
      </c>
      <c r="G5" s="280"/>
      <c r="H5" s="280"/>
      <c r="I5" s="146" t="s">
        <v>599</v>
      </c>
      <c r="J5" s="279"/>
      <c r="K5" s="280"/>
      <c r="L5" s="146" t="s">
        <v>599</v>
      </c>
      <c r="M5" s="279"/>
      <c r="N5" s="280"/>
      <c r="O5" s="146" t="s">
        <v>599</v>
      </c>
      <c r="P5" s="279"/>
      <c r="Q5" s="280"/>
      <c r="R5" s="146" t="s">
        <v>599</v>
      </c>
      <c r="S5" s="279"/>
      <c r="T5" s="280"/>
      <c r="U5" s="146" t="s">
        <v>599</v>
      </c>
    </row>
    <row r="6" spans="1:21" ht="15" customHeight="1" x14ac:dyDescent="0.2">
      <c r="A6" s="166" t="s">
        <v>61</v>
      </c>
      <c r="B6" s="175" t="s">
        <v>599</v>
      </c>
      <c r="C6" s="176" t="s">
        <v>600</v>
      </c>
      <c r="D6" s="175" t="s">
        <v>599</v>
      </c>
      <c r="E6" s="176" t="s">
        <v>74</v>
      </c>
      <c r="F6" s="176" t="s">
        <v>600</v>
      </c>
      <c r="G6" s="175" t="s">
        <v>599</v>
      </c>
      <c r="H6" s="176" t="s">
        <v>74</v>
      </c>
      <c r="I6" s="176" t="s">
        <v>600</v>
      </c>
      <c r="J6" s="175" t="s">
        <v>599</v>
      </c>
      <c r="K6" s="176" t="s">
        <v>74</v>
      </c>
      <c r="L6" s="176" t="s">
        <v>600</v>
      </c>
      <c r="M6" s="175" t="s">
        <v>599</v>
      </c>
      <c r="N6" s="176" t="s">
        <v>74</v>
      </c>
      <c r="O6" s="176" t="s">
        <v>600</v>
      </c>
      <c r="P6" s="175" t="s">
        <v>599</v>
      </c>
      <c r="Q6" s="176" t="s">
        <v>74</v>
      </c>
      <c r="R6" s="176" t="s">
        <v>600</v>
      </c>
      <c r="S6" s="175" t="s">
        <v>599</v>
      </c>
      <c r="T6" s="176" t="s">
        <v>74</v>
      </c>
      <c r="U6" s="176" t="s">
        <v>600</v>
      </c>
    </row>
    <row r="7" spans="1:21" ht="15" customHeight="1" x14ac:dyDescent="0.2">
      <c r="A7" s="21" t="s">
        <v>22</v>
      </c>
      <c r="B7" s="22">
        <v>71544</v>
      </c>
      <c r="C7" s="76">
        <v>94.236037934668076</v>
      </c>
      <c r="D7" s="22">
        <v>37058</v>
      </c>
      <c r="E7" s="76">
        <v>51.797495247679748</v>
      </c>
      <c r="F7" s="104">
        <v>93.936628643852984</v>
      </c>
      <c r="G7" s="23">
        <v>12605</v>
      </c>
      <c r="H7" s="76">
        <v>17.618528458011852</v>
      </c>
      <c r="I7" s="76">
        <v>91.109504878930252</v>
      </c>
      <c r="J7" s="22">
        <v>29119</v>
      </c>
      <c r="K7" s="76">
        <v>40.700827462820079</v>
      </c>
      <c r="L7" s="104">
        <v>95.278450363196114</v>
      </c>
      <c r="M7" s="23">
        <v>10066</v>
      </c>
      <c r="N7" s="76">
        <v>14.069663423906967</v>
      </c>
      <c r="O7" s="76">
        <v>90.205215521104037</v>
      </c>
      <c r="P7" s="22">
        <v>37787</v>
      </c>
      <c r="Q7" s="76">
        <v>52.81644861903164</v>
      </c>
      <c r="R7" s="104">
        <v>95.37114156634108</v>
      </c>
      <c r="S7" s="23">
        <v>13377</v>
      </c>
      <c r="T7" s="76">
        <v>18.697584703119759</v>
      </c>
      <c r="U7" s="76">
        <v>95.947496772342561</v>
      </c>
    </row>
    <row r="8" spans="1:21" ht="12.75" customHeight="1" x14ac:dyDescent="0.2">
      <c r="A8" s="11"/>
      <c r="B8" s="15"/>
      <c r="C8" s="79"/>
      <c r="D8" s="15"/>
      <c r="E8" s="79"/>
      <c r="F8" s="105"/>
      <c r="G8" s="16"/>
      <c r="H8" s="79"/>
      <c r="I8" s="79"/>
      <c r="J8" s="15"/>
      <c r="K8" s="79"/>
      <c r="L8" s="105"/>
      <c r="M8" s="16"/>
      <c r="N8" s="79"/>
      <c r="O8" s="79"/>
      <c r="P8" s="15"/>
      <c r="Q8" s="79"/>
      <c r="R8" s="105"/>
      <c r="S8" s="16"/>
      <c r="T8" s="79"/>
      <c r="U8" s="79"/>
    </row>
    <row r="9" spans="1:21" ht="15" customHeight="1" x14ac:dyDescent="0.2">
      <c r="A9" s="71" t="s">
        <v>35</v>
      </c>
      <c r="B9" s="72">
        <v>41929</v>
      </c>
      <c r="C9" s="80">
        <v>94.004887563616805</v>
      </c>
      <c r="D9" s="72">
        <v>22519</v>
      </c>
      <c r="E9" s="80">
        <v>53.70745784540533</v>
      </c>
      <c r="F9" s="120">
        <v>93.836986415534625</v>
      </c>
      <c r="G9" s="17">
        <v>7984</v>
      </c>
      <c r="H9" s="80">
        <v>19.041713372606072</v>
      </c>
      <c r="I9" s="80">
        <v>91.183188670625853</v>
      </c>
      <c r="J9" s="72">
        <v>17032</v>
      </c>
      <c r="K9" s="80">
        <v>40.621049870018368</v>
      </c>
      <c r="L9" s="120">
        <v>95.422712757017209</v>
      </c>
      <c r="M9" s="17">
        <v>6167</v>
      </c>
      <c r="N9" s="80">
        <v>14.708197190488685</v>
      </c>
      <c r="O9" s="80">
        <v>90.998967094584629</v>
      </c>
      <c r="P9" s="72">
        <v>22547</v>
      </c>
      <c r="Q9" s="80">
        <v>53.77423740132128</v>
      </c>
      <c r="R9" s="120">
        <v>95.574583527616468</v>
      </c>
      <c r="S9" s="17">
        <v>8971</v>
      </c>
      <c r="T9" s="80">
        <v>21.395692718643421</v>
      </c>
      <c r="U9" s="80">
        <v>96.462365591397841</v>
      </c>
    </row>
    <row r="10" spans="1:21" ht="15" customHeight="1" x14ac:dyDescent="0.2">
      <c r="A10" s="43" t="s">
        <v>41</v>
      </c>
      <c r="B10" s="12">
        <v>5040</v>
      </c>
      <c r="C10" s="82">
        <v>91.040462427745666</v>
      </c>
      <c r="D10" s="12">
        <v>2570</v>
      </c>
      <c r="E10" s="82">
        <v>50.992063492063487</v>
      </c>
      <c r="F10" s="106">
        <v>90.973451327433636</v>
      </c>
      <c r="G10" s="13">
        <v>1121</v>
      </c>
      <c r="H10" s="82">
        <v>22.24206349206349</v>
      </c>
      <c r="I10" s="82">
        <v>88.267716535433067</v>
      </c>
      <c r="J10" s="12">
        <v>1855</v>
      </c>
      <c r="K10" s="82">
        <v>36.805555555555557</v>
      </c>
      <c r="L10" s="106">
        <v>90.620420127015137</v>
      </c>
      <c r="M10" s="13">
        <v>1110</v>
      </c>
      <c r="N10" s="82">
        <v>22.023809523809522</v>
      </c>
      <c r="O10" s="82">
        <v>86.381322957198449</v>
      </c>
      <c r="P10" s="12">
        <v>2922</v>
      </c>
      <c r="Q10" s="82">
        <v>57.976190476190482</v>
      </c>
      <c r="R10" s="106">
        <v>90.886469673405912</v>
      </c>
      <c r="S10" s="13">
        <v>1141</v>
      </c>
      <c r="T10" s="82">
        <v>22.638888888888889</v>
      </c>
      <c r="U10" s="82">
        <v>96.941376380628725</v>
      </c>
    </row>
    <row r="11" spans="1:21" ht="15" customHeight="1" x14ac:dyDescent="0.2">
      <c r="A11" s="43" t="s">
        <v>38</v>
      </c>
      <c r="B11" s="12">
        <v>2227</v>
      </c>
      <c r="C11" s="82">
        <v>98.933807196801425</v>
      </c>
      <c r="D11" s="12">
        <v>1217</v>
      </c>
      <c r="E11" s="82">
        <v>54.647507858105072</v>
      </c>
      <c r="F11" s="106">
        <v>96.894904458598731</v>
      </c>
      <c r="G11" s="13">
        <v>442</v>
      </c>
      <c r="H11" s="82">
        <v>19.847328244274809</v>
      </c>
      <c r="I11" s="82">
        <v>99.103139013452918</v>
      </c>
      <c r="J11" s="12">
        <v>878</v>
      </c>
      <c r="K11" s="82">
        <v>39.425235743152221</v>
      </c>
      <c r="L11" s="106">
        <v>101.03567318757192</v>
      </c>
      <c r="M11" s="13">
        <v>229</v>
      </c>
      <c r="N11" s="82">
        <v>10.282891782667265</v>
      </c>
      <c r="O11" s="82">
        <v>100.88105726872247</v>
      </c>
      <c r="P11" s="12">
        <v>1102</v>
      </c>
      <c r="Q11" s="82">
        <v>49.483610237988323</v>
      </c>
      <c r="R11" s="106">
        <v>100.09082652134423</v>
      </c>
      <c r="S11" s="13">
        <v>682</v>
      </c>
      <c r="T11" s="82">
        <v>30.624158060170632</v>
      </c>
      <c r="U11" s="82">
        <v>101.79104477611941</v>
      </c>
    </row>
    <row r="12" spans="1:21" ht="15" customHeight="1" x14ac:dyDescent="0.2">
      <c r="A12" s="43" t="s">
        <v>37</v>
      </c>
      <c r="B12" s="12">
        <v>12242</v>
      </c>
      <c r="C12" s="82">
        <v>94.518221124150713</v>
      </c>
      <c r="D12" s="12">
        <v>6625</v>
      </c>
      <c r="E12" s="82">
        <v>54.116974350596301</v>
      </c>
      <c r="F12" s="106">
        <v>93.36245772266065</v>
      </c>
      <c r="G12" s="13">
        <v>2449</v>
      </c>
      <c r="H12" s="82">
        <v>20.004901159941184</v>
      </c>
      <c r="I12" s="82">
        <v>89.904552129221742</v>
      </c>
      <c r="J12" s="12">
        <v>4725</v>
      </c>
      <c r="K12" s="82">
        <v>38.596634536840384</v>
      </c>
      <c r="L12" s="106">
        <v>97.462871287128721</v>
      </c>
      <c r="M12" s="13">
        <v>1890</v>
      </c>
      <c r="N12" s="82">
        <v>15.438653814736153</v>
      </c>
      <c r="O12" s="82">
        <v>90.517241379310349</v>
      </c>
      <c r="P12" s="12">
        <v>6228</v>
      </c>
      <c r="Q12" s="82">
        <v>50.874040189511518</v>
      </c>
      <c r="R12" s="106">
        <v>98.591103371853734</v>
      </c>
      <c r="S12" s="13">
        <v>1774</v>
      </c>
      <c r="T12" s="82">
        <v>14.491096226106844</v>
      </c>
      <c r="U12" s="82">
        <v>94.613333333333344</v>
      </c>
    </row>
    <row r="13" spans="1:21" ht="15" customHeight="1" x14ac:dyDescent="0.2">
      <c r="A13" s="43" t="s">
        <v>36</v>
      </c>
      <c r="B13" s="12">
        <v>5658</v>
      </c>
      <c r="C13" s="82">
        <v>95.76844955991875</v>
      </c>
      <c r="D13" s="12">
        <v>3114</v>
      </c>
      <c r="E13" s="82">
        <v>55.037115588547195</v>
      </c>
      <c r="F13" s="106">
        <v>96.918767507002798</v>
      </c>
      <c r="G13" s="13">
        <v>1007</v>
      </c>
      <c r="H13" s="82">
        <v>17.797808412866736</v>
      </c>
      <c r="I13" s="82">
        <v>89.991063449508488</v>
      </c>
      <c r="J13" s="12">
        <v>2627</v>
      </c>
      <c r="K13" s="82">
        <v>46.429833863556027</v>
      </c>
      <c r="L13" s="106">
        <v>97.949291573452641</v>
      </c>
      <c r="M13" s="13">
        <v>808</v>
      </c>
      <c r="N13" s="82">
        <v>14.280664545775892</v>
      </c>
      <c r="O13" s="82">
        <v>89.479512735326693</v>
      </c>
      <c r="P13" s="12">
        <v>3301</v>
      </c>
      <c r="Q13" s="82">
        <v>58.342170378225525</v>
      </c>
      <c r="R13" s="106">
        <v>93.751775063902301</v>
      </c>
      <c r="S13" s="13">
        <v>1786</v>
      </c>
      <c r="T13" s="82">
        <v>31.565924354895724</v>
      </c>
      <c r="U13" s="82">
        <v>98.40220385674931</v>
      </c>
    </row>
    <row r="14" spans="1:21" ht="15" customHeight="1" x14ac:dyDescent="0.2">
      <c r="A14" s="43" t="s">
        <v>482</v>
      </c>
      <c r="B14" s="12">
        <v>3050</v>
      </c>
      <c r="C14" s="82">
        <v>95.015576323987545</v>
      </c>
      <c r="D14" s="12">
        <v>1557</v>
      </c>
      <c r="E14" s="82">
        <v>51.049180327868847</v>
      </c>
      <c r="F14" s="106">
        <v>92.075694855115316</v>
      </c>
      <c r="G14" s="13">
        <v>556</v>
      </c>
      <c r="H14" s="82">
        <v>18.229508196721312</v>
      </c>
      <c r="I14" s="82">
        <v>95.532646048109967</v>
      </c>
      <c r="J14" s="12">
        <v>1313</v>
      </c>
      <c r="K14" s="82">
        <v>43.049180327868854</v>
      </c>
      <c r="L14" s="106">
        <v>94.121863799283162</v>
      </c>
      <c r="M14" s="13">
        <v>466</v>
      </c>
      <c r="N14" s="82">
        <v>15.278688524590164</v>
      </c>
      <c r="O14" s="82">
        <v>102.86975717439293</v>
      </c>
      <c r="P14" s="12">
        <v>1827</v>
      </c>
      <c r="Q14" s="82">
        <v>59.901639344262293</v>
      </c>
      <c r="R14" s="106">
        <v>97.026022304832722</v>
      </c>
      <c r="S14" s="13">
        <v>810</v>
      </c>
      <c r="T14" s="82">
        <v>26.557377049180324</v>
      </c>
      <c r="U14" s="82">
        <v>97.122302158273371</v>
      </c>
    </row>
    <row r="15" spans="1:21" ht="15" customHeight="1" x14ac:dyDescent="0.2">
      <c r="A15" s="43" t="s">
        <v>483</v>
      </c>
      <c r="B15" s="12">
        <v>1478</v>
      </c>
      <c r="C15" s="82">
        <v>86.992348440258965</v>
      </c>
      <c r="D15" s="12">
        <v>782</v>
      </c>
      <c r="E15" s="82">
        <v>52.909336941813258</v>
      </c>
      <c r="F15" s="106">
        <v>89.988492520138081</v>
      </c>
      <c r="G15" s="13">
        <v>248</v>
      </c>
      <c r="H15" s="82">
        <v>16.779431664411369</v>
      </c>
      <c r="I15" s="82">
        <v>96.875</v>
      </c>
      <c r="J15" s="12">
        <v>685</v>
      </c>
      <c r="K15" s="82">
        <v>46.34641407307172</v>
      </c>
      <c r="L15" s="106">
        <v>85.947302383939771</v>
      </c>
      <c r="M15" s="13">
        <v>158</v>
      </c>
      <c r="N15" s="82">
        <v>10.690121786197563</v>
      </c>
      <c r="O15" s="82">
        <v>98.75</v>
      </c>
      <c r="P15" s="12">
        <v>776</v>
      </c>
      <c r="Q15" s="82">
        <v>52.503382949932345</v>
      </c>
      <c r="R15" s="106">
        <v>91.834319526627212</v>
      </c>
      <c r="S15" s="13">
        <v>322</v>
      </c>
      <c r="T15" s="82">
        <v>21.786197564276051</v>
      </c>
      <c r="U15" s="82">
        <v>94.152046783625735</v>
      </c>
    </row>
    <row r="16" spans="1:21" ht="15" customHeight="1" x14ac:dyDescent="0.2">
      <c r="A16" s="43" t="s">
        <v>39</v>
      </c>
      <c r="B16" s="12">
        <v>10039</v>
      </c>
      <c r="C16" s="82">
        <v>94.316046599022926</v>
      </c>
      <c r="D16" s="12">
        <v>5541</v>
      </c>
      <c r="E16" s="82">
        <v>55.194740512003193</v>
      </c>
      <c r="F16" s="106">
        <v>94.896386367528692</v>
      </c>
      <c r="G16" s="13">
        <v>1757</v>
      </c>
      <c r="H16" s="82">
        <v>17.501743201514095</v>
      </c>
      <c r="I16" s="82">
        <v>91.653625456442356</v>
      </c>
      <c r="J16" s="12">
        <v>4122</v>
      </c>
      <c r="K16" s="82">
        <v>41.059866520569777</v>
      </c>
      <c r="L16" s="106">
        <v>96.308411214953267</v>
      </c>
      <c r="M16" s="13">
        <v>1229</v>
      </c>
      <c r="N16" s="82">
        <v>12.242255204701664</v>
      </c>
      <c r="O16" s="82">
        <v>91.71641791044776</v>
      </c>
      <c r="P16" s="12">
        <v>5267</v>
      </c>
      <c r="Q16" s="82">
        <v>52.465384998505826</v>
      </c>
      <c r="R16" s="106">
        <v>95.43395542670774</v>
      </c>
      <c r="S16" s="13">
        <v>2106</v>
      </c>
      <c r="T16" s="82">
        <v>20.97818507819504</v>
      </c>
      <c r="U16" s="82">
        <v>96.694214876033058</v>
      </c>
    </row>
    <row r="17" spans="1:21" ht="15" customHeight="1" x14ac:dyDescent="0.2">
      <c r="A17" s="43" t="s">
        <v>40</v>
      </c>
      <c r="B17" s="12">
        <v>2195</v>
      </c>
      <c r="C17" s="82">
        <v>91.344153141905949</v>
      </c>
      <c r="D17" s="12">
        <v>1113</v>
      </c>
      <c r="E17" s="82">
        <v>50.70615034168565</v>
      </c>
      <c r="F17" s="106">
        <v>92.059553349875927</v>
      </c>
      <c r="G17" s="13">
        <v>404</v>
      </c>
      <c r="H17" s="82">
        <v>18.405466970387245</v>
      </c>
      <c r="I17" s="82">
        <v>91.402714932126699</v>
      </c>
      <c r="J17" s="12">
        <v>827</v>
      </c>
      <c r="K17" s="82">
        <v>37.676537585421407</v>
      </c>
      <c r="L17" s="106">
        <v>88.829215896885074</v>
      </c>
      <c r="M17" s="13">
        <v>277</v>
      </c>
      <c r="N17" s="82">
        <v>12.619589977220958</v>
      </c>
      <c r="O17" s="82">
        <v>86.292834890965736</v>
      </c>
      <c r="P17" s="12">
        <v>1124</v>
      </c>
      <c r="Q17" s="82">
        <v>51.207289293849655</v>
      </c>
      <c r="R17" s="106">
        <v>94.453781512605033</v>
      </c>
      <c r="S17" s="13">
        <v>350</v>
      </c>
      <c r="T17" s="82">
        <v>15.945330296127564</v>
      </c>
      <c r="U17" s="82">
        <v>85.574572127139362</v>
      </c>
    </row>
    <row r="18" spans="1:21" ht="15" customHeight="1" x14ac:dyDescent="0.2">
      <c r="A18" s="43"/>
      <c r="B18" s="12"/>
      <c r="C18" s="82"/>
      <c r="D18" s="12"/>
      <c r="E18" s="82"/>
      <c r="F18" s="106"/>
      <c r="G18" s="13"/>
      <c r="H18" s="82"/>
      <c r="I18" s="82"/>
      <c r="J18" s="12"/>
      <c r="K18" s="82"/>
      <c r="L18" s="106"/>
      <c r="M18" s="13"/>
      <c r="N18" s="82"/>
      <c r="O18" s="82"/>
      <c r="P18" s="12"/>
      <c r="Q18" s="82"/>
      <c r="R18" s="106"/>
      <c r="S18" s="13"/>
      <c r="T18" s="82"/>
      <c r="U18" s="82"/>
    </row>
    <row r="19" spans="1:21" ht="15" customHeight="1" x14ac:dyDescent="0.2">
      <c r="A19" s="71" t="s">
        <v>42</v>
      </c>
      <c r="B19" s="72">
        <v>29173</v>
      </c>
      <c r="C19" s="80">
        <v>94.319430973165211</v>
      </c>
      <c r="D19" s="72">
        <v>14341</v>
      </c>
      <c r="E19" s="80">
        <v>49.158468446851536</v>
      </c>
      <c r="F19" s="120">
        <v>94.008521796132413</v>
      </c>
      <c r="G19" s="17">
        <v>4508</v>
      </c>
      <c r="H19" s="80">
        <v>15.45264456860796</v>
      </c>
      <c r="I19" s="80">
        <v>90.667739340305715</v>
      </c>
      <c r="J19" s="72">
        <v>11971</v>
      </c>
      <c r="K19" s="80">
        <v>41.034518218901042</v>
      </c>
      <c r="L19" s="120">
        <v>94.864886282589751</v>
      </c>
      <c r="M19" s="17">
        <v>3769</v>
      </c>
      <c r="N19" s="80">
        <v>12.91948034141158</v>
      </c>
      <c r="O19" s="80">
        <v>88.682352941176461</v>
      </c>
      <c r="P19" s="72">
        <v>15151</v>
      </c>
      <c r="Q19" s="80">
        <v>51.935008398176393</v>
      </c>
      <c r="R19" s="120">
        <v>95.080012550988386</v>
      </c>
      <c r="S19" s="17">
        <v>4366</v>
      </c>
      <c r="T19" s="80">
        <v>14.965893120351009</v>
      </c>
      <c r="U19" s="80">
        <v>94.686618954673605</v>
      </c>
    </row>
    <row r="20" spans="1:21" ht="15" customHeight="1" x14ac:dyDescent="0.2">
      <c r="A20" s="43" t="s">
        <v>44</v>
      </c>
      <c r="B20" s="12">
        <v>4683</v>
      </c>
      <c r="C20" s="82">
        <v>95.923801720606306</v>
      </c>
      <c r="D20" s="12">
        <v>2380</v>
      </c>
      <c r="E20" s="82">
        <v>50.822122571001493</v>
      </c>
      <c r="F20" s="106">
        <v>95.73612228479486</v>
      </c>
      <c r="G20" s="13">
        <v>786</v>
      </c>
      <c r="H20" s="82">
        <v>16.784112748238307</v>
      </c>
      <c r="I20" s="82">
        <v>96.441717791411037</v>
      </c>
      <c r="J20" s="12">
        <v>2000</v>
      </c>
      <c r="K20" s="82">
        <v>42.707666026051676</v>
      </c>
      <c r="L20" s="106">
        <v>92.850510677808728</v>
      </c>
      <c r="M20" s="13">
        <v>468</v>
      </c>
      <c r="N20" s="82">
        <v>9.9935938500960919</v>
      </c>
      <c r="O20" s="82">
        <v>93.787575150300611</v>
      </c>
      <c r="P20" s="12">
        <v>1889</v>
      </c>
      <c r="Q20" s="82">
        <v>40.337390561605808</v>
      </c>
      <c r="R20" s="106">
        <v>92.462065589818891</v>
      </c>
      <c r="S20" s="13">
        <v>631</v>
      </c>
      <c r="T20" s="82">
        <v>13.474268631219305</v>
      </c>
      <c r="U20" s="82">
        <v>89.503546099290773</v>
      </c>
    </row>
    <row r="21" spans="1:21" ht="15" customHeight="1" x14ac:dyDescent="0.2">
      <c r="A21" s="43" t="s">
        <v>45</v>
      </c>
      <c r="B21" s="12">
        <v>2795</v>
      </c>
      <c r="C21" s="82">
        <v>90.983072916666657</v>
      </c>
      <c r="D21" s="12">
        <v>1464</v>
      </c>
      <c r="E21" s="82">
        <v>52.379248658318424</v>
      </c>
      <c r="F21" s="106">
        <v>93.129770992366417</v>
      </c>
      <c r="G21" s="13">
        <v>453</v>
      </c>
      <c r="H21" s="82">
        <v>16.20751341681574</v>
      </c>
      <c r="I21" s="82">
        <v>87.961165048543691</v>
      </c>
      <c r="J21" s="12">
        <v>1173</v>
      </c>
      <c r="K21" s="82">
        <v>41.967799642218246</v>
      </c>
      <c r="L21" s="106">
        <v>90.509259259259252</v>
      </c>
      <c r="M21" s="13">
        <v>315</v>
      </c>
      <c r="N21" s="82">
        <v>11.270125223613595</v>
      </c>
      <c r="O21" s="82">
        <v>93.75</v>
      </c>
      <c r="P21" s="12">
        <v>1345</v>
      </c>
      <c r="Q21" s="82">
        <v>48.121645796064399</v>
      </c>
      <c r="R21" s="106">
        <v>89.726484322881916</v>
      </c>
      <c r="S21" s="13">
        <v>551</v>
      </c>
      <c r="T21" s="82">
        <v>19.713774597495529</v>
      </c>
      <c r="U21" s="82">
        <v>93.707482993197274</v>
      </c>
    </row>
    <row r="22" spans="1:21" ht="15" customHeight="1" x14ac:dyDescent="0.2">
      <c r="A22" s="43" t="s">
        <v>46</v>
      </c>
      <c r="B22" s="12">
        <v>3593</v>
      </c>
      <c r="C22" s="82">
        <v>94.254984260230842</v>
      </c>
      <c r="D22" s="12">
        <v>1747</v>
      </c>
      <c r="E22" s="82">
        <v>48.622321180072362</v>
      </c>
      <c r="F22" s="106">
        <v>93.272824345969028</v>
      </c>
      <c r="G22" s="13">
        <v>477</v>
      </c>
      <c r="H22" s="82">
        <v>13.275814082939046</v>
      </c>
      <c r="I22" s="82">
        <v>90.512333965844405</v>
      </c>
      <c r="J22" s="12">
        <v>1613</v>
      </c>
      <c r="K22" s="82">
        <v>44.892847202894515</v>
      </c>
      <c r="L22" s="106">
        <v>96.471291866028707</v>
      </c>
      <c r="M22" s="13">
        <v>355</v>
      </c>
      <c r="N22" s="82">
        <v>9.8803228499860847</v>
      </c>
      <c r="O22" s="82">
        <v>87.438423645320199</v>
      </c>
      <c r="P22" s="12">
        <v>1787</v>
      </c>
      <c r="Q22" s="82">
        <v>49.735596994155301</v>
      </c>
      <c r="R22" s="106">
        <v>96.490280777537791</v>
      </c>
      <c r="S22" s="13">
        <v>667</v>
      </c>
      <c r="T22" s="82">
        <v>18.563874199833009</v>
      </c>
      <c r="U22" s="82">
        <v>101.21396054628224</v>
      </c>
    </row>
    <row r="23" spans="1:21" ht="15" customHeight="1" x14ac:dyDescent="0.2">
      <c r="A23" s="43" t="s">
        <v>43</v>
      </c>
      <c r="B23" s="12">
        <v>18102</v>
      </c>
      <c r="C23" s="82">
        <v>94.458359423919845</v>
      </c>
      <c r="D23" s="12">
        <v>8750</v>
      </c>
      <c r="E23" s="82">
        <v>48.337200309358082</v>
      </c>
      <c r="F23" s="106">
        <v>93.843843843843842</v>
      </c>
      <c r="G23" s="13">
        <v>2792</v>
      </c>
      <c r="H23" s="82">
        <v>15.423710087283174</v>
      </c>
      <c r="I23" s="82">
        <v>89.630818619582669</v>
      </c>
      <c r="J23" s="12">
        <v>7185</v>
      </c>
      <c r="K23" s="82">
        <v>39.691746768312889</v>
      </c>
      <c r="L23" s="106">
        <v>95.838335334133646</v>
      </c>
      <c r="M23" s="13">
        <v>2631</v>
      </c>
      <c r="N23" s="82">
        <v>14.534305601590985</v>
      </c>
      <c r="O23" s="82">
        <v>87.437686939182456</v>
      </c>
      <c r="P23" s="12">
        <v>10130</v>
      </c>
      <c r="Q23" s="82">
        <v>55.960667329576843</v>
      </c>
      <c r="R23" s="106">
        <v>96.100939189830186</v>
      </c>
      <c r="S23" s="13">
        <v>2517</v>
      </c>
      <c r="T23" s="82">
        <v>13.904540934703347</v>
      </c>
      <c r="U23" s="82">
        <v>94.659646483640472</v>
      </c>
    </row>
    <row r="24" spans="1:21" ht="15" customHeight="1" x14ac:dyDescent="0.2">
      <c r="A24" s="43"/>
      <c r="B24" s="12"/>
      <c r="C24" s="82"/>
      <c r="D24" s="12"/>
      <c r="E24" s="82"/>
      <c r="F24" s="106"/>
      <c r="G24" s="13"/>
      <c r="H24" s="82"/>
      <c r="I24" s="82"/>
      <c r="J24" s="12"/>
      <c r="K24" s="82"/>
      <c r="L24" s="106"/>
      <c r="M24" s="13"/>
      <c r="N24" s="82"/>
      <c r="O24" s="82"/>
      <c r="P24" s="12"/>
      <c r="Q24" s="82"/>
      <c r="R24" s="106"/>
      <c r="S24" s="13"/>
      <c r="T24" s="82"/>
      <c r="U24" s="82"/>
    </row>
    <row r="25" spans="1:21" ht="15" customHeight="1" x14ac:dyDescent="0.2">
      <c r="A25" s="25" t="s">
        <v>66</v>
      </c>
      <c r="B25" s="26">
        <v>442</v>
      </c>
      <c r="C25" s="84">
        <v>114.21188630490957</v>
      </c>
      <c r="D25" s="26">
        <v>198</v>
      </c>
      <c r="E25" s="84">
        <v>44.796380090497742</v>
      </c>
      <c r="F25" s="107">
        <v>100.50761421319795</v>
      </c>
      <c r="G25" s="27">
        <v>113</v>
      </c>
      <c r="H25" s="84">
        <v>25.565610859728505</v>
      </c>
      <c r="I25" s="84">
        <v>105.60747663551402</v>
      </c>
      <c r="J25" s="26">
        <v>116</v>
      </c>
      <c r="K25" s="84">
        <v>26.244343891402718</v>
      </c>
      <c r="L25" s="107">
        <v>123.40425531914893</v>
      </c>
      <c r="M25" s="27">
        <v>130</v>
      </c>
      <c r="N25" s="84">
        <v>29.411764705882355</v>
      </c>
      <c r="O25" s="84">
        <v>98.484848484848484</v>
      </c>
      <c r="P25" s="26">
        <v>89</v>
      </c>
      <c r="Q25" s="84">
        <v>20.135746606334841</v>
      </c>
      <c r="R25" s="107">
        <v>93.684210526315795</v>
      </c>
      <c r="S25" s="27">
        <v>40</v>
      </c>
      <c r="T25" s="84">
        <v>9.0497737556561084</v>
      </c>
      <c r="U25" s="84">
        <v>129.03225806451613</v>
      </c>
    </row>
    <row r="27" spans="1:21" ht="15" customHeight="1" x14ac:dyDescent="0.2">
      <c r="A27" s="69" t="s">
        <v>153</v>
      </c>
    </row>
  </sheetData>
  <mergeCells count="10"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/>
  </sheetViews>
  <sheetFormatPr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4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">
      <c r="A3" s="164"/>
      <c r="B3" s="321" t="s">
        <v>0</v>
      </c>
      <c r="C3" s="323"/>
      <c r="D3" s="321" t="s">
        <v>84</v>
      </c>
      <c r="E3" s="322"/>
      <c r="F3" s="323"/>
      <c r="G3" s="321" t="s">
        <v>85</v>
      </c>
      <c r="H3" s="322"/>
      <c r="I3" s="323"/>
      <c r="J3" s="321" t="s">
        <v>86</v>
      </c>
      <c r="K3" s="322"/>
      <c r="L3" s="323"/>
      <c r="M3" s="321" t="s">
        <v>87</v>
      </c>
      <c r="N3" s="322"/>
      <c r="O3" s="323"/>
      <c r="P3" s="321" t="s">
        <v>156</v>
      </c>
      <c r="Q3" s="322"/>
      <c r="R3" s="323"/>
      <c r="S3" s="321" t="s">
        <v>88</v>
      </c>
      <c r="T3" s="322"/>
      <c r="U3" s="323"/>
      <c r="V3" s="321" t="s">
        <v>89</v>
      </c>
      <c r="W3" s="322"/>
      <c r="X3" s="322"/>
    </row>
    <row r="4" spans="1:24" ht="15" customHeight="1" x14ac:dyDescent="0.2">
      <c r="A4" s="262" t="s">
        <v>68</v>
      </c>
      <c r="B4" s="286"/>
      <c r="C4" s="150" t="s">
        <v>599</v>
      </c>
      <c r="D4" s="286"/>
      <c r="E4" s="287"/>
      <c r="F4" s="150" t="s">
        <v>599</v>
      </c>
      <c r="G4" s="286"/>
      <c r="H4" s="287"/>
      <c r="I4" s="150" t="s">
        <v>599</v>
      </c>
      <c r="J4" s="286"/>
      <c r="K4" s="287"/>
      <c r="L4" s="146" t="s">
        <v>599</v>
      </c>
      <c r="M4" s="286"/>
      <c r="N4" s="287"/>
      <c r="O4" s="150" t="s">
        <v>599</v>
      </c>
      <c r="P4" s="286"/>
      <c r="Q4" s="287"/>
      <c r="R4" s="150" t="s">
        <v>599</v>
      </c>
      <c r="S4" s="286"/>
      <c r="T4" s="287"/>
      <c r="U4" s="150" t="s">
        <v>599</v>
      </c>
      <c r="V4" s="286"/>
      <c r="W4" s="287"/>
      <c r="X4" s="146" t="s">
        <v>599</v>
      </c>
    </row>
    <row r="5" spans="1:24" ht="15" customHeight="1" x14ac:dyDescent="0.2">
      <c r="A5" s="263" t="s">
        <v>62</v>
      </c>
      <c r="B5" s="175" t="s">
        <v>599</v>
      </c>
      <c r="C5" s="177" t="s">
        <v>600</v>
      </c>
      <c r="D5" s="175" t="s">
        <v>599</v>
      </c>
      <c r="E5" s="176" t="s">
        <v>74</v>
      </c>
      <c r="F5" s="177" t="s">
        <v>600</v>
      </c>
      <c r="G5" s="175" t="s">
        <v>599</v>
      </c>
      <c r="H5" s="176" t="s">
        <v>74</v>
      </c>
      <c r="I5" s="177" t="s">
        <v>600</v>
      </c>
      <c r="J5" s="175" t="s">
        <v>599</v>
      </c>
      <c r="K5" s="176" t="s">
        <v>74</v>
      </c>
      <c r="L5" s="176" t="s">
        <v>600</v>
      </c>
      <c r="M5" s="175" t="s">
        <v>599</v>
      </c>
      <c r="N5" s="176" t="s">
        <v>74</v>
      </c>
      <c r="O5" s="177" t="s">
        <v>600</v>
      </c>
      <c r="P5" s="175" t="s">
        <v>599</v>
      </c>
      <c r="Q5" s="176" t="s">
        <v>74</v>
      </c>
      <c r="R5" s="177" t="s">
        <v>600</v>
      </c>
      <c r="S5" s="175" t="s">
        <v>599</v>
      </c>
      <c r="T5" s="176" t="s">
        <v>74</v>
      </c>
      <c r="U5" s="177" t="s">
        <v>600</v>
      </c>
      <c r="V5" s="175" t="s">
        <v>599</v>
      </c>
      <c r="W5" s="176" t="s">
        <v>74</v>
      </c>
      <c r="X5" s="176" t="s">
        <v>600</v>
      </c>
    </row>
    <row r="6" spans="1:24" ht="15" customHeight="1" x14ac:dyDescent="0.2">
      <c r="A6" s="21" t="s">
        <v>22</v>
      </c>
      <c r="B6" s="22">
        <v>71544</v>
      </c>
      <c r="C6" s="104">
        <v>94.236037934668076</v>
      </c>
      <c r="D6" s="22">
        <v>5228</v>
      </c>
      <c r="E6" s="76">
        <v>7.3073912557307388</v>
      </c>
      <c r="F6" s="104">
        <v>97.030438010393468</v>
      </c>
      <c r="G6" s="22">
        <v>7377</v>
      </c>
      <c r="H6" s="76">
        <v>10.311137202281113</v>
      </c>
      <c r="I6" s="104">
        <v>87.332780868947552</v>
      </c>
      <c r="J6" s="22">
        <v>15860</v>
      </c>
      <c r="K6" s="76">
        <v>22.168176227216819</v>
      </c>
      <c r="L6" s="76">
        <v>92.971452019461864</v>
      </c>
      <c r="M6" s="22">
        <v>13960</v>
      </c>
      <c r="N6" s="76">
        <v>19.512467851951246</v>
      </c>
      <c r="O6" s="104">
        <v>96.515486725663706</v>
      </c>
      <c r="P6" s="22">
        <v>8234</v>
      </c>
      <c r="Q6" s="76">
        <v>11.509001453650901</v>
      </c>
      <c r="R6" s="104">
        <v>90.473574332490941</v>
      </c>
      <c r="S6" s="22">
        <v>12994</v>
      </c>
      <c r="T6" s="76">
        <v>18.162249804316225</v>
      </c>
      <c r="U6" s="104">
        <v>92.201802313205135</v>
      </c>
      <c r="V6" s="22">
        <v>7891</v>
      </c>
      <c r="W6" s="76">
        <v>11.029576204852958</v>
      </c>
      <c r="X6" s="76">
        <v>107.09826275787189</v>
      </c>
    </row>
    <row r="7" spans="1:24" ht="12.75" customHeight="1" x14ac:dyDescent="0.2">
      <c r="A7" s="11"/>
      <c r="B7" s="15"/>
      <c r="C7" s="105"/>
      <c r="D7" s="15"/>
      <c r="E7" s="79"/>
      <c r="F7" s="105"/>
      <c r="G7" s="15"/>
      <c r="H7" s="79"/>
      <c r="I7" s="105"/>
      <c r="J7" s="15"/>
      <c r="K7" s="79"/>
      <c r="L7" s="79"/>
      <c r="M7" s="15"/>
      <c r="N7" s="79"/>
      <c r="O7" s="105"/>
      <c r="P7" s="15"/>
      <c r="Q7" s="79"/>
      <c r="R7" s="105"/>
      <c r="S7" s="15"/>
      <c r="T7" s="79"/>
      <c r="U7" s="105"/>
      <c r="V7" s="15"/>
      <c r="W7" s="79"/>
      <c r="X7" s="79"/>
    </row>
    <row r="8" spans="1:24" ht="15" customHeight="1" x14ac:dyDescent="0.2">
      <c r="A8" s="18" t="s">
        <v>23</v>
      </c>
      <c r="B8" s="12">
        <v>7908</v>
      </c>
      <c r="C8" s="106">
        <v>94.99099099099098</v>
      </c>
      <c r="D8" s="12">
        <v>560</v>
      </c>
      <c r="E8" s="82">
        <v>7.0814365199797669</v>
      </c>
      <c r="F8" s="106">
        <v>101.44927536231884</v>
      </c>
      <c r="G8" s="12">
        <v>750</v>
      </c>
      <c r="H8" s="82">
        <v>9.484066767830047</v>
      </c>
      <c r="I8" s="106">
        <v>87.20930232558139</v>
      </c>
      <c r="J8" s="12">
        <v>1663</v>
      </c>
      <c r="K8" s="82">
        <v>21.029337379868487</v>
      </c>
      <c r="L8" s="82">
        <v>93.060996082820367</v>
      </c>
      <c r="M8" s="12">
        <v>1577</v>
      </c>
      <c r="N8" s="82">
        <v>19.941831057157309</v>
      </c>
      <c r="O8" s="106">
        <v>96.570728720146974</v>
      </c>
      <c r="P8" s="12">
        <v>998</v>
      </c>
      <c r="Q8" s="82">
        <v>12.620131512392513</v>
      </c>
      <c r="R8" s="106">
        <v>87.161572052401752</v>
      </c>
      <c r="S8" s="12">
        <v>1574</v>
      </c>
      <c r="T8" s="82">
        <v>19.903894790085989</v>
      </c>
      <c r="U8" s="106">
        <v>95.105740181268885</v>
      </c>
      <c r="V8" s="12">
        <v>786</v>
      </c>
      <c r="W8" s="82">
        <v>9.9393019726858878</v>
      </c>
      <c r="X8" s="82">
        <v>113.41991341991343</v>
      </c>
    </row>
    <row r="9" spans="1:24" ht="15" customHeight="1" x14ac:dyDescent="0.2">
      <c r="A9" s="18" t="s">
        <v>24</v>
      </c>
      <c r="B9" s="12">
        <v>4630</v>
      </c>
      <c r="C9" s="106">
        <v>93.554253384522127</v>
      </c>
      <c r="D9" s="12">
        <v>242</v>
      </c>
      <c r="E9" s="82">
        <v>5.226781857451404</v>
      </c>
      <c r="F9" s="106">
        <v>94.163424124513611</v>
      </c>
      <c r="G9" s="12">
        <v>395</v>
      </c>
      <c r="H9" s="82">
        <v>8.5313174946004331</v>
      </c>
      <c r="I9" s="106">
        <v>92.505854800936774</v>
      </c>
      <c r="J9" s="12">
        <v>978</v>
      </c>
      <c r="K9" s="82">
        <v>21.123110151187905</v>
      </c>
      <c r="L9" s="82">
        <v>89.972401103955846</v>
      </c>
      <c r="M9" s="12">
        <v>942</v>
      </c>
      <c r="N9" s="82">
        <v>20.345572354211665</v>
      </c>
      <c r="O9" s="106">
        <v>96.417604912998982</v>
      </c>
      <c r="P9" s="12">
        <v>542</v>
      </c>
      <c r="Q9" s="82">
        <v>11.706263498920086</v>
      </c>
      <c r="R9" s="106">
        <v>90.787269681742046</v>
      </c>
      <c r="S9" s="12">
        <v>874</v>
      </c>
      <c r="T9" s="82">
        <v>18.876889848812095</v>
      </c>
      <c r="U9" s="106">
        <v>90.196078431372555</v>
      </c>
      <c r="V9" s="12">
        <v>657</v>
      </c>
      <c r="W9" s="82">
        <v>14.190064794816415</v>
      </c>
      <c r="X9" s="82">
        <v>103.46456692913387</v>
      </c>
    </row>
    <row r="10" spans="1:24" ht="15" customHeight="1" x14ac:dyDescent="0.2">
      <c r="A10" s="18" t="s">
        <v>25</v>
      </c>
      <c r="B10" s="12">
        <v>4568</v>
      </c>
      <c r="C10" s="106">
        <v>95.365344467640924</v>
      </c>
      <c r="D10" s="12">
        <v>321</v>
      </c>
      <c r="E10" s="82">
        <v>7.0271453590192641</v>
      </c>
      <c r="F10" s="106">
        <v>115.05376344086022</v>
      </c>
      <c r="G10" s="12">
        <v>425</v>
      </c>
      <c r="H10" s="82">
        <v>9.303852889667251</v>
      </c>
      <c r="I10" s="106">
        <v>83.992094861660078</v>
      </c>
      <c r="J10" s="12">
        <v>981</v>
      </c>
      <c r="K10" s="82">
        <v>21.475481611208405</v>
      </c>
      <c r="L10" s="82">
        <v>95.894428152492679</v>
      </c>
      <c r="M10" s="12">
        <v>850</v>
      </c>
      <c r="N10" s="82">
        <v>18.607705779334502</v>
      </c>
      <c r="O10" s="106">
        <v>101.43198090692125</v>
      </c>
      <c r="P10" s="12">
        <v>444</v>
      </c>
      <c r="Q10" s="82">
        <v>9.7197898423817861</v>
      </c>
      <c r="R10" s="106">
        <v>93.473684210526315</v>
      </c>
      <c r="S10" s="12">
        <v>980</v>
      </c>
      <c r="T10" s="82">
        <v>21.453590192644484</v>
      </c>
      <c r="U10" s="106">
        <v>90.40590405904058</v>
      </c>
      <c r="V10" s="12">
        <v>567</v>
      </c>
      <c r="W10" s="82">
        <v>12.412434325744307</v>
      </c>
      <c r="X10" s="82">
        <v>96.92307692307692</v>
      </c>
    </row>
    <row r="11" spans="1:24" ht="15" customHeight="1" x14ac:dyDescent="0.2">
      <c r="A11" s="18" t="s">
        <v>26</v>
      </c>
      <c r="B11" s="12">
        <v>20911</v>
      </c>
      <c r="C11" s="106">
        <v>94.117382302637495</v>
      </c>
      <c r="D11" s="12">
        <v>1281</v>
      </c>
      <c r="E11" s="82">
        <v>6.1259624121275884</v>
      </c>
      <c r="F11" s="106">
        <v>99.148606811145513</v>
      </c>
      <c r="G11" s="12">
        <v>2271</v>
      </c>
      <c r="H11" s="82">
        <v>10.86031275405289</v>
      </c>
      <c r="I11" s="106">
        <v>87.346153846153854</v>
      </c>
      <c r="J11" s="12">
        <v>5136</v>
      </c>
      <c r="K11" s="82">
        <v>24.561235713260963</v>
      </c>
      <c r="L11" s="82">
        <v>92.976104272266468</v>
      </c>
      <c r="M11" s="12">
        <v>4223</v>
      </c>
      <c r="N11" s="82">
        <v>20.195112620152074</v>
      </c>
      <c r="O11" s="106">
        <v>95.911878264819435</v>
      </c>
      <c r="P11" s="12">
        <v>2221</v>
      </c>
      <c r="Q11" s="82">
        <v>10.621204150925351</v>
      </c>
      <c r="R11" s="106">
        <v>89.232623543591799</v>
      </c>
      <c r="S11" s="12">
        <v>3394</v>
      </c>
      <c r="T11" s="82">
        <v>16.230691980297451</v>
      </c>
      <c r="U11" s="106">
        <v>93.062791335344116</v>
      </c>
      <c r="V11" s="12">
        <v>2385</v>
      </c>
      <c r="W11" s="82">
        <v>11.405480369183683</v>
      </c>
      <c r="X11" s="82">
        <v>105.39107379584622</v>
      </c>
    </row>
    <row r="12" spans="1:24" ht="15" customHeight="1" x14ac:dyDescent="0.2">
      <c r="A12" s="18" t="s">
        <v>27</v>
      </c>
      <c r="B12" s="12">
        <v>9835</v>
      </c>
      <c r="C12" s="106">
        <v>94.694781436549206</v>
      </c>
      <c r="D12" s="12">
        <v>807</v>
      </c>
      <c r="E12" s="82">
        <v>8.205388917132689</v>
      </c>
      <c r="F12" s="106">
        <v>93.83720930232559</v>
      </c>
      <c r="G12" s="12">
        <v>1150</v>
      </c>
      <c r="H12" s="82">
        <v>11.692933401118456</v>
      </c>
      <c r="I12" s="106">
        <v>87.253414264036422</v>
      </c>
      <c r="J12" s="12">
        <v>2214</v>
      </c>
      <c r="K12" s="82">
        <v>22.511438739196745</v>
      </c>
      <c r="L12" s="82">
        <v>92.096505823627282</v>
      </c>
      <c r="M12" s="12">
        <v>1970</v>
      </c>
      <c r="N12" s="82">
        <v>20.030503304524657</v>
      </c>
      <c r="O12" s="106">
        <v>98.254364089775564</v>
      </c>
      <c r="P12" s="12">
        <v>1102</v>
      </c>
      <c r="Q12" s="82">
        <v>11.204880528723946</v>
      </c>
      <c r="R12" s="106">
        <v>92.294807370184245</v>
      </c>
      <c r="S12" s="12">
        <v>1574</v>
      </c>
      <c r="T12" s="82">
        <v>16.004067107269954</v>
      </c>
      <c r="U12" s="106">
        <v>94.534534534534529</v>
      </c>
      <c r="V12" s="12">
        <v>1018</v>
      </c>
      <c r="W12" s="82">
        <v>10.350788002033553</v>
      </c>
      <c r="X12" s="82">
        <v>108.29787234042554</v>
      </c>
    </row>
    <row r="13" spans="1:24" ht="15" customHeight="1" x14ac:dyDescent="0.2">
      <c r="A13" s="18" t="s">
        <v>28</v>
      </c>
      <c r="B13" s="12">
        <v>5599</v>
      </c>
      <c r="C13" s="106">
        <v>95.595014512549085</v>
      </c>
      <c r="D13" s="12">
        <v>497</v>
      </c>
      <c r="E13" s="82">
        <v>8.8765851044829436</v>
      </c>
      <c r="F13" s="106">
        <v>94.128787878787875</v>
      </c>
      <c r="G13" s="12">
        <v>476</v>
      </c>
      <c r="H13" s="82">
        <v>8.5015181282371852</v>
      </c>
      <c r="I13" s="106">
        <v>84.247787610619469</v>
      </c>
      <c r="J13" s="12">
        <v>952</v>
      </c>
      <c r="K13" s="82">
        <v>17.00303625647437</v>
      </c>
      <c r="L13" s="82">
        <v>93.516699410609036</v>
      </c>
      <c r="M13" s="12">
        <v>1034</v>
      </c>
      <c r="N13" s="82">
        <v>18.467583497053045</v>
      </c>
      <c r="O13" s="106">
        <v>99.137104506232021</v>
      </c>
      <c r="P13" s="12">
        <v>864</v>
      </c>
      <c r="Q13" s="82">
        <v>15.431327022682623</v>
      </c>
      <c r="R13" s="106">
        <v>101.52761457109283</v>
      </c>
      <c r="S13" s="12">
        <v>1058</v>
      </c>
      <c r="T13" s="82">
        <v>18.896231469905338</v>
      </c>
      <c r="U13" s="106">
        <v>87.655343827671913</v>
      </c>
      <c r="V13" s="12">
        <v>718</v>
      </c>
      <c r="W13" s="82">
        <v>12.823718521164492</v>
      </c>
      <c r="X13" s="82">
        <v>111.31782945736435</v>
      </c>
    </row>
    <row r="14" spans="1:24" ht="15" customHeight="1" x14ac:dyDescent="0.2">
      <c r="A14" s="18" t="s">
        <v>29</v>
      </c>
      <c r="B14" s="12">
        <v>2758</v>
      </c>
      <c r="C14" s="106">
        <v>91.264063534083391</v>
      </c>
      <c r="D14" s="12">
        <v>143</v>
      </c>
      <c r="E14" s="82">
        <v>5.1849166062364036</v>
      </c>
      <c r="F14" s="106">
        <v>96.621621621621628</v>
      </c>
      <c r="G14" s="12">
        <v>293</v>
      </c>
      <c r="H14" s="82">
        <v>10.623640319071791</v>
      </c>
      <c r="I14" s="106">
        <v>89.602446483180429</v>
      </c>
      <c r="J14" s="12">
        <v>607</v>
      </c>
      <c r="K14" s="82">
        <v>22.008701957940538</v>
      </c>
      <c r="L14" s="82">
        <v>89.396170839469818</v>
      </c>
      <c r="M14" s="12">
        <v>531</v>
      </c>
      <c r="N14" s="82">
        <v>19.253081943437273</v>
      </c>
      <c r="O14" s="106">
        <v>93.485915492957744</v>
      </c>
      <c r="P14" s="12">
        <v>295</v>
      </c>
      <c r="Q14" s="82">
        <v>10.69615663524293</v>
      </c>
      <c r="R14" s="106">
        <v>84.770114942528735</v>
      </c>
      <c r="S14" s="12">
        <v>567</v>
      </c>
      <c r="T14" s="82">
        <v>20.558375634517766</v>
      </c>
      <c r="U14" s="106">
        <v>86.432926829268297</v>
      </c>
      <c r="V14" s="12">
        <v>322</v>
      </c>
      <c r="W14" s="82">
        <v>11.6751269035533</v>
      </c>
      <c r="X14" s="82">
        <v>108.78378378378379</v>
      </c>
    </row>
    <row r="15" spans="1:24" ht="15" customHeight="1" x14ac:dyDescent="0.2">
      <c r="A15" s="18" t="s">
        <v>30</v>
      </c>
      <c r="B15" s="12">
        <v>3433</v>
      </c>
      <c r="C15" s="106">
        <v>90.580474934036943</v>
      </c>
      <c r="D15" s="12">
        <v>334</v>
      </c>
      <c r="E15" s="82">
        <v>9.7290999126128757</v>
      </c>
      <c r="F15" s="106">
        <v>78.220140515222482</v>
      </c>
      <c r="G15" s="12">
        <v>355</v>
      </c>
      <c r="H15" s="82">
        <v>10.340809787357996</v>
      </c>
      <c r="I15" s="106">
        <v>87.871287128712865</v>
      </c>
      <c r="J15" s="12">
        <v>773</v>
      </c>
      <c r="K15" s="82">
        <v>22.516749198951356</v>
      </c>
      <c r="L15" s="82">
        <v>98.722860791826307</v>
      </c>
      <c r="M15" s="12">
        <v>622</v>
      </c>
      <c r="N15" s="82">
        <v>18.118263909117392</v>
      </c>
      <c r="O15" s="106">
        <v>93.815987933634986</v>
      </c>
      <c r="P15" s="12">
        <v>358</v>
      </c>
      <c r="Q15" s="82">
        <v>10.428196912321583</v>
      </c>
      <c r="R15" s="106">
        <v>89.276807980049881</v>
      </c>
      <c r="S15" s="12">
        <v>679</v>
      </c>
      <c r="T15" s="82">
        <v>19.778619283425574</v>
      </c>
      <c r="U15" s="106">
        <v>84.769038701622961</v>
      </c>
      <c r="V15" s="12">
        <v>312</v>
      </c>
      <c r="W15" s="82">
        <v>9.0882609962132257</v>
      </c>
      <c r="X15" s="82">
        <v>100.32154340836013</v>
      </c>
    </row>
    <row r="16" spans="1:24" ht="15" customHeight="1" x14ac:dyDescent="0.2">
      <c r="A16" s="18" t="s">
        <v>31</v>
      </c>
      <c r="B16" s="12">
        <v>2454</v>
      </c>
      <c r="C16" s="106">
        <v>95.190069821567107</v>
      </c>
      <c r="D16" s="12">
        <v>237</v>
      </c>
      <c r="E16" s="82">
        <v>9.657701711491443</v>
      </c>
      <c r="F16" s="106">
        <v>97.53086419753086</v>
      </c>
      <c r="G16" s="12">
        <v>306</v>
      </c>
      <c r="H16" s="82">
        <v>12.469437652811736</v>
      </c>
      <c r="I16" s="106">
        <v>87.179487179487182</v>
      </c>
      <c r="J16" s="12">
        <v>506</v>
      </c>
      <c r="K16" s="82">
        <v>20.619396903015485</v>
      </c>
      <c r="L16" s="82">
        <v>97.495183044315993</v>
      </c>
      <c r="M16" s="12">
        <v>422</v>
      </c>
      <c r="N16" s="82">
        <v>17.196414017929911</v>
      </c>
      <c r="O16" s="106">
        <v>86.831275720164612</v>
      </c>
      <c r="P16" s="12">
        <v>323</v>
      </c>
      <c r="Q16" s="82">
        <v>13.162184189079055</v>
      </c>
      <c r="R16" s="106">
        <v>95</v>
      </c>
      <c r="S16" s="12">
        <v>423</v>
      </c>
      <c r="T16" s="82">
        <v>17.237163814180928</v>
      </c>
      <c r="U16" s="106">
        <v>98.143851508120648</v>
      </c>
      <c r="V16" s="12">
        <v>237</v>
      </c>
      <c r="W16" s="82">
        <v>9.657701711491443</v>
      </c>
      <c r="X16" s="82">
        <v>113.94230769230769</v>
      </c>
    </row>
    <row r="17" spans="1:24" ht="15" customHeight="1" x14ac:dyDescent="0.2">
      <c r="A17" s="18" t="s">
        <v>32</v>
      </c>
      <c r="B17" s="12">
        <v>2868</v>
      </c>
      <c r="C17" s="106">
        <v>95.061319191249581</v>
      </c>
      <c r="D17" s="12">
        <v>256</v>
      </c>
      <c r="E17" s="82">
        <v>8.9260808926080895</v>
      </c>
      <c r="F17" s="106">
        <v>105.34979423868313</v>
      </c>
      <c r="G17" s="12">
        <v>265</v>
      </c>
      <c r="H17" s="82">
        <v>9.2398884239888428</v>
      </c>
      <c r="I17" s="106">
        <v>86.31921824104235</v>
      </c>
      <c r="J17" s="12">
        <v>546</v>
      </c>
      <c r="K17" s="82">
        <v>19.03765690376569</v>
      </c>
      <c r="L17" s="82">
        <v>93.174061433447093</v>
      </c>
      <c r="M17" s="12">
        <v>531</v>
      </c>
      <c r="N17" s="82">
        <v>18.514644351464433</v>
      </c>
      <c r="O17" s="106">
        <v>95.848375451263536</v>
      </c>
      <c r="P17" s="12">
        <v>383</v>
      </c>
      <c r="Q17" s="82">
        <v>13.354253835425384</v>
      </c>
      <c r="R17" s="106">
        <v>89.906103286384976</v>
      </c>
      <c r="S17" s="12">
        <v>595</v>
      </c>
      <c r="T17" s="82">
        <v>20.746164574616458</v>
      </c>
      <c r="U17" s="106">
        <v>93.7007874015748</v>
      </c>
      <c r="V17" s="12">
        <v>292</v>
      </c>
      <c r="W17" s="82">
        <v>10.181311018131103</v>
      </c>
      <c r="X17" s="82">
        <v>109.77443609022556</v>
      </c>
    </row>
    <row r="18" spans="1:24" ht="15" customHeight="1" x14ac:dyDescent="0.2">
      <c r="A18" s="18" t="s">
        <v>33</v>
      </c>
      <c r="B18" s="12">
        <v>2214</v>
      </c>
      <c r="C18" s="106">
        <v>90.849405006155109</v>
      </c>
      <c r="D18" s="12">
        <v>169</v>
      </c>
      <c r="E18" s="82">
        <v>7.6332429990966579</v>
      </c>
      <c r="F18" s="106">
        <v>89.417989417989418</v>
      </c>
      <c r="G18" s="12">
        <v>233</v>
      </c>
      <c r="H18" s="82">
        <v>10.523938572719061</v>
      </c>
      <c r="I18" s="106">
        <v>87.924528301886795</v>
      </c>
      <c r="J18" s="12">
        <v>524</v>
      </c>
      <c r="K18" s="82">
        <v>23.667570009033422</v>
      </c>
      <c r="L18" s="82">
        <v>93.404634581105171</v>
      </c>
      <c r="M18" s="12">
        <v>435</v>
      </c>
      <c r="N18" s="82">
        <v>19.647696476964768</v>
      </c>
      <c r="O18" s="106">
        <v>92.16101694915254</v>
      </c>
      <c r="P18" s="12">
        <v>246</v>
      </c>
      <c r="Q18" s="82">
        <v>11.111111111111111</v>
      </c>
      <c r="R18" s="106">
        <v>79.870129870129873</v>
      </c>
      <c r="S18" s="12">
        <v>401</v>
      </c>
      <c r="T18" s="82">
        <v>18.112014453477869</v>
      </c>
      <c r="U18" s="106">
        <v>86.236559139784944</v>
      </c>
      <c r="V18" s="12">
        <v>206</v>
      </c>
      <c r="W18" s="82">
        <v>9.3044263775971103</v>
      </c>
      <c r="X18" s="82">
        <v>116.38418079096044</v>
      </c>
    </row>
    <row r="19" spans="1:24" ht="15" customHeight="1" x14ac:dyDescent="0.2">
      <c r="A19" s="25" t="s">
        <v>34</v>
      </c>
      <c r="B19" s="26">
        <v>4366</v>
      </c>
      <c r="C19" s="107">
        <v>95.934959349593498</v>
      </c>
      <c r="D19" s="26">
        <v>381</v>
      </c>
      <c r="E19" s="84">
        <v>8.7265231333027931</v>
      </c>
      <c r="F19" s="107">
        <v>102.97297297297297</v>
      </c>
      <c r="G19" s="26">
        <v>458</v>
      </c>
      <c r="H19" s="84">
        <v>10.49015116811727</v>
      </c>
      <c r="I19" s="107">
        <v>88.588007736943908</v>
      </c>
      <c r="J19" s="26">
        <v>980</v>
      </c>
      <c r="K19" s="84">
        <v>22.44617498854787</v>
      </c>
      <c r="L19" s="84">
        <v>90.07352941176471</v>
      </c>
      <c r="M19" s="26">
        <v>823</v>
      </c>
      <c r="N19" s="84">
        <v>18.850206138341733</v>
      </c>
      <c r="O19" s="107">
        <v>100.12165450121655</v>
      </c>
      <c r="P19" s="26">
        <v>458</v>
      </c>
      <c r="Q19" s="84">
        <v>10.49015116811727</v>
      </c>
      <c r="R19" s="107">
        <v>86.907020872865274</v>
      </c>
      <c r="S19" s="26">
        <v>875</v>
      </c>
      <c r="T19" s="84">
        <v>20.041227668346313</v>
      </c>
      <c r="U19" s="107">
        <v>99.658314350797255</v>
      </c>
      <c r="V19" s="26">
        <v>391</v>
      </c>
      <c r="W19" s="84">
        <v>8.9555657352267524</v>
      </c>
      <c r="X19" s="84">
        <v>112.03438395415472</v>
      </c>
    </row>
    <row r="21" spans="1:24" ht="15" customHeight="1" x14ac:dyDescent="0.2">
      <c r="A21" s="69" t="s">
        <v>153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/>
  </sheetViews>
  <sheetFormatPr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4"/>
      <c r="B3" s="321" t="s">
        <v>0</v>
      </c>
      <c r="C3" s="323"/>
      <c r="D3" s="321" t="s">
        <v>84</v>
      </c>
      <c r="E3" s="322"/>
      <c r="F3" s="322"/>
      <c r="G3" s="321" t="s">
        <v>85</v>
      </c>
      <c r="H3" s="322"/>
      <c r="I3" s="323"/>
      <c r="J3" s="322" t="s">
        <v>86</v>
      </c>
      <c r="K3" s="322"/>
      <c r="L3" s="322"/>
      <c r="M3" s="321" t="s">
        <v>87</v>
      </c>
      <c r="N3" s="322"/>
      <c r="O3" s="323"/>
      <c r="P3" s="321" t="s">
        <v>156</v>
      </c>
      <c r="Q3" s="322"/>
      <c r="R3" s="322"/>
      <c r="S3" s="321" t="s">
        <v>88</v>
      </c>
      <c r="T3" s="322"/>
      <c r="U3" s="323"/>
      <c r="V3" s="322" t="s">
        <v>89</v>
      </c>
      <c r="W3" s="322"/>
      <c r="X3" s="322"/>
    </row>
    <row r="4" spans="1:26" ht="15" customHeight="1" x14ac:dyDescent="0.2">
      <c r="A4" s="165" t="s">
        <v>90</v>
      </c>
      <c r="B4" s="279"/>
      <c r="C4" s="150" t="s">
        <v>599</v>
      </c>
      <c r="D4" s="279"/>
      <c r="E4" s="280"/>
      <c r="F4" s="150" t="s">
        <v>599</v>
      </c>
      <c r="G4" s="279"/>
      <c r="H4" s="280"/>
      <c r="I4" s="150" t="s">
        <v>599</v>
      </c>
      <c r="J4" s="279"/>
      <c r="K4" s="280"/>
      <c r="L4" s="146" t="s">
        <v>599</v>
      </c>
      <c r="M4" s="279"/>
      <c r="N4" s="280"/>
      <c r="O4" s="150" t="s">
        <v>599</v>
      </c>
      <c r="P4" s="279"/>
      <c r="Q4" s="280"/>
      <c r="R4" s="150" t="s">
        <v>599</v>
      </c>
      <c r="S4" s="279"/>
      <c r="T4" s="280"/>
      <c r="U4" s="150" t="s">
        <v>599</v>
      </c>
      <c r="V4" s="279"/>
      <c r="W4" s="280"/>
      <c r="X4" s="146" t="s">
        <v>599</v>
      </c>
    </row>
    <row r="5" spans="1:26" ht="15" customHeight="1" x14ac:dyDescent="0.2">
      <c r="A5" s="166" t="s">
        <v>61</v>
      </c>
      <c r="B5" s="175" t="s">
        <v>599</v>
      </c>
      <c r="C5" s="177" t="s">
        <v>600</v>
      </c>
      <c r="D5" s="175" t="s">
        <v>599</v>
      </c>
      <c r="E5" s="176" t="s">
        <v>74</v>
      </c>
      <c r="F5" s="177" t="s">
        <v>600</v>
      </c>
      <c r="G5" s="175" t="s">
        <v>599</v>
      </c>
      <c r="H5" s="176" t="s">
        <v>74</v>
      </c>
      <c r="I5" s="177" t="s">
        <v>600</v>
      </c>
      <c r="J5" s="175" t="s">
        <v>599</v>
      </c>
      <c r="K5" s="176" t="s">
        <v>74</v>
      </c>
      <c r="L5" s="176" t="s">
        <v>600</v>
      </c>
      <c r="M5" s="175" t="s">
        <v>599</v>
      </c>
      <c r="N5" s="176" t="s">
        <v>74</v>
      </c>
      <c r="O5" s="177" t="s">
        <v>600</v>
      </c>
      <c r="P5" s="175" t="s">
        <v>599</v>
      </c>
      <c r="Q5" s="176" t="s">
        <v>74</v>
      </c>
      <c r="R5" s="177" t="s">
        <v>600</v>
      </c>
      <c r="S5" s="175" t="s">
        <v>599</v>
      </c>
      <c r="T5" s="176" t="s">
        <v>74</v>
      </c>
      <c r="U5" s="177" t="s">
        <v>600</v>
      </c>
      <c r="V5" s="175" t="s">
        <v>599</v>
      </c>
      <c r="W5" s="176" t="s">
        <v>74</v>
      </c>
      <c r="X5" s="176" t="s">
        <v>600</v>
      </c>
    </row>
    <row r="6" spans="1:26" ht="15" customHeight="1" x14ac:dyDescent="0.2">
      <c r="A6" s="21" t="s">
        <v>22</v>
      </c>
      <c r="B6" s="22">
        <v>71544</v>
      </c>
      <c r="C6" s="104">
        <v>94.236037934668076</v>
      </c>
      <c r="D6" s="22">
        <v>5228</v>
      </c>
      <c r="E6" s="76">
        <v>7.3073912557307388</v>
      </c>
      <c r="F6" s="104">
        <v>97.030438010393468</v>
      </c>
      <c r="G6" s="22">
        <v>7377</v>
      </c>
      <c r="H6" s="76">
        <v>10.311137202281113</v>
      </c>
      <c r="I6" s="104">
        <v>87.332780868947552</v>
      </c>
      <c r="J6" s="22">
        <v>15860</v>
      </c>
      <c r="K6" s="76">
        <v>22.168176227216819</v>
      </c>
      <c r="L6" s="76">
        <v>92.971452019461864</v>
      </c>
      <c r="M6" s="22">
        <v>13960</v>
      </c>
      <c r="N6" s="76">
        <v>19.512467851951246</v>
      </c>
      <c r="O6" s="104">
        <v>96.515486725663706</v>
      </c>
      <c r="P6" s="22">
        <v>8234</v>
      </c>
      <c r="Q6" s="76">
        <v>11.509001453650901</v>
      </c>
      <c r="R6" s="104">
        <v>90.473574332490941</v>
      </c>
      <c r="S6" s="22">
        <v>12994</v>
      </c>
      <c r="T6" s="76">
        <v>18.162249804316225</v>
      </c>
      <c r="U6" s="104">
        <v>92.201802313205135</v>
      </c>
      <c r="V6" s="22">
        <v>7891</v>
      </c>
      <c r="W6" s="76">
        <v>11.029576204852958</v>
      </c>
      <c r="X6" s="76">
        <v>107.09826275787189</v>
      </c>
      <c r="Z6" s="7"/>
    </row>
    <row r="7" spans="1:26" ht="12.75" customHeight="1" x14ac:dyDescent="0.2">
      <c r="A7" s="11"/>
      <c r="B7" s="15"/>
      <c r="C7" s="105"/>
      <c r="D7" s="15"/>
      <c r="E7" s="79"/>
      <c r="F7" s="105"/>
      <c r="G7" s="15"/>
      <c r="H7" s="79"/>
      <c r="I7" s="105"/>
      <c r="J7" s="15"/>
      <c r="K7" s="79"/>
      <c r="L7" s="79"/>
      <c r="M7" s="15"/>
      <c r="N7" s="79"/>
      <c r="O7" s="105"/>
      <c r="P7" s="15"/>
      <c r="Q7" s="79"/>
      <c r="R7" s="105"/>
      <c r="S7" s="15"/>
      <c r="T7" s="79"/>
      <c r="U7" s="105"/>
      <c r="V7" s="15"/>
      <c r="W7" s="79"/>
      <c r="X7" s="79"/>
    </row>
    <row r="8" spans="1:26" ht="15" customHeight="1" x14ac:dyDescent="0.2">
      <c r="A8" s="71" t="s">
        <v>35</v>
      </c>
      <c r="B8" s="72">
        <v>41929</v>
      </c>
      <c r="C8" s="120">
        <v>94.004887563616805</v>
      </c>
      <c r="D8" s="72">
        <v>3549</v>
      </c>
      <c r="E8" s="80">
        <v>8.4643087123470622</v>
      </c>
      <c r="F8" s="120">
        <v>95.996754124966188</v>
      </c>
      <c r="G8" s="72">
        <v>4435</v>
      </c>
      <c r="H8" s="80">
        <v>10.57740466025901</v>
      </c>
      <c r="I8" s="120">
        <v>87.66554655070172</v>
      </c>
      <c r="J8" s="72">
        <v>8953</v>
      </c>
      <c r="K8" s="80">
        <v>21.352763004126022</v>
      </c>
      <c r="L8" s="80">
        <v>92.260923330585314</v>
      </c>
      <c r="M8" s="72">
        <v>7960</v>
      </c>
      <c r="N8" s="80">
        <v>18.984473753249542</v>
      </c>
      <c r="O8" s="120">
        <v>95.972992524716659</v>
      </c>
      <c r="P8" s="72">
        <v>5042</v>
      </c>
      <c r="Q8" s="80">
        <v>12.02509003315128</v>
      </c>
      <c r="R8" s="120">
        <v>90.326048011465417</v>
      </c>
      <c r="S8" s="72">
        <v>7748</v>
      </c>
      <c r="T8" s="80">
        <v>18.478857115600182</v>
      </c>
      <c r="U8" s="120">
        <v>92.491345350364099</v>
      </c>
      <c r="V8" s="72">
        <v>4242</v>
      </c>
      <c r="W8" s="80">
        <v>10.117102721266903</v>
      </c>
      <c r="X8" s="80">
        <v>109.04884318766067</v>
      </c>
    </row>
    <row r="9" spans="1:26" ht="15" customHeight="1" x14ac:dyDescent="0.2">
      <c r="A9" s="43" t="s">
        <v>41</v>
      </c>
      <c r="B9" s="12">
        <v>5040</v>
      </c>
      <c r="C9" s="106">
        <v>91.040462427745666</v>
      </c>
      <c r="D9" s="12">
        <v>559</v>
      </c>
      <c r="E9" s="82">
        <v>11.09126984126984</v>
      </c>
      <c r="F9" s="106">
        <v>88.309636650868882</v>
      </c>
      <c r="G9" s="12">
        <v>562</v>
      </c>
      <c r="H9" s="82">
        <v>11.150793650793652</v>
      </c>
      <c r="I9" s="106">
        <v>88.226059654631086</v>
      </c>
      <c r="J9" s="12">
        <v>1153</v>
      </c>
      <c r="K9" s="82">
        <v>22.876984126984127</v>
      </c>
      <c r="L9" s="82">
        <v>93.587662337662337</v>
      </c>
      <c r="M9" s="12">
        <v>911</v>
      </c>
      <c r="N9" s="82">
        <v>18.075396825396826</v>
      </c>
      <c r="O9" s="106">
        <v>92.299898682877398</v>
      </c>
      <c r="P9" s="12">
        <v>513</v>
      </c>
      <c r="Q9" s="82">
        <v>10.178571428571429</v>
      </c>
      <c r="R9" s="106">
        <v>86.509274873524461</v>
      </c>
      <c r="S9" s="12">
        <v>933</v>
      </c>
      <c r="T9" s="82">
        <v>18.511904761904763</v>
      </c>
      <c r="U9" s="106">
        <v>88.436018957345979</v>
      </c>
      <c r="V9" s="12">
        <v>409</v>
      </c>
      <c r="W9" s="82">
        <v>8.1150793650793656</v>
      </c>
      <c r="X9" s="82">
        <v>102.50626566416041</v>
      </c>
    </row>
    <row r="10" spans="1:26" ht="15" customHeight="1" x14ac:dyDescent="0.2">
      <c r="A10" s="43" t="s">
        <v>38</v>
      </c>
      <c r="B10" s="12">
        <v>2227</v>
      </c>
      <c r="C10" s="106">
        <v>98.933807196801425</v>
      </c>
      <c r="D10" s="12">
        <v>189</v>
      </c>
      <c r="E10" s="82">
        <v>8.4867534800179616</v>
      </c>
      <c r="F10" s="106">
        <v>100</v>
      </c>
      <c r="G10" s="12">
        <v>253</v>
      </c>
      <c r="H10" s="82">
        <v>11.360574764256848</v>
      </c>
      <c r="I10" s="106">
        <v>98.443579766536971</v>
      </c>
      <c r="J10" s="12">
        <v>481</v>
      </c>
      <c r="K10" s="82">
        <v>21.598563089357881</v>
      </c>
      <c r="L10" s="82">
        <v>92.5</v>
      </c>
      <c r="M10" s="12">
        <v>426</v>
      </c>
      <c r="N10" s="82">
        <v>19.128872923215088</v>
      </c>
      <c r="O10" s="106">
        <v>102.40384615384615</v>
      </c>
      <c r="P10" s="12">
        <v>266</v>
      </c>
      <c r="Q10" s="82">
        <v>11.944319712617872</v>
      </c>
      <c r="R10" s="106">
        <v>89.562289562289564</v>
      </c>
      <c r="S10" s="12">
        <v>416</v>
      </c>
      <c r="T10" s="82">
        <v>18.67983834755276</v>
      </c>
      <c r="U10" s="106">
        <v>102.46305418719213</v>
      </c>
      <c r="V10" s="12">
        <v>196</v>
      </c>
      <c r="W10" s="82">
        <v>8.8010776829815889</v>
      </c>
      <c r="X10" s="82">
        <v>118.07228915662651</v>
      </c>
    </row>
    <row r="11" spans="1:26" ht="15" customHeight="1" x14ac:dyDescent="0.2">
      <c r="A11" s="43" t="s">
        <v>37</v>
      </c>
      <c r="B11" s="12">
        <v>12242</v>
      </c>
      <c r="C11" s="106">
        <v>94.518221124150713</v>
      </c>
      <c r="D11" s="12">
        <v>1033</v>
      </c>
      <c r="E11" s="82">
        <v>8.4381636987420343</v>
      </c>
      <c r="F11" s="106">
        <v>94.77064220183486</v>
      </c>
      <c r="G11" s="12">
        <v>1416</v>
      </c>
      <c r="H11" s="82">
        <v>11.56673746119915</v>
      </c>
      <c r="I11" s="106">
        <v>86.658506731946147</v>
      </c>
      <c r="J11" s="12">
        <v>2686</v>
      </c>
      <c r="K11" s="82">
        <v>21.940859336709686</v>
      </c>
      <c r="L11" s="82">
        <v>92.748618784530393</v>
      </c>
      <c r="M11" s="12">
        <v>2382</v>
      </c>
      <c r="N11" s="82">
        <v>19.45760496650874</v>
      </c>
      <c r="O11" s="106">
        <v>95.893719806763286</v>
      </c>
      <c r="P11" s="12">
        <v>1431</v>
      </c>
      <c r="Q11" s="82">
        <v>11.689266459728803</v>
      </c>
      <c r="R11" s="106">
        <v>92.922077922077918</v>
      </c>
      <c r="S11" s="12">
        <v>2035</v>
      </c>
      <c r="T11" s="82">
        <v>16.623100800522792</v>
      </c>
      <c r="U11" s="106">
        <v>95.049042503503031</v>
      </c>
      <c r="V11" s="12">
        <v>1259</v>
      </c>
      <c r="W11" s="82">
        <v>10.284267276588793</v>
      </c>
      <c r="X11" s="82">
        <v>107.8834618680377</v>
      </c>
    </row>
    <row r="12" spans="1:26" ht="15" customHeight="1" x14ac:dyDescent="0.2">
      <c r="A12" s="43" t="s">
        <v>36</v>
      </c>
      <c r="B12" s="12">
        <v>5658</v>
      </c>
      <c r="C12" s="106">
        <v>95.76844955991875</v>
      </c>
      <c r="D12" s="12">
        <v>501</v>
      </c>
      <c r="E12" s="82">
        <v>8.8547189819724288</v>
      </c>
      <c r="F12" s="106">
        <v>93.82022471910112</v>
      </c>
      <c r="G12" s="12">
        <v>506</v>
      </c>
      <c r="H12" s="82">
        <v>8.9430894308943092</v>
      </c>
      <c r="I12" s="106">
        <v>86.495726495726501</v>
      </c>
      <c r="J12" s="12">
        <v>991</v>
      </c>
      <c r="K12" s="82">
        <v>17.515022976316718</v>
      </c>
      <c r="L12" s="82">
        <v>93.667296786389414</v>
      </c>
      <c r="M12" s="12">
        <v>1033</v>
      </c>
      <c r="N12" s="82">
        <v>18.257334747260519</v>
      </c>
      <c r="O12" s="106">
        <v>98.474737845567205</v>
      </c>
      <c r="P12" s="12">
        <v>861</v>
      </c>
      <c r="Q12" s="82">
        <v>15.217391304347828</v>
      </c>
      <c r="R12" s="106">
        <v>101.89349112426036</v>
      </c>
      <c r="S12" s="12">
        <v>1045</v>
      </c>
      <c r="T12" s="82">
        <v>18.469423824673029</v>
      </c>
      <c r="U12" s="106">
        <v>87.88898233809924</v>
      </c>
      <c r="V12" s="12">
        <v>721</v>
      </c>
      <c r="W12" s="82">
        <v>12.743018734535172</v>
      </c>
      <c r="X12" s="82">
        <v>111.26543209876543</v>
      </c>
    </row>
    <row r="13" spans="1:26" ht="15" customHeight="1" x14ac:dyDescent="0.2">
      <c r="A13" s="43" t="s">
        <v>482</v>
      </c>
      <c r="B13" s="12">
        <v>3050</v>
      </c>
      <c r="C13" s="106">
        <v>95.015576323987545</v>
      </c>
      <c r="D13" s="12">
        <v>261</v>
      </c>
      <c r="E13" s="82">
        <v>8.557377049180328</v>
      </c>
      <c r="F13" s="106">
        <v>106.53061224489795</v>
      </c>
      <c r="G13" s="12">
        <v>295</v>
      </c>
      <c r="H13" s="82">
        <v>9.6721311475409841</v>
      </c>
      <c r="I13" s="106">
        <v>87.53709198813057</v>
      </c>
      <c r="J13" s="12">
        <v>623</v>
      </c>
      <c r="K13" s="82">
        <v>20.426229508196723</v>
      </c>
      <c r="L13" s="82">
        <v>95.993836671802768</v>
      </c>
      <c r="M13" s="12">
        <v>558</v>
      </c>
      <c r="N13" s="82">
        <v>18.295081967213115</v>
      </c>
      <c r="O13" s="106">
        <v>95.547945205479451</v>
      </c>
      <c r="P13" s="12">
        <v>391</v>
      </c>
      <c r="Q13" s="82">
        <v>12.819672131147541</v>
      </c>
      <c r="R13" s="106">
        <v>89.678899082568805</v>
      </c>
      <c r="S13" s="12">
        <v>618</v>
      </c>
      <c r="T13" s="82">
        <v>20.262295081967213</v>
      </c>
      <c r="U13" s="106">
        <v>92.10134128166915</v>
      </c>
      <c r="V13" s="12">
        <v>304</v>
      </c>
      <c r="W13" s="82">
        <v>9.9672131147540988</v>
      </c>
      <c r="X13" s="82">
        <v>105.55555555555556</v>
      </c>
    </row>
    <row r="14" spans="1:26" ht="15" customHeight="1" x14ac:dyDescent="0.2">
      <c r="A14" s="43" t="s">
        <v>483</v>
      </c>
      <c r="B14" s="12">
        <v>1478</v>
      </c>
      <c r="C14" s="106">
        <v>86.992348440258965</v>
      </c>
      <c r="D14" s="12">
        <v>98</v>
      </c>
      <c r="E14" s="82">
        <v>6.6305818673883632</v>
      </c>
      <c r="F14" s="106">
        <v>104.25531914893618</v>
      </c>
      <c r="G14" s="12">
        <v>150</v>
      </c>
      <c r="H14" s="82">
        <v>10.148849797023004</v>
      </c>
      <c r="I14" s="106">
        <v>92.592592592592595</v>
      </c>
      <c r="J14" s="12">
        <v>286</v>
      </c>
      <c r="K14" s="82">
        <v>19.350473612990527</v>
      </c>
      <c r="L14" s="82">
        <v>81.714285714285722</v>
      </c>
      <c r="M14" s="12">
        <v>259</v>
      </c>
      <c r="N14" s="82">
        <v>17.523680649526387</v>
      </c>
      <c r="O14" s="106">
        <v>87.5</v>
      </c>
      <c r="P14" s="12">
        <v>166</v>
      </c>
      <c r="Q14" s="82">
        <v>11.231393775372124</v>
      </c>
      <c r="R14" s="106">
        <v>75.113122171945705</v>
      </c>
      <c r="S14" s="12">
        <v>333</v>
      </c>
      <c r="T14" s="82">
        <v>22.530446549391069</v>
      </c>
      <c r="U14" s="106">
        <v>87.631578947368411</v>
      </c>
      <c r="V14" s="12">
        <v>186</v>
      </c>
      <c r="W14" s="82">
        <v>12.584573748308525</v>
      </c>
      <c r="X14" s="82">
        <v>94.897959183673478</v>
      </c>
    </row>
    <row r="15" spans="1:26" ht="15" customHeight="1" x14ac:dyDescent="0.2">
      <c r="A15" s="43" t="s">
        <v>39</v>
      </c>
      <c r="B15" s="12">
        <v>10039</v>
      </c>
      <c r="C15" s="106">
        <v>94.316046599022926</v>
      </c>
      <c r="D15" s="12">
        <v>743</v>
      </c>
      <c r="E15" s="82">
        <v>7.4011355712720386</v>
      </c>
      <c r="F15" s="106">
        <v>101.50273224043715</v>
      </c>
      <c r="G15" s="12">
        <v>1014</v>
      </c>
      <c r="H15" s="82">
        <v>10.100607630242056</v>
      </c>
      <c r="I15" s="106">
        <v>85.569620253164558</v>
      </c>
      <c r="J15" s="12">
        <v>2197</v>
      </c>
      <c r="K15" s="82">
        <v>21.884649865524455</v>
      </c>
      <c r="L15" s="82">
        <v>90.411522633744852</v>
      </c>
      <c r="M15" s="12">
        <v>1963</v>
      </c>
      <c r="N15" s="82">
        <v>19.553740412391672</v>
      </c>
      <c r="O15" s="106">
        <v>97.322756569162124</v>
      </c>
      <c r="P15" s="12">
        <v>1175</v>
      </c>
      <c r="Q15" s="82">
        <v>11.704353023209483</v>
      </c>
      <c r="R15" s="106">
        <v>86.588061901252772</v>
      </c>
      <c r="S15" s="12">
        <v>1984</v>
      </c>
      <c r="T15" s="82">
        <v>19.762924594083074</v>
      </c>
      <c r="U15" s="106">
        <v>95.568400770712913</v>
      </c>
      <c r="V15" s="12">
        <v>963</v>
      </c>
      <c r="W15" s="82">
        <v>9.5925889032772194</v>
      </c>
      <c r="X15" s="82">
        <v>113.69539551357732</v>
      </c>
    </row>
    <row r="16" spans="1:26" ht="15" customHeight="1" x14ac:dyDescent="0.2">
      <c r="A16" s="43" t="s">
        <v>40</v>
      </c>
      <c r="B16" s="12">
        <v>2195</v>
      </c>
      <c r="C16" s="106">
        <v>91.344153141905949</v>
      </c>
      <c r="D16" s="12">
        <v>165</v>
      </c>
      <c r="E16" s="82">
        <v>7.5170842824601358</v>
      </c>
      <c r="F16" s="106">
        <v>91.666666666666657</v>
      </c>
      <c r="G16" s="12">
        <v>239</v>
      </c>
      <c r="H16" s="82">
        <v>10.888382687927107</v>
      </c>
      <c r="I16" s="106">
        <v>91.221374045801525</v>
      </c>
      <c r="J16" s="12">
        <v>536</v>
      </c>
      <c r="K16" s="82">
        <v>24.419134396355354</v>
      </c>
      <c r="L16" s="82">
        <v>94.200351493848856</v>
      </c>
      <c r="M16" s="12">
        <v>428</v>
      </c>
      <c r="N16" s="82">
        <v>19.498861047835991</v>
      </c>
      <c r="O16" s="106">
        <v>92.841648590021691</v>
      </c>
      <c r="P16" s="12">
        <v>239</v>
      </c>
      <c r="Q16" s="82">
        <v>10.888382687927107</v>
      </c>
      <c r="R16" s="106">
        <v>81.569965870307172</v>
      </c>
      <c r="S16" s="12">
        <v>384</v>
      </c>
      <c r="T16" s="82">
        <v>17.494305239179955</v>
      </c>
      <c r="U16" s="106">
        <v>83.66013071895425</v>
      </c>
      <c r="V16" s="12">
        <v>204</v>
      </c>
      <c r="W16" s="82">
        <v>9.2938496583143504</v>
      </c>
      <c r="X16" s="82">
        <v>113.96648044692736</v>
      </c>
    </row>
    <row r="17" spans="1:24" ht="15" customHeight="1" x14ac:dyDescent="0.2">
      <c r="A17" s="43"/>
      <c r="B17" s="12"/>
      <c r="C17" s="106"/>
      <c r="D17" s="12"/>
      <c r="E17" s="82"/>
      <c r="F17" s="106"/>
      <c r="G17" s="12"/>
      <c r="H17" s="82"/>
      <c r="I17" s="106"/>
      <c r="J17" s="12"/>
      <c r="K17" s="82"/>
      <c r="L17" s="82"/>
      <c r="M17" s="12"/>
      <c r="N17" s="82"/>
      <c r="O17" s="106"/>
      <c r="P17" s="12"/>
      <c r="Q17" s="82"/>
      <c r="R17" s="106"/>
      <c r="S17" s="12"/>
      <c r="T17" s="82"/>
      <c r="U17" s="106"/>
      <c r="V17" s="12"/>
      <c r="W17" s="82"/>
      <c r="X17" s="82"/>
    </row>
    <row r="18" spans="1:24" ht="15" customHeight="1" x14ac:dyDescent="0.2">
      <c r="A18" s="71" t="s">
        <v>42</v>
      </c>
      <c r="B18" s="72">
        <v>29173</v>
      </c>
      <c r="C18" s="120">
        <v>94.319430973165211</v>
      </c>
      <c r="D18" s="72">
        <v>1632</v>
      </c>
      <c r="E18" s="80">
        <v>5.5942138278545235</v>
      </c>
      <c r="F18" s="120">
        <v>98.550724637681171</v>
      </c>
      <c r="G18" s="72">
        <v>2876</v>
      </c>
      <c r="H18" s="80">
        <v>9.8584307407534357</v>
      </c>
      <c r="I18" s="120">
        <v>86.731001206272623</v>
      </c>
      <c r="J18" s="72">
        <v>6763</v>
      </c>
      <c r="K18" s="80">
        <v>23.18239468001234</v>
      </c>
      <c r="L18" s="80">
        <v>93.553741873011489</v>
      </c>
      <c r="M18" s="72">
        <v>5931</v>
      </c>
      <c r="N18" s="80">
        <v>20.330442532478664</v>
      </c>
      <c r="O18" s="120">
        <v>97.070376432078561</v>
      </c>
      <c r="P18" s="72">
        <v>3151</v>
      </c>
      <c r="Q18" s="80">
        <v>10.801083193363727</v>
      </c>
      <c r="R18" s="120">
        <v>90.338302752293572</v>
      </c>
      <c r="S18" s="72">
        <v>5199</v>
      </c>
      <c r="T18" s="80">
        <v>17.821273094985088</v>
      </c>
      <c r="U18" s="120">
        <v>91.612334801762117</v>
      </c>
      <c r="V18" s="72">
        <v>3621</v>
      </c>
      <c r="W18" s="80">
        <v>12.412161930552223</v>
      </c>
      <c r="X18" s="80">
        <v>104.77430555555556</v>
      </c>
    </row>
    <row r="19" spans="1:24" ht="15" customHeight="1" x14ac:dyDescent="0.2">
      <c r="A19" s="43" t="s">
        <v>44</v>
      </c>
      <c r="B19" s="12">
        <v>4683</v>
      </c>
      <c r="C19" s="106">
        <v>95.923801720606306</v>
      </c>
      <c r="D19" s="12">
        <v>320</v>
      </c>
      <c r="E19" s="82">
        <v>6.8332265641682683</v>
      </c>
      <c r="F19" s="106">
        <v>113.87900355871888</v>
      </c>
      <c r="G19" s="12">
        <v>466</v>
      </c>
      <c r="H19" s="82">
        <v>9.9508861840700398</v>
      </c>
      <c r="I19" s="106">
        <v>87.265917602996254</v>
      </c>
      <c r="J19" s="12">
        <v>1010</v>
      </c>
      <c r="K19" s="82">
        <v>21.567371343156097</v>
      </c>
      <c r="L19" s="82">
        <v>96.558317399617593</v>
      </c>
      <c r="M19" s="12">
        <v>887</v>
      </c>
      <c r="N19" s="82">
        <v>18.940849882553916</v>
      </c>
      <c r="O19" s="106">
        <v>102.30680507497117</v>
      </c>
      <c r="P19" s="12">
        <v>450</v>
      </c>
      <c r="Q19" s="82">
        <v>9.6092248558616262</v>
      </c>
      <c r="R19" s="106">
        <v>94.142259414225933</v>
      </c>
      <c r="S19" s="12">
        <v>978</v>
      </c>
      <c r="T19" s="82">
        <v>20.88404868673927</v>
      </c>
      <c r="U19" s="106">
        <v>90.892193308550191</v>
      </c>
      <c r="V19" s="12">
        <v>572</v>
      </c>
      <c r="W19" s="82">
        <v>12.21439248345078</v>
      </c>
      <c r="X19" s="82">
        <v>95.333333333333343</v>
      </c>
    </row>
    <row r="20" spans="1:24" ht="15" customHeight="1" x14ac:dyDescent="0.2">
      <c r="A20" s="43" t="s">
        <v>45</v>
      </c>
      <c r="B20" s="12">
        <v>2795</v>
      </c>
      <c r="C20" s="106">
        <v>90.983072916666657</v>
      </c>
      <c r="D20" s="12">
        <v>146</v>
      </c>
      <c r="E20" s="82">
        <v>5.2236135957066185</v>
      </c>
      <c r="F20" s="106">
        <v>97.986577181208062</v>
      </c>
      <c r="G20" s="12">
        <v>307</v>
      </c>
      <c r="H20" s="82">
        <v>10.983899821109123</v>
      </c>
      <c r="I20" s="106">
        <v>83.879781420765028</v>
      </c>
      <c r="J20" s="12">
        <v>634</v>
      </c>
      <c r="K20" s="82">
        <v>22.683363148479426</v>
      </c>
      <c r="L20" s="82">
        <v>91.884057971014485</v>
      </c>
      <c r="M20" s="12">
        <v>535</v>
      </c>
      <c r="N20" s="82">
        <v>19.141323792486585</v>
      </c>
      <c r="O20" s="106">
        <v>93.695271453590195</v>
      </c>
      <c r="P20" s="12">
        <v>292</v>
      </c>
      <c r="Q20" s="82">
        <v>10.447227191413237</v>
      </c>
      <c r="R20" s="106">
        <v>83.667621776504291</v>
      </c>
      <c r="S20" s="12">
        <v>561</v>
      </c>
      <c r="T20" s="82">
        <v>20.071556350626118</v>
      </c>
      <c r="U20" s="106">
        <v>86.307692307692307</v>
      </c>
      <c r="V20" s="12">
        <v>320</v>
      </c>
      <c r="W20" s="82">
        <v>11.449016100178891</v>
      </c>
      <c r="X20" s="82">
        <v>107.74410774410774</v>
      </c>
    </row>
    <row r="21" spans="1:24" ht="15" customHeight="1" x14ac:dyDescent="0.2">
      <c r="A21" s="43" t="s">
        <v>46</v>
      </c>
      <c r="B21" s="12">
        <v>3593</v>
      </c>
      <c r="C21" s="106">
        <v>94.254984260230842</v>
      </c>
      <c r="D21" s="12">
        <v>170</v>
      </c>
      <c r="E21" s="82">
        <v>4.7314222098524903</v>
      </c>
      <c r="F21" s="106">
        <v>90.425531914893625</v>
      </c>
      <c r="G21" s="12">
        <v>307</v>
      </c>
      <c r="H21" s="82">
        <v>8.5443918730865569</v>
      </c>
      <c r="I21" s="106">
        <v>90.560471976401175</v>
      </c>
      <c r="J21" s="12">
        <v>753</v>
      </c>
      <c r="K21" s="82">
        <v>20.95741720011133</v>
      </c>
      <c r="L21" s="82">
        <v>88.797169811320757</v>
      </c>
      <c r="M21" s="12">
        <v>750</v>
      </c>
      <c r="N21" s="82">
        <v>20.873921514055109</v>
      </c>
      <c r="O21" s="106">
        <v>98.039215686274503</v>
      </c>
      <c r="P21" s="12">
        <v>417</v>
      </c>
      <c r="Q21" s="82">
        <v>11.605900361814639</v>
      </c>
      <c r="R21" s="106">
        <v>96.751740139211137</v>
      </c>
      <c r="S21" s="12">
        <v>665</v>
      </c>
      <c r="T21" s="82">
        <v>18.508210409128861</v>
      </c>
      <c r="U21" s="106">
        <v>92.10526315789474</v>
      </c>
      <c r="V21" s="12">
        <v>531</v>
      </c>
      <c r="W21" s="82">
        <v>14.778736431951014</v>
      </c>
      <c r="X21" s="82">
        <v>102.3121387283237</v>
      </c>
    </row>
    <row r="22" spans="1:24" ht="15" customHeight="1" x14ac:dyDescent="0.2">
      <c r="A22" s="43" t="s">
        <v>43</v>
      </c>
      <c r="B22" s="12">
        <v>18102</v>
      </c>
      <c r="C22" s="106">
        <v>94.458359423919845</v>
      </c>
      <c r="D22" s="12">
        <v>996</v>
      </c>
      <c r="E22" s="82">
        <v>5.5021544580709314</v>
      </c>
      <c r="F22" s="106">
        <v>95.95375722543352</v>
      </c>
      <c r="G22" s="12">
        <v>1796</v>
      </c>
      <c r="H22" s="82">
        <v>9.9215556292122429</v>
      </c>
      <c r="I22" s="106">
        <v>86.470871449205589</v>
      </c>
      <c r="J22" s="12">
        <v>4366</v>
      </c>
      <c r="K22" s="82">
        <v>24.118881891503701</v>
      </c>
      <c r="L22" s="82">
        <v>93.9935414424112</v>
      </c>
      <c r="M22" s="12">
        <v>3759</v>
      </c>
      <c r="N22" s="82">
        <v>20.765661252900234</v>
      </c>
      <c r="O22" s="106">
        <v>96.211927309956494</v>
      </c>
      <c r="P22" s="12">
        <v>1992</v>
      </c>
      <c r="Q22" s="82">
        <v>11.004308916141863</v>
      </c>
      <c r="R22" s="106">
        <v>89.327354260089692</v>
      </c>
      <c r="S22" s="12">
        <v>2995</v>
      </c>
      <c r="T22" s="82">
        <v>16.545133134460279</v>
      </c>
      <c r="U22" s="106">
        <v>92.810660055779366</v>
      </c>
      <c r="V22" s="12">
        <v>2198</v>
      </c>
      <c r="W22" s="82">
        <v>12.142304717710751</v>
      </c>
      <c r="X22" s="82">
        <v>107.74509803921568</v>
      </c>
    </row>
    <row r="23" spans="1:24" ht="15" customHeight="1" x14ac:dyDescent="0.2">
      <c r="A23" s="43"/>
      <c r="B23" s="12"/>
      <c r="C23" s="106"/>
      <c r="D23" s="12"/>
      <c r="E23" s="82"/>
      <c r="F23" s="106"/>
      <c r="G23" s="12"/>
      <c r="H23" s="82"/>
      <c r="I23" s="106"/>
      <c r="J23" s="12"/>
      <c r="K23" s="82"/>
      <c r="L23" s="82"/>
      <c r="M23" s="12"/>
      <c r="N23" s="82"/>
      <c r="O23" s="106"/>
      <c r="P23" s="12"/>
      <c r="Q23" s="82"/>
      <c r="R23" s="106"/>
      <c r="S23" s="12"/>
      <c r="T23" s="82"/>
      <c r="U23" s="106"/>
      <c r="V23" s="12"/>
      <c r="W23" s="82"/>
      <c r="X23" s="82"/>
    </row>
    <row r="24" spans="1:24" ht="15" customHeight="1" x14ac:dyDescent="0.2">
      <c r="A24" s="25" t="s">
        <v>66</v>
      </c>
      <c r="B24" s="26">
        <v>442</v>
      </c>
      <c r="C24" s="107">
        <v>114.21188630490957</v>
      </c>
      <c r="D24" s="26">
        <v>47</v>
      </c>
      <c r="E24" s="84">
        <v>10.633484162895927</v>
      </c>
      <c r="F24" s="107">
        <v>134.28571428571428</v>
      </c>
      <c r="G24" s="26">
        <v>66</v>
      </c>
      <c r="H24" s="84">
        <v>14.932126696832579</v>
      </c>
      <c r="I24" s="107">
        <v>91.666666666666657</v>
      </c>
      <c r="J24" s="26">
        <v>144</v>
      </c>
      <c r="K24" s="84">
        <v>32.579185520361989</v>
      </c>
      <c r="L24" s="84">
        <v>114.28571428571428</v>
      </c>
      <c r="M24" s="26">
        <v>69</v>
      </c>
      <c r="N24" s="84">
        <v>15.610859728506787</v>
      </c>
      <c r="O24" s="107">
        <v>114.99999999999999</v>
      </c>
      <c r="P24" s="26">
        <v>41</v>
      </c>
      <c r="Q24" s="84">
        <v>9.2760180995475121</v>
      </c>
      <c r="R24" s="107">
        <v>132.25806451612902</v>
      </c>
      <c r="S24" s="26">
        <v>47</v>
      </c>
      <c r="T24" s="84">
        <v>10.633484162895927</v>
      </c>
      <c r="U24" s="107">
        <v>114.63414634146341</v>
      </c>
      <c r="V24" s="26">
        <v>28</v>
      </c>
      <c r="W24" s="84">
        <v>6.3348416289592757</v>
      </c>
      <c r="X24" s="84">
        <v>127.27272727272727</v>
      </c>
    </row>
    <row r="26" spans="1:24" ht="15" customHeight="1" x14ac:dyDescent="0.2">
      <c r="A26" s="69" t="s">
        <v>153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RowHeight="15" customHeight="1" x14ac:dyDescent="0.2"/>
  <cols>
    <col min="1" max="1" width="12.7109375" style="6" customWidth="1"/>
    <col min="2" max="4" width="7.5703125" style="6" customWidth="1"/>
    <col min="5" max="6" width="5.140625" style="6" customWidth="1"/>
    <col min="7" max="7" width="7.5703125" style="6" customWidth="1"/>
    <col min="8" max="8" width="5.140625" style="6" customWidth="1"/>
    <col min="9" max="9" width="6.28515625" style="6" customWidth="1"/>
    <col min="10" max="10" width="7.5703125" style="6" customWidth="1"/>
    <col min="11" max="11" width="5.140625" style="6" customWidth="1"/>
    <col min="12" max="12" width="8.28515625" style="6" customWidth="1"/>
    <col min="13" max="13" width="6.85546875" style="6" customWidth="1"/>
    <col min="14" max="14" width="5.140625" style="6" customWidth="1"/>
    <col min="15" max="16" width="6.85546875" style="6" customWidth="1"/>
    <col min="17" max="17" width="5.140625" style="6" customWidth="1"/>
    <col min="18" max="18" width="7.5703125" style="6" customWidth="1"/>
    <col min="19" max="19" width="6.85546875" style="6" customWidth="1"/>
    <col min="20" max="20" width="5.140625" style="6" customWidth="1"/>
    <col min="21" max="21" width="8" style="6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21"/>
      <c r="C3" s="323"/>
      <c r="D3" s="321" t="s">
        <v>91</v>
      </c>
      <c r="E3" s="322"/>
      <c r="F3" s="322"/>
      <c r="G3" s="321" t="s">
        <v>93</v>
      </c>
      <c r="H3" s="322"/>
      <c r="I3" s="323"/>
      <c r="J3" s="315" t="s">
        <v>94</v>
      </c>
      <c r="K3" s="315"/>
      <c r="L3" s="315"/>
      <c r="M3" s="321" t="s">
        <v>99</v>
      </c>
      <c r="N3" s="322"/>
      <c r="O3" s="322"/>
      <c r="P3" s="321" t="s">
        <v>96</v>
      </c>
      <c r="Q3" s="322"/>
      <c r="R3" s="323"/>
      <c r="S3" s="322" t="s">
        <v>98</v>
      </c>
      <c r="T3" s="322"/>
      <c r="U3" s="322"/>
    </row>
    <row r="4" spans="1:21" ht="15" customHeight="1" x14ac:dyDescent="0.2">
      <c r="A4" s="165"/>
      <c r="B4" s="316" t="s">
        <v>0</v>
      </c>
      <c r="C4" s="320"/>
      <c r="D4" s="316" t="s">
        <v>92</v>
      </c>
      <c r="E4" s="317"/>
      <c r="F4" s="317"/>
      <c r="G4" s="316" t="s">
        <v>151</v>
      </c>
      <c r="H4" s="317"/>
      <c r="I4" s="320"/>
      <c r="J4" s="317" t="s">
        <v>95</v>
      </c>
      <c r="K4" s="317"/>
      <c r="L4" s="317"/>
      <c r="M4" s="316" t="s">
        <v>100</v>
      </c>
      <c r="N4" s="317"/>
      <c r="O4" s="317"/>
      <c r="P4" s="316" t="s">
        <v>97</v>
      </c>
      <c r="Q4" s="317"/>
      <c r="R4" s="320"/>
      <c r="S4" s="317" t="s">
        <v>182</v>
      </c>
      <c r="T4" s="317"/>
      <c r="U4" s="317"/>
    </row>
    <row r="5" spans="1:21" ht="15" customHeight="1" x14ac:dyDescent="0.2">
      <c r="A5" s="165" t="s">
        <v>68</v>
      </c>
      <c r="B5" s="172"/>
      <c r="C5" s="150" t="s">
        <v>599</v>
      </c>
      <c r="D5" s="172"/>
      <c r="E5" s="173"/>
      <c r="F5" s="150" t="s">
        <v>599</v>
      </c>
      <c r="G5" s="172"/>
      <c r="H5" s="173"/>
      <c r="I5" s="150" t="s">
        <v>599</v>
      </c>
      <c r="J5" s="172"/>
      <c r="K5" s="173"/>
      <c r="L5" s="146" t="s">
        <v>599</v>
      </c>
      <c r="M5" s="172"/>
      <c r="N5" s="173"/>
      <c r="O5" s="150" t="s">
        <v>599</v>
      </c>
      <c r="P5" s="172"/>
      <c r="Q5" s="173"/>
      <c r="R5" s="150" t="s">
        <v>599</v>
      </c>
      <c r="S5" s="172"/>
      <c r="T5" s="173"/>
      <c r="U5" s="146" t="s">
        <v>599</v>
      </c>
    </row>
    <row r="6" spans="1:21" ht="15" customHeight="1" x14ac:dyDescent="0.2">
      <c r="A6" s="166" t="s">
        <v>62</v>
      </c>
      <c r="B6" s="175" t="s">
        <v>599</v>
      </c>
      <c r="C6" s="177" t="s">
        <v>600</v>
      </c>
      <c r="D6" s="175" t="s">
        <v>599</v>
      </c>
      <c r="E6" s="176" t="s">
        <v>74</v>
      </c>
      <c r="F6" s="177" t="s">
        <v>600</v>
      </c>
      <c r="G6" s="175" t="s">
        <v>599</v>
      </c>
      <c r="H6" s="176" t="s">
        <v>74</v>
      </c>
      <c r="I6" s="177" t="s">
        <v>600</v>
      </c>
      <c r="J6" s="175" t="s">
        <v>599</v>
      </c>
      <c r="K6" s="176" t="s">
        <v>74</v>
      </c>
      <c r="L6" s="176" t="s">
        <v>600</v>
      </c>
      <c r="M6" s="175" t="s">
        <v>599</v>
      </c>
      <c r="N6" s="176" t="s">
        <v>74</v>
      </c>
      <c r="O6" s="177" t="s">
        <v>600</v>
      </c>
      <c r="P6" s="175" t="s">
        <v>599</v>
      </c>
      <c r="Q6" s="176" t="s">
        <v>74</v>
      </c>
      <c r="R6" s="177" t="s">
        <v>600</v>
      </c>
      <c r="S6" s="175" t="s">
        <v>599</v>
      </c>
      <c r="T6" s="176" t="s">
        <v>74</v>
      </c>
      <c r="U6" s="176" t="s">
        <v>600</v>
      </c>
    </row>
    <row r="7" spans="1:21" ht="15" customHeight="1" x14ac:dyDescent="0.2">
      <c r="A7" s="21" t="s">
        <v>22</v>
      </c>
      <c r="B7" s="22">
        <v>71544</v>
      </c>
      <c r="C7" s="104">
        <v>94.236037934668076</v>
      </c>
      <c r="D7" s="22">
        <v>22146</v>
      </c>
      <c r="E7" s="76">
        <v>30.954377725595439</v>
      </c>
      <c r="F7" s="104">
        <v>96.249293754617753</v>
      </c>
      <c r="G7" s="22">
        <v>18472</v>
      </c>
      <c r="H7" s="76">
        <v>25.819076372581907</v>
      </c>
      <c r="I7" s="104">
        <v>94.350801920523026</v>
      </c>
      <c r="J7" s="22">
        <v>18114</v>
      </c>
      <c r="K7" s="76">
        <v>25.31868500503187</v>
      </c>
      <c r="L7" s="76">
        <v>93.097599835534766</v>
      </c>
      <c r="M7" s="22">
        <v>7204</v>
      </c>
      <c r="N7" s="76">
        <v>10.069327966006933</v>
      </c>
      <c r="O7" s="104">
        <v>95.657947151772674</v>
      </c>
      <c r="P7" s="22">
        <v>5222</v>
      </c>
      <c r="Q7" s="76">
        <v>7.2990048082298999</v>
      </c>
      <c r="R7" s="104">
        <v>88.284023668639051</v>
      </c>
      <c r="S7" s="22">
        <v>386</v>
      </c>
      <c r="T7" s="76">
        <v>0.53952812255395277</v>
      </c>
      <c r="U7" s="76">
        <v>89.767441860465112</v>
      </c>
    </row>
    <row r="8" spans="1:21" ht="12.75" customHeight="1" x14ac:dyDescent="0.2">
      <c r="A8" s="11"/>
      <c r="B8" s="15"/>
      <c r="C8" s="105"/>
      <c r="D8" s="15"/>
      <c r="E8" s="79"/>
      <c r="F8" s="105"/>
      <c r="G8" s="15"/>
      <c r="H8" s="79"/>
      <c r="I8" s="105"/>
      <c r="J8" s="15"/>
      <c r="K8" s="79"/>
      <c r="L8" s="79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18" t="s">
        <v>23</v>
      </c>
      <c r="B9" s="12">
        <v>7908</v>
      </c>
      <c r="C9" s="106">
        <v>94.99099099099098</v>
      </c>
      <c r="D9" s="12">
        <v>2330</v>
      </c>
      <c r="E9" s="82">
        <v>29.463834092058676</v>
      </c>
      <c r="F9" s="106">
        <v>100</v>
      </c>
      <c r="G9" s="12">
        <v>2275</v>
      </c>
      <c r="H9" s="82">
        <v>28.768335862417803</v>
      </c>
      <c r="I9" s="106">
        <v>94.280978035640288</v>
      </c>
      <c r="J9" s="12">
        <v>2024</v>
      </c>
      <c r="K9" s="82">
        <v>25.594334850784016</v>
      </c>
      <c r="L9" s="82">
        <v>92.377909630305794</v>
      </c>
      <c r="M9" s="12">
        <v>813</v>
      </c>
      <c r="N9" s="82">
        <v>10.280728376327769</v>
      </c>
      <c r="O9" s="106">
        <v>97.132616487455195</v>
      </c>
      <c r="P9" s="12">
        <v>442</v>
      </c>
      <c r="Q9" s="82">
        <v>5.5892766818411737</v>
      </c>
      <c r="R9" s="106">
        <v>83.5538752362949</v>
      </c>
      <c r="S9" s="12">
        <v>24</v>
      </c>
      <c r="T9" s="82">
        <v>0.30349013657056145</v>
      </c>
      <c r="U9" s="82">
        <v>96</v>
      </c>
    </row>
    <row r="10" spans="1:21" ht="15" customHeight="1" x14ac:dyDescent="0.2">
      <c r="A10" s="18" t="s">
        <v>24</v>
      </c>
      <c r="B10" s="12">
        <v>4630</v>
      </c>
      <c r="C10" s="106">
        <v>93.554253384522127</v>
      </c>
      <c r="D10" s="12">
        <v>1458</v>
      </c>
      <c r="E10" s="82">
        <v>31.490280777537798</v>
      </c>
      <c r="F10" s="106">
        <v>95.606557377049185</v>
      </c>
      <c r="G10" s="12">
        <v>1233</v>
      </c>
      <c r="H10" s="82">
        <v>26.630669546436287</v>
      </c>
      <c r="I10" s="106">
        <v>92.637114951164534</v>
      </c>
      <c r="J10" s="12">
        <v>1174</v>
      </c>
      <c r="K10" s="82">
        <v>25.356371490280775</v>
      </c>
      <c r="L10" s="82">
        <v>93.396976929196498</v>
      </c>
      <c r="M10" s="12">
        <v>460</v>
      </c>
      <c r="N10" s="82">
        <v>9.9352051835853139</v>
      </c>
      <c r="O10" s="106">
        <v>93.306288032454361</v>
      </c>
      <c r="P10" s="12">
        <v>289</v>
      </c>
      <c r="Q10" s="82">
        <v>6.2419006479481638</v>
      </c>
      <c r="R10" s="106">
        <v>90.031152647975077</v>
      </c>
      <c r="S10" s="12">
        <v>16</v>
      </c>
      <c r="T10" s="82">
        <v>0.34557235421166305</v>
      </c>
      <c r="U10" s="82">
        <v>72.727272727272734</v>
      </c>
    </row>
    <row r="11" spans="1:21" ht="15" customHeight="1" x14ac:dyDescent="0.2">
      <c r="A11" s="18" t="s">
        <v>25</v>
      </c>
      <c r="B11" s="12">
        <v>4568</v>
      </c>
      <c r="C11" s="106">
        <v>95.365344467640924</v>
      </c>
      <c r="D11" s="12">
        <v>1369</v>
      </c>
      <c r="E11" s="82">
        <v>29.969352014010507</v>
      </c>
      <c r="F11" s="106">
        <v>99.927007299270073</v>
      </c>
      <c r="G11" s="12">
        <v>1078</v>
      </c>
      <c r="H11" s="82">
        <v>23.598949211908931</v>
      </c>
      <c r="I11" s="106">
        <v>94.478527607361968</v>
      </c>
      <c r="J11" s="12">
        <v>1215</v>
      </c>
      <c r="K11" s="82">
        <v>26.598073555166373</v>
      </c>
      <c r="L11" s="82">
        <v>94.113090627420604</v>
      </c>
      <c r="M11" s="12">
        <v>495</v>
      </c>
      <c r="N11" s="82">
        <v>10.836252189141856</v>
      </c>
      <c r="O11" s="106">
        <v>93.396226415094347</v>
      </c>
      <c r="P11" s="12">
        <v>378</v>
      </c>
      <c r="Q11" s="82">
        <v>8.2749562171628721</v>
      </c>
      <c r="R11" s="106">
        <v>88.52459016393442</v>
      </c>
      <c r="S11" s="12">
        <v>33</v>
      </c>
      <c r="T11" s="82">
        <v>0.72241681260945712</v>
      </c>
      <c r="U11" s="82">
        <v>106.45161290322579</v>
      </c>
    </row>
    <row r="12" spans="1:21" ht="15" customHeight="1" x14ac:dyDescent="0.2">
      <c r="A12" s="18" t="s">
        <v>26</v>
      </c>
      <c r="B12" s="12">
        <v>20911</v>
      </c>
      <c r="C12" s="106">
        <v>94.117382302637495</v>
      </c>
      <c r="D12" s="12">
        <v>6067</v>
      </c>
      <c r="E12" s="82">
        <v>29.01343790349577</v>
      </c>
      <c r="F12" s="106">
        <v>97.289929441949965</v>
      </c>
      <c r="G12" s="12">
        <v>4787</v>
      </c>
      <c r="H12" s="82">
        <v>22.89225766343073</v>
      </c>
      <c r="I12" s="106">
        <v>94.698318496538079</v>
      </c>
      <c r="J12" s="12">
        <v>5672</v>
      </c>
      <c r="K12" s="82">
        <v>27.124479938788198</v>
      </c>
      <c r="L12" s="82">
        <v>93.520197856554006</v>
      </c>
      <c r="M12" s="12">
        <v>2248</v>
      </c>
      <c r="N12" s="82">
        <v>10.750322796614222</v>
      </c>
      <c r="O12" s="106">
        <v>94.058577405857733</v>
      </c>
      <c r="P12" s="12">
        <v>1956</v>
      </c>
      <c r="Q12" s="82">
        <v>9.3539285543493857</v>
      </c>
      <c r="R12" s="106">
        <v>86.319505736981455</v>
      </c>
      <c r="S12" s="12">
        <v>181</v>
      </c>
      <c r="T12" s="82">
        <v>0.86557314332169677</v>
      </c>
      <c r="U12" s="82">
        <v>87.864077669902912</v>
      </c>
    </row>
    <row r="13" spans="1:21" ht="15" customHeight="1" x14ac:dyDescent="0.2">
      <c r="A13" s="18" t="s">
        <v>27</v>
      </c>
      <c r="B13" s="12">
        <v>9835</v>
      </c>
      <c r="C13" s="106">
        <v>94.694781436549206</v>
      </c>
      <c r="D13" s="12">
        <v>2665</v>
      </c>
      <c r="E13" s="82">
        <v>27.09710218607016</v>
      </c>
      <c r="F13" s="106">
        <v>96.803487104976398</v>
      </c>
      <c r="G13" s="12">
        <v>2608</v>
      </c>
      <c r="H13" s="82">
        <v>26.517539400101676</v>
      </c>
      <c r="I13" s="106">
        <v>95.636230289695632</v>
      </c>
      <c r="J13" s="12">
        <v>2636</v>
      </c>
      <c r="K13" s="82">
        <v>26.802236908998474</v>
      </c>
      <c r="L13" s="82">
        <v>90.553074544829954</v>
      </c>
      <c r="M13" s="12">
        <v>1065</v>
      </c>
      <c r="N13" s="82">
        <v>10.828673106253177</v>
      </c>
      <c r="O13" s="106">
        <v>98.70250231696015</v>
      </c>
      <c r="P13" s="12">
        <v>806</v>
      </c>
      <c r="Q13" s="82">
        <v>8.1952211489578044</v>
      </c>
      <c r="R13" s="106">
        <v>93.179190751445091</v>
      </c>
      <c r="S13" s="12">
        <v>55</v>
      </c>
      <c r="T13" s="82">
        <v>0.55922724961870873</v>
      </c>
      <c r="U13" s="82">
        <v>107.84313725490196</v>
      </c>
    </row>
    <row r="14" spans="1:21" ht="15" customHeight="1" x14ac:dyDescent="0.2">
      <c r="A14" s="18" t="s">
        <v>28</v>
      </c>
      <c r="B14" s="12">
        <v>5599</v>
      </c>
      <c r="C14" s="106">
        <v>95.595014512549085</v>
      </c>
      <c r="D14" s="12">
        <v>2212</v>
      </c>
      <c r="E14" s="82">
        <v>39.507054831219861</v>
      </c>
      <c r="F14" s="106">
        <v>95.757575757575751</v>
      </c>
      <c r="G14" s="12">
        <v>1574</v>
      </c>
      <c r="H14" s="82">
        <v>28.112162886229687</v>
      </c>
      <c r="I14" s="106">
        <v>95.742092457420924</v>
      </c>
      <c r="J14" s="12">
        <v>1109</v>
      </c>
      <c r="K14" s="82">
        <v>19.807108412216468</v>
      </c>
      <c r="L14" s="82">
        <v>96.183868169991328</v>
      </c>
      <c r="M14" s="12">
        <v>436</v>
      </c>
      <c r="N14" s="82">
        <v>7.7871048401500262</v>
      </c>
      <c r="O14" s="106">
        <v>99.090909090909093</v>
      </c>
      <c r="P14" s="12">
        <v>254</v>
      </c>
      <c r="Q14" s="82">
        <v>4.5365243793534553</v>
      </c>
      <c r="R14" s="106">
        <v>86.986301369863014</v>
      </c>
      <c r="S14" s="12">
        <v>14</v>
      </c>
      <c r="T14" s="82">
        <v>0.25004465083050548</v>
      </c>
      <c r="U14" s="82">
        <v>77.777777777777786</v>
      </c>
    </row>
    <row r="15" spans="1:21" ht="15" customHeight="1" x14ac:dyDescent="0.2">
      <c r="A15" s="18" t="s">
        <v>29</v>
      </c>
      <c r="B15" s="12">
        <v>2758</v>
      </c>
      <c r="C15" s="106">
        <v>91.264063534083391</v>
      </c>
      <c r="D15" s="12">
        <v>909</v>
      </c>
      <c r="E15" s="82">
        <v>32.958665699782451</v>
      </c>
      <c r="F15" s="106">
        <v>95.38300104931794</v>
      </c>
      <c r="G15" s="12">
        <v>651</v>
      </c>
      <c r="H15" s="82">
        <v>23.604060913705585</v>
      </c>
      <c r="I15" s="106">
        <v>89.546079779917463</v>
      </c>
      <c r="J15" s="12">
        <v>620</v>
      </c>
      <c r="K15" s="82">
        <v>22.480058013052936</v>
      </c>
      <c r="L15" s="82">
        <v>89.466089466089471</v>
      </c>
      <c r="M15" s="12">
        <v>321</v>
      </c>
      <c r="N15" s="82">
        <v>11.638868745467731</v>
      </c>
      <c r="O15" s="106">
        <v>100</v>
      </c>
      <c r="P15" s="12">
        <v>244</v>
      </c>
      <c r="Q15" s="82">
        <v>8.846990572878898</v>
      </c>
      <c r="R15" s="106">
        <v>79.220779220779221</v>
      </c>
      <c r="S15" s="12">
        <v>13</v>
      </c>
      <c r="T15" s="82">
        <v>0.47135605511240025</v>
      </c>
      <c r="U15" s="82">
        <v>65</v>
      </c>
    </row>
    <row r="16" spans="1:21" ht="15" customHeight="1" x14ac:dyDescent="0.2">
      <c r="A16" s="18" t="s">
        <v>30</v>
      </c>
      <c r="B16" s="12">
        <v>3433</v>
      </c>
      <c r="C16" s="106">
        <v>90.580474934036943</v>
      </c>
      <c r="D16" s="12">
        <v>1609</v>
      </c>
      <c r="E16" s="82">
        <v>46.868628022138068</v>
      </c>
      <c r="F16" s="106">
        <v>90.089585666293388</v>
      </c>
      <c r="G16" s="12">
        <v>776</v>
      </c>
      <c r="H16" s="82">
        <v>22.604136323914943</v>
      </c>
      <c r="I16" s="106">
        <v>90.973036342321222</v>
      </c>
      <c r="J16" s="12">
        <v>635</v>
      </c>
      <c r="K16" s="82">
        <v>18.496941450626274</v>
      </c>
      <c r="L16" s="82">
        <v>93.10850439882698</v>
      </c>
      <c r="M16" s="12">
        <v>244</v>
      </c>
      <c r="N16" s="82">
        <v>7.1074861637052136</v>
      </c>
      <c r="O16" s="106">
        <v>85.91549295774648</v>
      </c>
      <c r="P16" s="12">
        <v>159</v>
      </c>
      <c r="Q16" s="82">
        <v>4.6315176230702013</v>
      </c>
      <c r="R16" s="106">
        <v>92.982456140350877</v>
      </c>
      <c r="S16" s="12">
        <v>10</v>
      </c>
      <c r="T16" s="82">
        <v>0.29129041654529564</v>
      </c>
      <c r="U16" s="82">
        <v>71.428571428571431</v>
      </c>
    </row>
    <row r="17" spans="1:21" ht="15" customHeight="1" x14ac:dyDescent="0.2">
      <c r="A17" s="18" t="s">
        <v>31</v>
      </c>
      <c r="B17" s="12">
        <v>2454</v>
      </c>
      <c r="C17" s="106">
        <v>95.190069821567107</v>
      </c>
      <c r="D17" s="12">
        <v>609</v>
      </c>
      <c r="E17" s="82">
        <v>24.816625916870414</v>
      </c>
      <c r="F17" s="106">
        <v>97.59615384615384</v>
      </c>
      <c r="G17" s="12">
        <v>700</v>
      </c>
      <c r="H17" s="82">
        <v>28.524857375713118</v>
      </c>
      <c r="I17" s="106">
        <v>93.209054593874825</v>
      </c>
      <c r="J17" s="12">
        <v>750</v>
      </c>
      <c r="K17" s="82">
        <v>30.562347188264059</v>
      </c>
      <c r="L17" s="82">
        <v>95.785440613026822</v>
      </c>
      <c r="M17" s="12">
        <v>224</v>
      </c>
      <c r="N17" s="82">
        <v>9.1279543602282001</v>
      </c>
      <c r="O17" s="106">
        <v>91.056910569105682</v>
      </c>
      <c r="P17" s="12">
        <v>164</v>
      </c>
      <c r="Q17" s="82">
        <v>6.6829665851670743</v>
      </c>
      <c r="R17" s="106">
        <v>100</v>
      </c>
      <c r="S17" s="12">
        <v>7</v>
      </c>
      <c r="T17" s="82">
        <v>0.28524857375713125</v>
      </c>
      <c r="U17" s="82">
        <v>70</v>
      </c>
    </row>
    <row r="18" spans="1:21" ht="15" customHeight="1" x14ac:dyDescent="0.2">
      <c r="A18" s="18" t="s">
        <v>32</v>
      </c>
      <c r="B18" s="12">
        <v>2868</v>
      </c>
      <c r="C18" s="106">
        <v>95.061319191249581</v>
      </c>
      <c r="D18" s="12">
        <v>1047</v>
      </c>
      <c r="E18" s="82">
        <v>36.506276150627613</v>
      </c>
      <c r="F18" s="106">
        <v>94.239423942394239</v>
      </c>
      <c r="G18" s="12">
        <v>855</v>
      </c>
      <c r="H18" s="82">
        <v>29.811715481171547</v>
      </c>
      <c r="I18" s="106">
        <v>95.424107142857139</v>
      </c>
      <c r="J18" s="12">
        <v>593</v>
      </c>
      <c r="K18" s="82">
        <v>20.676429567642955</v>
      </c>
      <c r="L18" s="82">
        <v>95.491143317230282</v>
      </c>
      <c r="M18" s="12">
        <v>237</v>
      </c>
      <c r="N18" s="82">
        <v>8.2635983263598316</v>
      </c>
      <c r="O18" s="106">
        <v>100</v>
      </c>
      <c r="P18" s="12">
        <v>131</v>
      </c>
      <c r="Q18" s="82">
        <v>4.5676429567642955</v>
      </c>
      <c r="R18" s="106">
        <v>89.726027397260282</v>
      </c>
      <c r="S18" s="12">
        <v>5</v>
      </c>
      <c r="T18" s="82">
        <v>0.17433751743375175</v>
      </c>
      <c r="U18" s="82">
        <v>83.333333333333343</v>
      </c>
    </row>
    <row r="19" spans="1:21" ht="15" customHeight="1" x14ac:dyDescent="0.2">
      <c r="A19" s="18" t="s">
        <v>33</v>
      </c>
      <c r="B19" s="12">
        <v>2214</v>
      </c>
      <c r="C19" s="106">
        <v>90.849405006155109</v>
      </c>
      <c r="D19" s="12">
        <v>747</v>
      </c>
      <c r="E19" s="82">
        <v>33.739837398373986</v>
      </c>
      <c r="F19" s="106">
        <v>92.222222222222229</v>
      </c>
      <c r="G19" s="12">
        <v>609</v>
      </c>
      <c r="H19" s="82">
        <v>27.506775067750677</v>
      </c>
      <c r="I19" s="106">
        <v>87.878787878787875</v>
      </c>
      <c r="J19" s="12">
        <v>522</v>
      </c>
      <c r="K19" s="82">
        <v>23.577235772357724</v>
      </c>
      <c r="L19" s="82">
        <v>92.717584369449384</v>
      </c>
      <c r="M19" s="12">
        <v>194</v>
      </c>
      <c r="N19" s="82">
        <v>8.7624209575429095</v>
      </c>
      <c r="O19" s="106">
        <v>84.34782608695653</v>
      </c>
      <c r="P19" s="12">
        <v>134</v>
      </c>
      <c r="Q19" s="82">
        <v>6.0523938572719063</v>
      </c>
      <c r="R19" s="106">
        <v>99.259259259259252</v>
      </c>
      <c r="S19" s="12">
        <v>8</v>
      </c>
      <c r="T19" s="82">
        <v>0.36133694670280037</v>
      </c>
      <c r="U19" s="82">
        <v>133.33333333333331</v>
      </c>
    </row>
    <row r="20" spans="1:21" ht="15" customHeight="1" x14ac:dyDescent="0.2">
      <c r="A20" s="25" t="s">
        <v>34</v>
      </c>
      <c r="B20" s="26">
        <v>4366</v>
      </c>
      <c r="C20" s="107">
        <v>95.934959349593498</v>
      </c>
      <c r="D20" s="26">
        <v>1124</v>
      </c>
      <c r="E20" s="84">
        <v>25.744388456252864</v>
      </c>
      <c r="F20" s="107">
        <v>93.588676103247295</v>
      </c>
      <c r="G20" s="26">
        <v>1326</v>
      </c>
      <c r="H20" s="84">
        <v>30.371049015116814</v>
      </c>
      <c r="I20" s="107">
        <v>98.440979955456569</v>
      </c>
      <c r="J20" s="26">
        <v>1164</v>
      </c>
      <c r="K20" s="84">
        <v>26.660558863948697</v>
      </c>
      <c r="L20" s="84">
        <v>93.344025661587821</v>
      </c>
      <c r="M20" s="26">
        <v>467</v>
      </c>
      <c r="N20" s="84">
        <v>10.696289509848832</v>
      </c>
      <c r="O20" s="107">
        <v>105.18018018018019</v>
      </c>
      <c r="P20" s="26">
        <v>265</v>
      </c>
      <c r="Q20" s="84">
        <v>6.0696289509848826</v>
      </c>
      <c r="R20" s="107">
        <v>91.065292096219935</v>
      </c>
      <c r="S20" s="26">
        <v>20</v>
      </c>
      <c r="T20" s="84">
        <v>0.45808520384791573</v>
      </c>
      <c r="U20" s="84">
        <v>95.238095238095227</v>
      </c>
    </row>
    <row r="22" spans="1:21" ht="15" customHeight="1" x14ac:dyDescent="0.2">
      <c r="A22" s="69" t="s">
        <v>153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38"/>
  <sheetViews>
    <sheetView showGridLines="0" workbookViewId="0"/>
  </sheetViews>
  <sheetFormatPr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9" style="6" customWidth="1"/>
    <col min="9" max="9" width="8.28515625" style="6" customWidth="1"/>
    <col min="10" max="10" width="9.140625" style="6" customWidth="1"/>
    <col min="11" max="11" width="7.85546875" style="6" bestFit="1" customWidth="1"/>
    <col min="12" max="13" width="6.5703125" style="6" bestFit="1" customWidth="1"/>
    <col min="14" max="16384" width="9.140625" style="6"/>
  </cols>
  <sheetData>
    <row r="1" spans="1:16" ht="15" customHeight="1" x14ac:dyDescent="0.2">
      <c r="A1" s="9" t="s">
        <v>154</v>
      </c>
      <c r="B1" s="1"/>
      <c r="C1" s="1"/>
      <c r="D1" s="1"/>
      <c r="E1" s="64"/>
      <c r="F1" s="1"/>
      <c r="G1" s="1"/>
      <c r="H1" s="1"/>
      <c r="I1" s="1"/>
      <c r="J1" s="1"/>
      <c r="K1" s="267"/>
      <c r="L1" s="267"/>
      <c r="M1" s="1"/>
    </row>
    <row r="2" spans="1:16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/>
      <c r="K2"/>
      <c r="L2"/>
      <c r="M2"/>
      <c r="N2"/>
      <c r="O2"/>
      <c r="P2"/>
    </row>
    <row r="3" spans="1:16" ht="15" customHeight="1" x14ac:dyDescent="0.2">
      <c r="A3" s="303"/>
      <c r="B3" s="268"/>
      <c r="C3" s="269"/>
      <c r="D3" s="269"/>
      <c r="E3" s="174"/>
      <c r="F3" s="309" t="s">
        <v>64</v>
      </c>
      <c r="G3" s="310"/>
      <c r="H3" s="310"/>
      <c r="I3" s="2"/>
      <c r="J3"/>
      <c r="K3"/>
      <c r="L3"/>
      <c r="M3"/>
      <c r="N3"/>
      <c r="O3"/>
      <c r="P3"/>
    </row>
    <row r="4" spans="1:16" ht="15" customHeight="1" x14ac:dyDescent="0.2">
      <c r="A4" s="304"/>
      <c r="B4" s="306" t="s">
        <v>150</v>
      </c>
      <c r="C4" s="307"/>
      <c r="D4" s="307"/>
      <c r="E4" s="308"/>
      <c r="F4" s="146" t="s">
        <v>584</v>
      </c>
      <c r="G4" s="146" t="s">
        <v>584</v>
      </c>
      <c r="H4" s="146" t="s">
        <v>585</v>
      </c>
      <c r="I4" s="2"/>
      <c r="J4"/>
      <c r="K4"/>
      <c r="L4"/>
      <c r="M4"/>
      <c r="N4"/>
      <c r="O4"/>
      <c r="P4"/>
    </row>
    <row r="5" spans="1:16" ht="15" customHeight="1" x14ac:dyDescent="0.2">
      <c r="A5" s="305"/>
      <c r="B5" s="175" t="s">
        <v>552</v>
      </c>
      <c r="C5" s="176" t="s">
        <v>570</v>
      </c>
      <c r="D5" s="176" t="s">
        <v>585</v>
      </c>
      <c r="E5" s="283" t="s">
        <v>584</v>
      </c>
      <c r="F5" s="176" t="s">
        <v>579</v>
      </c>
      <c r="G5" s="176" t="s">
        <v>586</v>
      </c>
      <c r="H5" s="176" t="s">
        <v>587</v>
      </c>
      <c r="I5" s="2"/>
      <c r="J5"/>
      <c r="K5"/>
      <c r="L5"/>
      <c r="M5"/>
      <c r="N5"/>
      <c r="O5"/>
      <c r="P5"/>
    </row>
    <row r="6" spans="1:16" ht="15" customHeight="1" x14ac:dyDescent="0.2">
      <c r="A6" s="21" t="s">
        <v>0</v>
      </c>
      <c r="B6" s="22">
        <v>845454</v>
      </c>
      <c r="C6" s="23">
        <v>872771.83333333337</v>
      </c>
      <c r="D6" s="24">
        <v>890895.28571428556</v>
      </c>
      <c r="E6" s="65">
        <v>893760</v>
      </c>
      <c r="F6" s="76">
        <v>99.615141555015356</v>
      </c>
      <c r="G6" s="76">
        <v>102.54068596800192</v>
      </c>
      <c r="H6" s="77">
        <v>102.87321699281928</v>
      </c>
      <c r="I6" s="2"/>
      <c r="J6"/>
      <c r="K6"/>
      <c r="L6"/>
      <c r="M6"/>
      <c r="N6"/>
      <c r="O6"/>
      <c r="P6"/>
    </row>
    <row r="7" spans="1:16" ht="12.75" customHeight="1" x14ac:dyDescent="0.2">
      <c r="A7" s="11"/>
      <c r="B7" s="15"/>
      <c r="C7" s="16"/>
      <c r="D7" s="16"/>
      <c r="E7" s="66"/>
      <c r="F7" s="79"/>
      <c r="G7" s="79"/>
      <c r="H7" s="80"/>
      <c r="I7" s="2"/>
      <c r="J7"/>
      <c r="K7"/>
      <c r="L7"/>
      <c r="M7"/>
      <c r="N7"/>
      <c r="O7"/>
      <c r="P7"/>
    </row>
    <row r="8" spans="1:16" ht="15" customHeight="1" x14ac:dyDescent="0.2">
      <c r="A8" s="18" t="s">
        <v>2</v>
      </c>
      <c r="B8" s="12">
        <v>24989</v>
      </c>
      <c r="C8" s="13">
        <v>26261.25</v>
      </c>
      <c r="D8" s="13">
        <v>25232.571428571428</v>
      </c>
      <c r="E8" s="14">
        <v>23772</v>
      </c>
      <c r="F8" s="82">
        <v>93.656922228350808</v>
      </c>
      <c r="G8" s="82">
        <v>94.142806225496017</v>
      </c>
      <c r="H8" s="82">
        <v>97.609337179614712</v>
      </c>
      <c r="I8" s="3"/>
      <c r="J8"/>
      <c r="K8"/>
      <c r="L8"/>
      <c r="M8"/>
      <c r="N8"/>
      <c r="O8"/>
      <c r="P8"/>
    </row>
    <row r="9" spans="1:16" ht="15" customHeight="1" x14ac:dyDescent="0.2">
      <c r="A9" s="18" t="s">
        <v>3</v>
      </c>
      <c r="B9" s="12">
        <v>2397.1666666666665</v>
      </c>
      <c r="C9" s="13">
        <v>2388.75</v>
      </c>
      <c r="D9" s="13">
        <v>2431.7142857142858</v>
      </c>
      <c r="E9" s="14">
        <v>2442</v>
      </c>
      <c r="F9" s="82">
        <v>99.34906427990235</v>
      </c>
      <c r="G9" s="82">
        <v>102.82105263157895</v>
      </c>
      <c r="H9" s="82">
        <v>101.39989277417047</v>
      </c>
      <c r="I9" s="3"/>
      <c r="J9"/>
      <c r="K9"/>
      <c r="L9"/>
      <c r="M9"/>
      <c r="N9"/>
      <c r="O9"/>
      <c r="P9"/>
    </row>
    <row r="10" spans="1:16" ht="15" customHeight="1" x14ac:dyDescent="0.2">
      <c r="A10" s="18" t="s">
        <v>4</v>
      </c>
      <c r="B10" s="12">
        <v>193868.16666666666</v>
      </c>
      <c r="C10" s="13">
        <v>202638.66666666666</v>
      </c>
      <c r="D10" s="13">
        <v>207876.85714285713</v>
      </c>
      <c r="E10" s="14">
        <v>207645</v>
      </c>
      <c r="F10" s="82">
        <v>99.607604227129031</v>
      </c>
      <c r="G10" s="82">
        <v>102.55086922165152</v>
      </c>
      <c r="H10" s="82">
        <v>103.55122097015801</v>
      </c>
      <c r="I10" s="3"/>
      <c r="J10"/>
      <c r="K10"/>
      <c r="L10"/>
      <c r="M10"/>
      <c r="N10"/>
      <c r="O10"/>
      <c r="P10"/>
    </row>
    <row r="11" spans="1:16" ht="15" customHeight="1" x14ac:dyDescent="0.2">
      <c r="A11" s="18" t="s">
        <v>5</v>
      </c>
      <c r="B11" s="12">
        <v>7900.833333333333</v>
      </c>
      <c r="C11" s="13">
        <v>7895.5</v>
      </c>
      <c r="D11" s="13">
        <v>7851</v>
      </c>
      <c r="E11" s="14">
        <v>7893</v>
      </c>
      <c r="F11" s="82">
        <v>99.81031866464339</v>
      </c>
      <c r="G11" s="82">
        <v>99.772468714448237</v>
      </c>
      <c r="H11" s="82">
        <v>99.622949333816734</v>
      </c>
      <c r="I11" s="4"/>
      <c r="J11"/>
      <c r="K11"/>
      <c r="L11"/>
      <c r="M11"/>
      <c r="N11"/>
      <c r="O11"/>
      <c r="P11"/>
    </row>
    <row r="12" spans="1:16" ht="15" customHeight="1" x14ac:dyDescent="0.2">
      <c r="A12" s="18" t="s">
        <v>6</v>
      </c>
      <c r="B12" s="12">
        <v>9251.8333333333339</v>
      </c>
      <c r="C12" s="13">
        <v>9540.6666666666661</v>
      </c>
      <c r="D12" s="13">
        <v>9641.1428571428569</v>
      </c>
      <c r="E12" s="14">
        <v>9683</v>
      </c>
      <c r="F12" s="82">
        <v>100.17587419822055</v>
      </c>
      <c r="G12" s="82">
        <v>100.5399231647804</v>
      </c>
      <c r="H12" s="82">
        <v>101.93638038848442</v>
      </c>
      <c r="I12" s="4"/>
      <c r="J12"/>
      <c r="K12"/>
      <c r="L12"/>
      <c r="M12"/>
      <c r="N12"/>
      <c r="O12"/>
      <c r="P12"/>
    </row>
    <row r="13" spans="1:16" ht="15" customHeight="1" x14ac:dyDescent="0.2">
      <c r="A13" s="18" t="s">
        <v>7</v>
      </c>
      <c r="B13" s="12">
        <v>55725.666666666664</v>
      </c>
      <c r="C13" s="13">
        <v>58390.416666666664</v>
      </c>
      <c r="D13" s="13">
        <v>62688.285714285717</v>
      </c>
      <c r="E13" s="14">
        <v>65217</v>
      </c>
      <c r="F13" s="82">
        <v>100.86610885132315</v>
      </c>
      <c r="G13" s="82">
        <v>109.83175870257162</v>
      </c>
      <c r="H13" s="82">
        <v>110.13595761395267</v>
      </c>
      <c r="I13" s="5"/>
      <c r="J13"/>
      <c r="K13"/>
      <c r="L13"/>
      <c r="M13"/>
      <c r="N13"/>
      <c r="O13"/>
      <c r="P13"/>
    </row>
    <row r="14" spans="1:16" ht="15" customHeight="1" x14ac:dyDescent="0.2">
      <c r="A14" s="18" t="s">
        <v>8</v>
      </c>
      <c r="B14" s="12">
        <v>109332.66666666667</v>
      </c>
      <c r="C14" s="13">
        <v>111997.66666666667</v>
      </c>
      <c r="D14" s="13">
        <v>113972.57142857143</v>
      </c>
      <c r="E14" s="14">
        <v>114356</v>
      </c>
      <c r="F14" s="82">
        <v>99.860281532711582</v>
      </c>
      <c r="G14" s="82">
        <v>102.08534190323158</v>
      </c>
      <c r="H14" s="82">
        <v>102.29933989506024</v>
      </c>
      <c r="I14" s="5"/>
      <c r="J14"/>
      <c r="K14"/>
      <c r="L14"/>
      <c r="M14"/>
      <c r="N14"/>
      <c r="O14"/>
      <c r="P14"/>
    </row>
    <row r="15" spans="1:16" ht="15" customHeight="1" x14ac:dyDescent="0.2">
      <c r="A15" s="18" t="s">
        <v>9</v>
      </c>
      <c r="B15" s="12">
        <v>50271.916666666664</v>
      </c>
      <c r="C15" s="13">
        <v>52731.75</v>
      </c>
      <c r="D15" s="13">
        <v>54934.571428571428</v>
      </c>
      <c r="E15" s="14">
        <v>55392</v>
      </c>
      <c r="F15" s="82">
        <v>100.12472208665473</v>
      </c>
      <c r="G15" s="82">
        <v>104.89121172527409</v>
      </c>
      <c r="H15" s="82">
        <v>105.37995670165246</v>
      </c>
      <c r="I15" s="5"/>
      <c r="J15"/>
      <c r="K15"/>
      <c r="L15"/>
      <c r="M15"/>
      <c r="N15"/>
      <c r="O15"/>
      <c r="P15"/>
    </row>
    <row r="16" spans="1:16" ht="15" customHeight="1" x14ac:dyDescent="0.2">
      <c r="A16" s="18" t="s">
        <v>10</v>
      </c>
      <c r="B16" s="12">
        <v>35186.666666666664</v>
      </c>
      <c r="C16" s="13">
        <v>36504.833333333336</v>
      </c>
      <c r="D16" s="13">
        <v>37439.142857142855</v>
      </c>
      <c r="E16" s="14">
        <v>38174</v>
      </c>
      <c r="F16" s="82">
        <v>100.07864932885906</v>
      </c>
      <c r="G16" s="82">
        <v>103.60137867397616</v>
      </c>
      <c r="H16" s="82">
        <v>103.6402247804199</v>
      </c>
      <c r="I16" s="5"/>
      <c r="J16"/>
      <c r="K16"/>
      <c r="L16"/>
      <c r="M16"/>
      <c r="N16"/>
      <c r="O16"/>
      <c r="P16"/>
    </row>
    <row r="17" spans="1:16" ht="15" customHeight="1" x14ac:dyDescent="0.2">
      <c r="A17" s="18" t="s">
        <v>11</v>
      </c>
      <c r="B17" s="12">
        <v>25975.833333333332</v>
      </c>
      <c r="C17" s="13">
        <v>27024</v>
      </c>
      <c r="D17" s="13">
        <v>27896.285714285714</v>
      </c>
      <c r="E17" s="14">
        <v>28095</v>
      </c>
      <c r="F17" s="82">
        <v>100.2426231847861</v>
      </c>
      <c r="G17" s="82">
        <v>104.41132748624943</v>
      </c>
      <c r="H17" s="82">
        <v>104.0590012629425</v>
      </c>
      <c r="I17" s="5"/>
      <c r="J17"/>
      <c r="K17"/>
      <c r="L17"/>
      <c r="M17"/>
      <c r="N17"/>
      <c r="O17"/>
      <c r="P17"/>
    </row>
    <row r="18" spans="1:16" ht="15" customHeight="1" x14ac:dyDescent="0.2">
      <c r="A18" s="18" t="s">
        <v>12</v>
      </c>
      <c r="B18" s="12">
        <v>21215.416666666668</v>
      </c>
      <c r="C18" s="13">
        <v>20972.833333333332</v>
      </c>
      <c r="D18" s="13">
        <v>20739.285714285714</v>
      </c>
      <c r="E18" s="14">
        <v>20682</v>
      </c>
      <c r="F18" s="82">
        <v>99.778077962176766</v>
      </c>
      <c r="G18" s="82">
        <v>98.730189039526451</v>
      </c>
      <c r="H18" s="82">
        <v>98.680632969901311</v>
      </c>
      <c r="I18" s="5"/>
      <c r="J18"/>
      <c r="K18"/>
      <c r="L18"/>
      <c r="M18"/>
      <c r="N18"/>
      <c r="O18"/>
      <c r="P18"/>
    </row>
    <row r="19" spans="1:16" ht="15" customHeight="1" x14ac:dyDescent="0.2">
      <c r="A19" s="18" t="s">
        <v>13</v>
      </c>
      <c r="B19" s="12">
        <v>6430.75</v>
      </c>
      <c r="C19" s="13">
        <v>6599.166666666667</v>
      </c>
      <c r="D19" s="13">
        <v>6642.5714285714284</v>
      </c>
      <c r="E19" s="14">
        <v>6645</v>
      </c>
      <c r="F19" s="82">
        <v>100.06023189278723</v>
      </c>
      <c r="G19" s="82">
        <v>100.62083585705632</v>
      </c>
      <c r="H19" s="82">
        <v>100.78463672620079</v>
      </c>
      <c r="I19" s="5"/>
      <c r="J19"/>
      <c r="K19"/>
      <c r="L19"/>
      <c r="M19"/>
      <c r="N19"/>
      <c r="O19"/>
      <c r="P19"/>
    </row>
    <row r="20" spans="1:16" ht="15" customHeight="1" x14ac:dyDescent="0.2">
      <c r="A20" s="18" t="s">
        <v>14</v>
      </c>
      <c r="B20" s="12">
        <v>52799</v>
      </c>
      <c r="C20" s="13">
        <v>54990.083333333336</v>
      </c>
      <c r="D20" s="13">
        <v>56280</v>
      </c>
      <c r="E20" s="14">
        <v>56607</v>
      </c>
      <c r="F20" s="82">
        <v>100.09017610863569</v>
      </c>
      <c r="G20" s="82">
        <v>102.89188599680092</v>
      </c>
      <c r="H20" s="82">
        <v>103.31209188891512</v>
      </c>
      <c r="I20" s="5"/>
      <c r="J20"/>
      <c r="K20"/>
      <c r="L20"/>
      <c r="M20"/>
      <c r="N20"/>
      <c r="O20"/>
      <c r="P20"/>
    </row>
    <row r="21" spans="1:16" ht="15" customHeight="1" x14ac:dyDescent="0.2">
      <c r="A21" s="18" t="s">
        <v>15</v>
      </c>
      <c r="B21" s="12">
        <v>38420.666666666664</v>
      </c>
      <c r="C21" s="13">
        <v>38705.75</v>
      </c>
      <c r="D21" s="13">
        <v>38221.857142857145</v>
      </c>
      <c r="E21" s="14">
        <v>38271</v>
      </c>
      <c r="F21" s="82">
        <v>99.451691700015587</v>
      </c>
      <c r="G21" s="82">
        <v>98.71801485761452</v>
      </c>
      <c r="H21" s="82">
        <v>98.556025829456345</v>
      </c>
      <c r="I21" s="5"/>
      <c r="J21"/>
      <c r="K21"/>
      <c r="L21"/>
      <c r="M21"/>
      <c r="N21"/>
      <c r="O21"/>
      <c r="P21"/>
    </row>
    <row r="22" spans="1:16" ht="15" customHeight="1" x14ac:dyDescent="0.2">
      <c r="A22" s="18" t="s">
        <v>16</v>
      </c>
      <c r="B22" s="12">
        <v>48838.083333333336</v>
      </c>
      <c r="C22" s="13">
        <v>49000.583333333336</v>
      </c>
      <c r="D22" s="13">
        <v>48833.857142857145</v>
      </c>
      <c r="E22" s="14">
        <v>48965</v>
      </c>
      <c r="F22" s="82">
        <v>99.871501998857795</v>
      </c>
      <c r="G22" s="82">
        <v>99.834848917342896</v>
      </c>
      <c r="H22" s="82">
        <v>99.694939673299629</v>
      </c>
      <c r="I22" s="5"/>
      <c r="J22"/>
      <c r="K22"/>
      <c r="L22"/>
      <c r="M22"/>
      <c r="N22"/>
      <c r="O22"/>
      <c r="P22"/>
    </row>
    <row r="23" spans="1:16" ht="15" customHeight="1" x14ac:dyDescent="0.2">
      <c r="A23" s="18" t="s">
        <v>17</v>
      </c>
      <c r="B23" s="12">
        <v>70009.5</v>
      </c>
      <c r="C23" s="13">
        <v>71753.166666666672</v>
      </c>
      <c r="D23" s="13">
        <v>73087.142857142855</v>
      </c>
      <c r="E23" s="14">
        <v>71938</v>
      </c>
      <c r="F23" s="82">
        <v>98.159291552389917</v>
      </c>
      <c r="G23" s="82">
        <v>102.69228573060012</v>
      </c>
      <c r="H23" s="82">
        <v>102.16589051928653</v>
      </c>
      <c r="I23" s="5"/>
      <c r="J23"/>
      <c r="K23"/>
      <c r="L23"/>
      <c r="M23"/>
      <c r="N23"/>
      <c r="O23"/>
      <c r="P23"/>
    </row>
    <row r="24" spans="1:16" ht="15" customHeight="1" x14ac:dyDescent="0.2">
      <c r="A24" s="18" t="s">
        <v>18</v>
      </c>
      <c r="B24" s="12">
        <v>61622.166666666664</v>
      </c>
      <c r="C24" s="13">
        <v>63215.666666666664</v>
      </c>
      <c r="D24" s="13">
        <v>64166.428571428572</v>
      </c>
      <c r="E24" s="14">
        <v>64522</v>
      </c>
      <c r="F24" s="82">
        <v>100.07600080653918</v>
      </c>
      <c r="G24" s="82">
        <v>102.05786052102941</v>
      </c>
      <c r="H24" s="82">
        <v>102.0147901175124</v>
      </c>
      <c r="I24" s="5"/>
      <c r="J24"/>
      <c r="K24"/>
      <c r="L24"/>
      <c r="M24"/>
      <c r="N24"/>
      <c r="O24"/>
      <c r="P24"/>
    </row>
    <row r="25" spans="1:16" ht="15" customHeight="1" x14ac:dyDescent="0.2">
      <c r="A25" s="18" t="s">
        <v>19</v>
      </c>
      <c r="B25" s="12">
        <v>15452.416666666666</v>
      </c>
      <c r="C25" s="13">
        <v>15941.916666666666</v>
      </c>
      <c r="D25" s="13">
        <v>16105.285714285714</v>
      </c>
      <c r="E25" s="14">
        <v>16223</v>
      </c>
      <c r="F25" s="82">
        <v>99.674367166379952</v>
      </c>
      <c r="G25" s="82">
        <v>100.87675662231067</v>
      </c>
      <c r="H25" s="82">
        <v>101.37398951523706</v>
      </c>
      <c r="I25" s="5"/>
      <c r="J25"/>
      <c r="K25"/>
      <c r="L25"/>
      <c r="M25"/>
      <c r="N25"/>
      <c r="O25"/>
      <c r="P25"/>
    </row>
    <row r="26" spans="1:16" ht="15" customHeight="1" x14ac:dyDescent="0.2">
      <c r="A26" s="18" t="s">
        <v>20</v>
      </c>
      <c r="B26" s="12">
        <v>15122.583333333334</v>
      </c>
      <c r="C26" s="13">
        <v>15546.833333333334</v>
      </c>
      <c r="D26" s="13">
        <v>16162.428571428571</v>
      </c>
      <c r="E26" s="14">
        <v>16539</v>
      </c>
      <c r="F26" s="82">
        <v>100.39456112662377</v>
      </c>
      <c r="G26" s="82">
        <v>106.19622447669192</v>
      </c>
      <c r="H26" s="82">
        <v>104.54545454545455</v>
      </c>
      <c r="I26" s="5"/>
      <c r="J26"/>
      <c r="K26"/>
      <c r="L26"/>
      <c r="M26"/>
      <c r="N26"/>
      <c r="O26"/>
      <c r="P26"/>
    </row>
    <row r="27" spans="1:16" ht="15" customHeight="1" x14ac:dyDescent="0.2">
      <c r="A27" s="18" t="s">
        <v>21</v>
      </c>
      <c r="B27" s="12">
        <v>643.66666666666663</v>
      </c>
      <c r="C27" s="13">
        <v>672.33333333333337</v>
      </c>
      <c r="D27" s="13">
        <v>692.28571428571433</v>
      </c>
      <c r="E27" s="14">
        <v>699</v>
      </c>
      <c r="F27" s="82">
        <v>96.546961325966848</v>
      </c>
      <c r="G27" s="82">
        <v>100.86580086580086</v>
      </c>
      <c r="H27" s="82">
        <v>105.92349726775959</v>
      </c>
      <c r="I27" s="5"/>
      <c r="J27"/>
      <c r="K27"/>
      <c r="L27"/>
      <c r="M27"/>
      <c r="N27"/>
      <c r="O27"/>
      <c r="P27"/>
    </row>
    <row r="28" spans="1:16" ht="15" customHeight="1" x14ac:dyDescent="0.2">
      <c r="A28" s="25" t="s">
        <v>505</v>
      </c>
      <c r="B28" s="26" t="s">
        <v>270</v>
      </c>
      <c r="C28" s="27" t="s">
        <v>270</v>
      </c>
      <c r="D28" s="27" t="s">
        <v>270</v>
      </c>
      <c r="E28" s="28" t="s">
        <v>270</v>
      </c>
      <c r="F28" s="84" t="s">
        <v>270</v>
      </c>
      <c r="G28" s="84" t="s">
        <v>270</v>
      </c>
      <c r="H28" s="84" t="s">
        <v>270</v>
      </c>
      <c r="I28" s="5"/>
      <c r="J28"/>
      <c r="K28"/>
      <c r="L28"/>
      <c r="M28"/>
      <c r="N28"/>
      <c r="O28"/>
      <c r="P28"/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/>
      <c r="K29"/>
      <c r="L29"/>
      <c r="M29"/>
      <c r="N29"/>
      <c r="O29"/>
      <c r="P29"/>
    </row>
    <row r="30" spans="1:16" ht="15" customHeight="1" x14ac:dyDescent="0.2">
      <c r="A30" s="6" t="s">
        <v>1</v>
      </c>
      <c r="J30"/>
      <c r="K30"/>
      <c r="L30"/>
      <c r="M30"/>
      <c r="N30"/>
      <c r="O30"/>
      <c r="P30"/>
    </row>
    <row r="32" spans="1:16" s="67" customFormat="1" ht="15" customHeight="1" x14ac:dyDescent="0.2">
      <c r="A32" s="69" t="s">
        <v>153</v>
      </c>
      <c r="E32" s="68"/>
    </row>
    <row r="33" spans="5:5" s="67" customFormat="1" ht="15" customHeight="1" x14ac:dyDescent="0.2">
      <c r="E33" s="68"/>
    </row>
    <row r="34" spans="5:5" s="67" customFormat="1" ht="15" customHeight="1" x14ac:dyDescent="0.2">
      <c r="E34" s="68"/>
    </row>
    <row r="35" spans="5:5" s="67" customFormat="1" ht="15" customHeight="1" x14ac:dyDescent="0.2">
      <c r="E35" s="68"/>
    </row>
    <row r="36" spans="5:5" s="67" customFormat="1" ht="15" customHeight="1" x14ac:dyDescent="0.2">
      <c r="E36" s="68"/>
    </row>
    <row r="37" spans="5:5" s="67" customFormat="1" ht="15" customHeight="1" x14ac:dyDescent="0.2">
      <c r="E37" s="68"/>
    </row>
    <row r="38" spans="5:5" s="67" customFormat="1" ht="15" customHeight="1" x14ac:dyDescent="0.2">
      <c r="E38" s="68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4" width="7.5703125" style="6" customWidth="1"/>
    <col min="5" max="6" width="5.5703125" style="6" customWidth="1"/>
    <col min="7" max="7" width="7.5703125" style="6" customWidth="1"/>
    <col min="8" max="8" width="5.5703125" style="6" customWidth="1"/>
    <col min="9" max="9" width="6" style="6" customWidth="1"/>
    <col min="10" max="10" width="7.5703125" style="6" customWidth="1"/>
    <col min="11" max="12" width="5.5703125" style="6" customWidth="1"/>
    <col min="13" max="13" width="6.42578125" style="6" customWidth="1"/>
    <col min="14" max="14" width="5.5703125" style="6" customWidth="1"/>
    <col min="15" max="15" width="6.28515625" style="6" customWidth="1"/>
    <col min="16" max="16" width="6.42578125" style="6" customWidth="1"/>
    <col min="17" max="17" width="5.5703125" style="6" customWidth="1"/>
    <col min="18" max="18" width="6.5703125" style="6" customWidth="1"/>
    <col min="19" max="19" width="6.42578125" style="6" customWidth="1"/>
    <col min="20" max="20" width="5.5703125" style="6" customWidth="1"/>
    <col min="21" max="21" width="6.4257812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21"/>
      <c r="C3" s="323"/>
      <c r="D3" s="321" t="s">
        <v>91</v>
      </c>
      <c r="E3" s="322"/>
      <c r="F3" s="322"/>
      <c r="G3" s="321" t="s">
        <v>93</v>
      </c>
      <c r="H3" s="322"/>
      <c r="I3" s="323"/>
      <c r="J3" s="315" t="s">
        <v>94</v>
      </c>
      <c r="K3" s="315"/>
      <c r="L3" s="315"/>
      <c r="M3" s="321" t="s">
        <v>99</v>
      </c>
      <c r="N3" s="322"/>
      <c r="O3" s="322"/>
      <c r="P3" s="321" t="s">
        <v>96</v>
      </c>
      <c r="Q3" s="322"/>
      <c r="R3" s="323"/>
      <c r="S3" s="322" t="s">
        <v>98</v>
      </c>
      <c r="T3" s="322"/>
      <c r="U3" s="322"/>
    </row>
    <row r="4" spans="1:21" ht="15" customHeight="1" x14ac:dyDescent="0.2">
      <c r="A4" s="165"/>
      <c r="B4" s="316" t="s">
        <v>0</v>
      </c>
      <c r="C4" s="320"/>
      <c r="D4" s="316" t="s">
        <v>92</v>
      </c>
      <c r="E4" s="317"/>
      <c r="F4" s="317"/>
      <c r="G4" s="316" t="s">
        <v>151</v>
      </c>
      <c r="H4" s="317"/>
      <c r="I4" s="320"/>
      <c r="J4" s="317" t="s">
        <v>477</v>
      </c>
      <c r="K4" s="317"/>
      <c r="L4" s="317"/>
      <c r="M4" s="316" t="s">
        <v>100</v>
      </c>
      <c r="N4" s="317"/>
      <c r="O4" s="317"/>
      <c r="P4" s="316" t="s">
        <v>97</v>
      </c>
      <c r="Q4" s="317"/>
      <c r="R4" s="320"/>
      <c r="S4" s="317" t="s">
        <v>478</v>
      </c>
      <c r="T4" s="317"/>
      <c r="U4" s="317"/>
    </row>
    <row r="5" spans="1:21" ht="15" customHeight="1" x14ac:dyDescent="0.2">
      <c r="A5" s="165" t="s">
        <v>90</v>
      </c>
      <c r="B5" s="279"/>
      <c r="C5" s="150" t="s">
        <v>599</v>
      </c>
      <c r="D5" s="279"/>
      <c r="E5" s="280"/>
      <c r="F5" s="150" t="s">
        <v>599</v>
      </c>
      <c r="G5" s="279"/>
      <c r="H5" s="280"/>
      <c r="I5" s="150" t="s">
        <v>599</v>
      </c>
      <c r="J5" s="279"/>
      <c r="K5" s="280"/>
      <c r="L5" s="146" t="s">
        <v>599</v>
      </c>
      <c r="M5" s="279"/>
      <c r="N5" s="280"/>
      <c r="O5" s="150" t="s">
        <v>599</v>
      </c>
      <c r="P5" s="279"/>
      <c r="Q5" s="280"/>
      <c r="R5" s="150" t="s">
        <v>599</v>
      </c>
      <c r="S5" s="279"/>
      <c r="T5" s="280"/>
      <c r="U5" s="146" t="s">
        <v>599</v>
      </c>
    </row>
    <row r="6" spans="1:21" ht="15" customHeight="1" x14ac:dyDescent="0.2">
      <c r="A6" s="166" t="s">
        <v>61</v>
      </c>
      <c r="B6" s="175" t="s">
        <v>599</v>
      </c>
      <c r="C6" s="177" t="s">
        <v>600</v>
      </c>
      <c r="D6" s="175" t="s">
        <v>599</v>
      </c>
      <c r="E6" s="176" t="s">
        <v>74</v>
      </c>
      <c r="F6" s="177" t="s">
        <v>600</v>
      </c>
      <c r="G6" s="175" t="s">
        <v>599</v>
      </c>
      <c r="H6" s="176" t="s">
        <v>74</v>
      </c>
      <c r="I6" s="177" t="s">
        <v>600</v>
      </c>
      <c r="J6" s="175" t="s">
        <v>599</v>
      </c>
      <c r="K6" s="176" t="s">
        <v>74</v>
      </c>
      <c r="L6" s="176" t="s">
        <v>600</v>
      </c>
      <c r="M6" s="175" t="s">
        <v>599</v>
      </c>
      <c r="N6" s="176" t="s">
        <v>74</v>
      </c>
      <c r="O6" s="177" t="s">
        <v>600</v>
      </c>
      <c r="P6" s="175" t="s">
        <v>599</v>
      </c>
      <c r="Q6" s="176" t="s">
        <v>74</v>
      </c>
      <c r="R6" s="177" t="s">
        <v>600</v>
      </c>
      <c r="S6" s="175" t="s">
        <v>599</v>
      </c>
      <c r="T6" s="176" t="s">
        <v>74</v>
      </c>
      <c r="U6" s="176" t="s">
        <v>600</v>
      </c>
    </row>
    <row r="7" spans="1:21" ht="15" customHeight="1" x14ac:dyDescent="0.2">
      <c r="A7" s="21" t="s">
        <v>22</v>
      </c>
      <c r="B7" s="22">
        <v>71544</v>
      </c>
      <c r="C7" s="104">
        <v>94.236037934668076</v>
      </c>
      <c r="D7" s="22">
        <v>22146</v>
      </c>
      <c r="E7" s="76">
        <v>30.954377725595439</v>
      </c>
      <c r="F7" s="104">
        <v>96.249293754617753</v>
      </c>
      <c r="G7" s="22">
        <v>18472</v>
      </c>
      <c r="H7" s="76">
        <v>25.819076372581907</v>
      </c>
      <c r="I7" s="104">
        <v>94.350801920523026</v>
      </c>
      <c r="J7" s="22">
        <v>18114</v>
      </c>
      <c r="K7" s="76">
        <v>25.31868500503187</v>
      </c>
      <c r="L7" s="76">
        <v>93.097599835534766</v>
      </c>
      <c r="M7" s="22">
        <v>7204</v>
      </c>
      <c r="N7" s="76">
        <v>10.069327966006933</v>
      </c>
      <c r="O7" s="104">
        <v>95.657947151772674</v>
      </c>
      <c r="P7" s="22">
        <v>5222</v>
      </c>
      <c r="Q7" s="76">
        <v>7.2990048082298999</v>
      </c>
      <c r="R7" s="104">
        <v>88.284023668639051</v>
      </c>
      <c r="S7" s="22">
        <v>386</v>
      </c>
      <c r="T7" s="76">
        <v>0.53952812255395277</v>
      </c>
      <c r="U7" s="76">
        <v>89.767441860465112</v>
      </c>
    </row>
    <row r="8" spans="1:21" ht="12.75" customHeight="1" x14ac:dyDescent="0.2">
      <c r="A8" s="11"/>
      <c r="B8" s="15"/>
      <c r="C8" s="105"/>
      <c r="D8" s="15"/>
      <c r="E8" s="79"/>
      <c r="F8" s="105"/>
      <c r="G8" s="15"/>
      <c r="H8" s="79"/>
      <c r="I8" s="105"/>
      <c r="J8" s="15"/>
      <c r="K8" s="79"/>
      <c r="L8" s="79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71" t="s">
        <v>35</v>
      </c>
      <c r="B9" s="72">
        <v>41929</v>
      </c>
      <c r="C9" s="120">
        <v>94.004887563616805</v>
      </c>
      <c r="D9" s="72">
        <v>13309</v>
      </c>
      <c r="E9" s="80">
        <v>31.741753917336453</v>
      </c>
      <c r="F9" s="120">
        <v>95.275252344477053</v>
      </c>
      <c r="G9" s="72">
        <v>11598</v>
      </c>
      <c r="H9" s="80">
        <v>27.661046054043741</v>
      </c>
      <c r="I9" s="120">
        <v>94.369406021155413</v>
      </c>
      <c r="J9" s="72">
        <v>10243</v>
      </c>
      <c r="K9" s="80">
        <v>24.429392544539581</v>
      </c>
      <c r="L9" s="80">
        <v>92.629770302043767</v>
      </c>
      <c r="M9" s="72">
        <v>4007</v>
      </c>
      <c r="N9" s="80">
        <v>9.5566314484008679</v>
      </c>
      <c r="O9" s="120">
        <v>95.655287658152304</v>
      </c>
      <c r="P9" s="72">
        <v>2612</v>
      </c>
      <c r="Q9" s="80">
        <v>6.2295785733024873</v>
      </c>
      <c r="R9" s="120">
        <v>89.544052108330476</v>
      </c>
      <c r="S9" s="72">
        <v>160</v>
      </c>
      <c r="T9" s="80">
        <v>0.3815974623768752</v>
      </c>
      <c r="U9" s="80">
        <v>88.888888888888886</v>
      </c>
    </row>
    <row r="10" spans="1:21" ht="15" customHeight="1" x14ac:dyDescent="0.2">
      <c r="A10" s="43" t="s">
        <v>41</v>
      </c>
      <c r="B10" s="12">
        <v>5040</v>
      </c>
      <c r="C10" s="106">
        <v>91.040462427745666</v>
      </c>
      <c r="D10" s="12">
        <v>2256</v>
      </c>
      <c r="E10" s="82">
        <v>44.761904761904766</v>
      </c>
      <c r="F10" s="106">
        <v>91.041162227602896</v>
      </c>
      <c r="G10" s="12">
        <v>1235</v>
      </c>
      <c r="H10" s="82">
        <v>24.503968253968253</v>
      </c>
      <c r="I10" s="106">
        <v>91.481481481481481</v>
      </c>
      <c r="J10" s="12">
        <v>957</v>
      </c>
      <c r="K10" s="82">
        <v>18.988095238095237</v>
      </c>
      <c r="L10" s="82">
        <v>92.374517374517367</v>
      </c>
      <c r="M10" s="12">
        <v>350</v>
      </c>
      <c r="N10" s="82">
        <v>6.9444444444444446</v>
      </c>
      <c r="O10" s="106">
        <v>89.514066496163679</v>
      </c>
      <c r="P10" s="12">
        <v>227</v>
      </c>
      <c r="Q10" s="82">
        <v>4.503968253968254</v>
      </c>
      <c r="R10" s="106">
        <v>86.641221374045813</v>
      </c>
      <c r="S10" s="12">
        <v>15</v>
      </c>
      <c r="T10" s="82">
        <v>0.29761904761904762</v>
      </c>
      <c r="U10" s="82">
        <v>78.94736842105263</v>
      </c>
    </row>
    <row r="11" spans="1:21" ht="15" customHeight="1" x14ac:dyDescent="0.2">
      <c r="A11" s="43" t="s">
        <v>38</v>
      </c>
      <c r="B11" s="12">
        <v>2227</v>
      </c>
      <c r="C11" s="106">
        <v>98.933807196801425</v>
      </c>
      <c r="D11" s="12">
        <v>523</v>
      </c>
      <c r="E11" s="82">
        <v>23.484508307139652</v>
      </c>
      <c r="F11" s="106">
        <v>96.851851851851862</v>
      </c>
      <c r="G11" s="12">
        <v>737</v>
      </c>
      <c r="H11" s="82">
        <v>33.093848226313426</v>
      </c>
      <c r="I11" s="106">
        <v>102.64623955431756</v>
      </c>
      <c r="J11" s="12">
        <v>566</v>
      </c>
      <c r="K11" s="82">
        <v>25.415356982487651</v>
      </c>
      <c r="L11" s="82">
        <v>95.932203389830505</v>
      </c>
      <c r="M11" s="12">
        <v>231</v>
      </c>
      <c r="N11" s="82">
        <v>10.372698697799731</v>
      </c>
      <c r="O11" s="106">
        <v>107.44186046511628</v>
      </c>
      <c r="P11" s="12">
        <v>164</v>
      </c>
      <c r="Q11" s="82">
        <v>7.3641670408621458</v>
      </c>
      <c r="R11" s="106">
        <v>92.134831460674164</v>
      </c>
      <c r="S11" s="12">
        <v>6</v>
      </c>
      <c r="T11" s="82">
        <v>0.26942074539739563</v>
      </c>
      <c r="U11" s="82">
        <v>60</v>
      </c>
    </row>
    <row r="12" spans="1:21" ht="15" customHeight="1" x14ac:dyDescent="0.2">
      <c r="A12" s="43" t="s">
        <v>37</v>
      </c>
      <c r="B12" s="12">
        <v>12242</v>
      </c>
      <c r="C12" s="106">
        <v>94.518221124150713</v>
      </c>
      <c r="D12" s="12">
        <v>3244</v>
      </c>
      <c r="E12" s="82">
        <v>26.498938082012742</v>
      </c>
      <c r="F12" s="106">
        <v>96.633899314864465</v>
      </c>
      <c r="G12" s="12">
        <v>3336</v>
      </c>
      <c r="H12" s="82">
        <v>27.250449272994608</v>
      </c>
      <c r="I12" s="106">
        <v>95.069820461669991</v>
      </c>
      <c r="J12" s="12">
        <v>3367</v>
      </c>
      <c r="K12" s="82">
        <v>27.503675869955892</v>
      </c>
      <c r="L12" s="82">
        <v>91.469709318120067</v>
      </c>
      <c r="M12" s="12">
        <v>1273</v>
      </c>
      <c r="N12" s="82">
        <v>10.398627675216469</v>
      </c>
      <c r="O12" s="106">
        <v>96.366389099167293</v>
      </c>
      <c r="P12" s="12">
        <v>957</v>
      </c>
      <c r="Q12" s="82">
        <v>7.8173501061917987</v>
      </c>
      <c r="R12" s="106">
        <v>93.639921722113513</v>
      </c>
      <c r="S12" s="12">
        <v>65</v>
      </c>
      <c r="T12" s="82">
        <v>0.53095899362849208</v>
      </c>
      <c r="U12" s="82">
        <v>104.83870967741935</v>
      </c>
    </row>
    <row r="13" spans="1:21" ht="15" customHeight="1" x14ac:dyDescent="0.2">
      <c r="A13" s="43" t="s">
        <v>36</v>
      </c>
      <c r="B13" s="12">
        <v>5658</v>
      </c>
      <c r="C13" s="106">
        <v>95.76844955991875</v>
      </c>
      <c r="D13" s="12">
        <v>2189</v>
      </c>
      <c r="E13" s="82">
        <v>38.688582537999295</v>
      </c>
      <c r="F13" s="106">
        <v>95.840630472854642</v>
      </c>
      <c r="G13" s="12">
        <v>1571</v>
      </c>
      <c r="H13" s="82">
        <v>27.765995051254862</v>
      </c>
      <c r="I13" s="106">
        <v>96.49877149877149</v>
      </c>
      <c r="J13" s="12">
        <v>1144</v>
      </c>
      <c r="K13" s="82">
        <v>20.219158713326262</v>
      </c>
      <c r="L13" s="82">
        <v>95.892707460184411</v>
      </c>
      <c r="M13" s="12">
        <v>453</v>
      </c>
      <c r="N13" s="82">
        <v>8.0063626723223749</v>
      </c>
      <c r="O13" s="106">
        <v>98.908296943231448</v>
      </c>
      <c r="P13" s="12">
        <v>284</v>
      </c>
      <c r="Q13" s="82">
        <v>5.0194414987628138</v>
      </c>
      <c r="R13" s="106">
        <v>87.925696594427251</v>
      </c>
      <c r="S13" s="12">
        <v>17</v>
      </c>
      <c r="T13" s="82">
        <v>0.30045952633439377</v>
      </c>
      <c r="U13" s="82">
        <v>77.272727272727266</v>
      </c>
    </row>
    <row r="14" spans="1:21" ht="15" customHeight="1" x14ac:dyDescent="0.2">
      <c r="A14" s="43" t="s">
        <v>482</v>
      </c>
      <c r="B14" s="12">
        <v>3050</v>
      </c>
      <c r="C14" s="106">
        <v>95.015576323987545</v>
      </c>
      <c r="D14" s="12">
        <v>1064</v>
      </c>
      <c r="E14" s="82">
        <v>34.885245901639344</v>
      </c>
      <c r="F14" s="106">
        <v>93.744493392070481</v>
      </c>
      <c r="G14" s="12">
        <v>890</v>
      </c>
      <c r="H14" s="82">
        <v>29.180327868852459</v>
      </c>
      <c r="I14" s="106">
        <v>95.596133190118152</v>
      </c>
      <c r="J14" s="12">
        <v>658</v>
      </c>
      <c r="K14" s="82">
        <v>21.57377049180328</v>
      </c>
      <c r="L14" s="82">
        <v>94.812680115273778</v>
      </c>
      <c r="M14" s="12">
        <v>275</v>
      </c>
      <c r="N14" s="82">
        <v>9.0163934426229506</v>
      </c>
      <c r="O14" s="106">
        <v>101.10294117647058</v>
      </c>
      <c r="P14" s="12">
        <v>156</v>
      </c>
      <c r="Q14" s="82">
        <v>5.1147540983606552</v>
      </c>
      <c r="R14" s="106">
        <v>92.307692307692307</v>
      </c>
      <c r="S14" s="12">
        <v>7</v>
      </c>
      <c r="T14" s="82">
        <v>0.22950819672131148</v>
      </c>
      <c r="U14" s="82">
        <v>77.777777777777786</v>
      </c>
    </row>
    <row r="15" spans="1:21" ht="15" customHeight="1" x14ac:dyDescent="0.2">
      <c r="A15" s="43" t="s">
        <v>483</v>
      </c>
      <c r="B15" s="12">
        <v>1478</v>
      </c>
      <c r="C15" s="106">
        <v>86.992348440258965</v>
      </c>
      <c r="D15" s="12">
        <v>442</v>
      </c>
      <c r="E15" s="82">
        <v>29.905277401894452</v>
      </c>
      <c r="F15" s="106">
        <v>92.857142857142861</v>
      </c>
      <c r="G15" s="12">
        <v>419</v>
      </c>
      <c r="H15" s="82">
        <v>28.349120433017593</v>
      </c>
      <c r="I15" s="106">
        <v>88.025210084033617</v>
      </c>
      <c r="J15" s="12">
        <v>366</v>
      </c>
      <c r="K15" s="82">
        <v>24.76319350473613</v>
      </c>
      <c r="L15" s="82">
        <v>85.314685314685306</v>
      </c>
      <c r="M15" s="12">
        <v>140</v>
      </c>
      <c r="N15" s="82">
        <v>9.472259810554803</v>
      </c>
      <c r="O15" s="106">
        <v>77.777777777777786</v>
      </c>
      <c r="P15" s="12">
        <v>108</v>
      </c>
      <c r="Q15" s="82">
        <v>7.3071718538565626</v>
      </c>
      <c r="R15" s="106">
        <v>83.07692307692308</v>
      </c>
      <c r="S15" s="12">
        <v>3</v>
      </c>
      <c r="T15" s="82">
        <v>0.20297699594046006</v>
      </c>
      <c r="U15" s="82">
        <v>37.5</v>
      </c>
    </row>
    <row r="16" spans="1:21" ht="15" customHeight="1" x14ac:dyDescent="0.2">
      <c r="A16" s="43" t="s">
        <v>39</v>
      </c>
      <c r="B16" s="12">
        <v>10039</v>
      </c>
      <c r="C16" s="106">
        <v>94.316046599022926</v>
      </c>
      <c r="D16" s="12">
        <v>2864</v>
      </c>
      <c r="E16" s="82">
        <v>28.528737922103797</v>
      </c>
      <c r="F16" s="106">
        <v>98.284145504461222</v>
      </c>
      <c r="G16" s="12">
        <v>2812</v>
      </c>
      <c r="H16" s="82">
        <v>28.010758043629842</v>
      </c>
      <c r="I16" s="106">
        <v>93.795863909272853</v>
      </c>
      <c r="J16" s="12">
        <v>2653</v>
      </c>
      <c r="K16" s="82">
        <v>26.426934953680647</v>
      </c>
      <c r="L16" s="82">
        <v>92.214111922141115</v>
      </c>
      <c r="M16" s="12">
        <v>1084</v>
      </c>
      <c r="N16" s="82">
        <v>10.797888235880068</v>
      </c>
      <c r="O16" s="106">
        <v>96.785714285714292</v>
      </c>
      <c r="P16" s="12">
        <v>588</v>
      </c>
      <c r="Q16" s="82">
        <v>5.8571570873592984</v>
      </c>
      <c r="R16" s="106">
        <v>84.848484848484844</v>
      </c>
      <c r="S16" s="12">
        <v>38</v>
      </c>
      <c r="T16" s="82">
        <v>0.37852375734634924</v>
      </c>
      <c r="U16" s="82">
        <v>90.476190476190482</v>
      </c>
    </row>
    <row r="17" spans="1:21" ht="15" customHeight="1" x14ac:dyDescent="0.2">
      <c r="A17" s="43" t="s">
        <v>40</v>
      </c>
      <c r="B17" s="12">
        <v>2195</v>
      </c>
      <c r="C17" s="106">
        <v>91.344153141905949</v>
      </c>
      <c r="D17" s="12">
        <v>727</v>
      </c>
      <c r="E17" s="82">
        <v>33.120728929384967</v>
      </c>
      <c r="F17" s="106">
        <v>92.611464968152873</v>
      </c>
      <c r="G17" s="12">
        <v>598</v>
      </c>
      <c r="H17" s="82">
        <v>27.243735763097948</v>
      </c>
      <c r="I17" s="106">
        <v>87.941176470588232</v>
      </c>
      <c r="J17" s="12">
        <v>532</v>
      </c>
      <c r="K17" s="82">
        <v>24.236902050113894</v>
      </c>
      <c r="L17" s="82">
        <v>95.340501792114694</v>
      </c>
      <c r="M17" s="12">
        <v>201</v>
      </c>
      <c r="N17" s="82">
        <v>9.1571753986332585</v>
      </c>
      <c r="O17" s="106">
        <v>86.637931034482762</v>
      </c>
      <c r="P17" s="12">
        <v>128</v>
      </c>
      <c r="Q17" s="82">
        <v>5.8314350797266519</v>
      </c>
      <c r="R17" s="106">
        <v>91.428571428571431</v>
      </c>
      <c r="S17" s="12">
        <v>9</v>
      </c>
      <c r="T17" s="82">
        <v>0.41002277904328022</v>
      </c>
      <c r="U17" s="82">
        <v>112.5</v>
      </c>
    </row>
    <row r="18" spans="1:21" ht="15" customHeight="1" x14ac:dyDescent="0.2">
      <c r="A18" s="43"/>
      <c r="B18" s="12"/>
      <c r="C18" s="106"/>
      <c r="D18" s="12"/>
      <c r="E18" s="82"/>
      <c r="F18" s="106"/>
      <c r="G18" s="12"/>
      <c r="H18" s="82"/>
      <c r="I18" s="106"/>
      <c r="J18" s="12"/>
      <c r="K18" s="82"/>
      <c r="L18" s="82"/>
      <c r="M18" s="12"/>
      <c r="N18" s="82"/>
      <c r="O18" s="106"/>
      <c r="P18" s="12"/>
      <c r="Q18" s="82"/>
      <c r="R18" s="106"/>
      <c r="S18" s="12"/>
      <c r="T18" s="82"/>
      <c r="U18" s="82"/>
    </row>
    <row r="19" spans="1:21" ht="15" customHeight="1" x14ac:dyDescent="0.2">
      <c r="A19" s="71" t="s">
        <v>42</v>
      </c>
      <c r="B19" s="72">
        <v>29173</v>
      </c>
      <c r="C19" s="120">
        <v>94.319430973165211</v>
      </c>
      <c r="D19" s="72">
        <v>8524</v>
      </c>
      <c r="E19" s="80">
        <v>29.218798203818597</v>
      </c>
      <c r="F19" s="120">
        <v>96.940748322529274</v>
      </c>
      <c r="G19" s="72">
        <v>6834</v>
      </c>
      <c r="H19" s="80">
        <v>23.425770404140813</v>
      </c>
      <c r="I19" s="120">
        <v>94.327122153209103</v>
      </c>
      <c r="J19" s="72">
        <v>7835</v>
      </c>
      <c r="K19" s="80">
        <v>26.857025331642269</v>
      </c>
      <c r="L19" s="80">
        <v>93.764959310674968</v>
      </c>
      <c r="M19" s="72">
        <v>3175</v>
      </c>
      <c r="N19" s="80">
        <v>10.883351043773352</v>
      </c>
      <c r="O19" s="120">
        <v>95.690174804098859</v>
      </c>
      <c r="P19" s="72">
        <v>2583</v>
      </c>
      <c r="Q19" s="80">
        <v>8.8540774003359282</v>
      </c>
      <c r="R19" s="120">
        <v>86.969696969696969</v>
      </c>
      <c r="S19" s="72">
        <v>222</v>
      </c>
      <c r="T19" s="80">
        <v>0.76097761628903438</v>
      </c>
      <c r="U19" s="80">
        <v>89.516129032258064</v>
      </c>
    </row>
    <row r="20" spans="1:21" ht="15" customHeight="1" x14ac:dyDescent="0.2">
      <c r="A20" s="43" t="s">
        <v>44</v>
      </c>
      <c r="B20" s="12">
        <v>4683</v>
      </c>
      <c r="C20" s="106">
        <v>95.923801720606306</v>
      </c>
      <c r="D20" s="12">
        <v>1389</v>
      </c>
      <c r="E20" s="82">
        <v>29.660474055092891</v>
      </c>
      <c r="F20" s="106">
        <v>100.94476744186048</v>
      </c>
      <c r="G20" s="12">
        <v>1088</v>
      </c>
      <c r="H20" s="82">
        <v>23.232970318172111</v>
      </c>
      <c r="I20" s="106">
        <v>95.859030837004397</v>
      </c>
      <c r="J20" s="12">
        <v>1245</v>
      </c>
      <c r="K20" s="82">
        <v>26.585522101217169</v>
      </c>
      <c r="L20" s="82">
        <v>93.820648078372272</v>
      </c>
      <c r="M20" s="12">
        <v>513</v>
      </c>
      <c r="N20" s="82">
        <v>10.954516335682255</v>
      </c>
      <c r="O20" s="106">
        <v>93.27272727272728</v>
      </c>
      <c r="P20" s="12">
        <v>413</v>
      </c>
      <c r="Q20" s="82">
        <v>8.8191330343796714</v>
      </c>
      <c r="R20" s="106">
        <v>90.17467248908298</v>
      </c>
      <c r="S20" s="12">
        <v>35</v>
      </c>
      <c r="T20" s="82">
        <v>0.74738415545590431</v>
      </c>
      <c r="U20" s="82">
        <v>97.222222222222214</v>
      </c>
    </row>
    <row r="21" spans="1:21" ht="15" customHeight="1" x14ac:dyDescent="0.2">
      <c r="A21" s="43" t="s">
        <v>45</v>
      </c>
      <c r="B21" s="12">
        <v>2795</v>
      </c>
      <c r="C21" s="106">
        <v>90.983072916666657</v>
      </c>
      <c r="D21" s="12">
        <v>885</v>
      </c>
      <c r="E21" s="82">
        <v>31.663685152057248</v>
      </c>
      <c r="F21" s="106">
        <v>94.450373532550685</v>
      </c>
      <c r="G21" s="12">
        <v>648</v>
      </c>
      <c r="H21" s="82">
        <v>23.184257602862253</v>
      </c>
      <c r="I21" s="106">
        <v>89.875173370319004</v>
      </c>
      <c r="J21" s="12">
        <v>640</v>
      </c>
      <c r="K21" s="82">
        <v>22.898032200357783</v>
      </c>
      <c r="L21" s="82">
        <v>87.19346049046321</v>
      </c>
      <c r="M21" s="12">
        <v>347</v>
      </c>
      <c r="N21" s="82">
        <v>12.415026833631485</v>
      </c>
      <c r="O21" s="106">
        <v>103.89221556886228</v>
      </c>
      <c r="P21" s="12">
        <v>264</v>
      </c>
      <c r="Q21" s="82">
        <v>9.4454382826475847</v>
      </c>
      <c r="R21" s="106">
        <v>81.733746130030966</v>
      </c>
      <c r="S21" s="12">
        <v>11</v>
      </c>
      <c r="T21" s="82">
        <v>0.3935599284436494</v>
      </c>
      <c r="U21" s="82">
        <v>47.826086956521742</v>
      </c>
    </row>
    <row r="22" spans="1:21" ht="15" customHeight="1" x14ac:dyDescent="0.2">
      <c r="A22" s="43" t="s">
        <v>46</v>
      </c>
      <c r="B22" s="12">
        <v>3593</v>
      </c>
      <c r="C22" s="106">
        <v>94.254984260230842</v>
      </c>
      <c r="D22" s="12">
        <v>1074</v>
      </c>
      <c r="E22" s="82">
        <v>29.891455608126915</v>
      </c>
      <c r="F22" s="106">
        <v>94.708994708994709</v>
      </c>
      <c r="G22" s="12">
        <v>933</v>
      </c>
      <c r="H22" s="82">
        <v>25.967158363484554</v>
      </c>
      <c r="I22" s="106">
        <v>94.817073170731703</v>
      </c>
      <c r="J22" s="12">
        <v>952</v>
      </c>
      <c r="K22" s="82">
        <v>26.495964375173948</v>
      </c>
      <c r="L22" s="82">
        <v>94.820717131474112</v>
      </c>
      <c r="M22" s="12">
        <v>378</v>
      </c>
      <c r="N22" s="82">
        <v>10.520456443083773</v>
      </c>
      <c r="O22" s="106">
        <v>96.428571428571431</v>
      </c>
      <c r="P22" s="12">
        <v>239</v>
      </c>
      <c r="Q22" s="82">
        <v>6.6518229891455602</v>
      </c>
      <c r="R22" s="106">
        <v>86.281588447653434</v>
      </c>
      <c r="S22" s="12">
        <v>17</v>
      </c>
      <c r="T22" s="82">
        <v>0.47314222098524911</v>
      </c>
      <c r="U22" s="82">
        <v>80.952380952380949</v>
      </c>
    </row>
    <row r="23" spans="1:21" ht="15" customHeight="1" x14ac:dyDescent="0.2">
      <c r="A23" s="43" t="s">
        <v>43</v>
      </c>
      <c r="B23" s="12">
        <v>18102</v>
      </c>
      <c r="C23" s="106">
        <v>94.458359423919845</v>
      </c>
      <c r="D23" s="12">
        <v>5176</v>
      </c>
      <c r="E23" s="82">
        <v>28.593525577284279</v>
      </c>
      <c r="F23" s="106">
        <v>96.820052375607929</v>
      </c>
      <c r="G23" s="12">
        <v>4165</v>
      </c>
      <c r="H23" s="82">
        <v>23.008507347254447</v>
      </c>
      <c r="I23" s="106">
        <v>94.551645856980699</v>
      </c>
      <c r="J23" s="12">
        <v>4998</v>
      </c>
      <c r="K23" s="82">
        <v>27.610208816705335</v>
      </c>
      <c r="L23" s="82">
        <v>94.462294462294466</v>
      </c>
      <c r="M23" s="12">
        <v>1937</v>
      </c>
      <c r="N23" s="82">
        <v>10.700475085625898</v>
      </c>
      <c r="O23" s="106">
        <v>94.857982370225272</v>
      </c>
      <c r="P23" s="12">
        <v>1667</v>
      </c>
      <c r="Q23" s="82">
        <v>9.2089271903657046</v>
      </c>
      <c r="R23" s="106">
        <v>87.186192468619254</v>
      </c>
      <c r="S23" s="12">
        <v>159</v>
      </c>
      <c r="T23" s="82">
        <v>0.87835598276433546</v>
      </c>
      <c r="U23" s="82">
        <v>94.642857142857139</v>
      </c>
    </row>
    <row r="24" spans="1:21" ht="15" customHeight="1" x14ac:dyDescent="0.2">
      <c r="A24" s="43"/>
      <c r="B24" s="12"/>
      <c r="C24" s="106"/>
      <c r="D24" s="12"/>
      <c r="E24" s="82"/>
      <c r="F24" s="106"/>
      <c r="G24" s="12"/>
      <c r="H24" s="82"/>
      <c r="I24" s="106"/>
      <c r="J24" s="12"/>
      <c r="K24" s="82"/>
      <c r="L24" s="82"/>
      <c r="M24" s="12"/>
      <c r="N24" s="82"/>
      <c r="O24" s="106"/>
      <c r="P24" s="12"/>
      <c r="Q24" s="82"/>
      <c r="R24" s="106"/>
      <c r="S24" s="12"/>
      <c r="T24" s="82"/>
      <c r="U24" s="82"/>
    </row>
    <row r="25" spans="1:21" ht="15" customHeight="1" x14ac:dyDescent="0.2">
      <c r="A25" s="25" t="s">
        <v>66</v>
      </c>
      <c r="B25" s="26">
        <v>442</v>
      </c>
      <c r="C25" s="107">
        <v>114.21188630490957</v>
      </c>
      <c r="D25" s="26">
        <v>313</v>
      </c>
      <c r="E25" s="84">
        <v>70.814479638009047</v>
      </c>
      <c r="F25" s="107">
        <v>126.72064777327935</v>
      </c>
      <c r="G25" s="26">
        <v>40</v>
      </c>
      <c r="H25" s="84">
        <v>9.0497737556561084</v>
      </c>
      <c r="I25" s="107">
        <v>93.023255813953483</v>
      </c>
      <c r="J25" s="26">
        <v>36</v>
      </c>
      <c r="K25" s="84">
        <v>8.1447963800904972</v>
      </c>
      <c r="L25" s="84">
        <v>83.720930232558146</v>
      </c>
      <c r="M25" s="26">
        <v>22</v>
      </c>
      <c r="N25" s="84">
        <v>4.9773755656108598</v>
      </c>
      <c r="O25" s="107">
        <v>91.666666666666657</v>
      </c>
      <c r="P25" s="26">
        <v>27</v>
      </c>
      <c r="Q25" s="84">
        <v>6.1085972850678729</v>
      </c>
      <c r="R25" s="107">
        <v>96.428571428571431</v>
      </c>
      <c r="S25" s="26">
        <v>4</v>
      </c>
      <c r="T25" s="84">
        <v>0.90497737556561098</v>
      </c>
      <c r="U25" s="84">
        <v>200</v>
      </c>
    </row>
    <row r="27" spans="1:21" ht="15" customHeight="1" x14ac:dyDescent="0.2">
      <c r="A27" s="69" t="s">
        <v>153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/>
  </sheetViews>
  <sheetFormatPr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4"/>
      <c r="B3" s="321" t="s">
        <v>0</v>
      </c>
      <c r="C3" s="323"/>
      <c r="D3" s="321" t="s">
        <v>101</v>
      </c>
      <c r="E3" s="322"/>
      <c r="F3" s="322"/>
      <c r="G3" s="321" t="s">
        <v>102</v>
      </c>
      <c r="H3" s="322"/>
      <c r="I3" s="323"/>
      <c r="J3" s="322" t="s">
        <v>103</v>
      </c>
      <c r="K3" s="322"/>
      <c r="L3" s="322"/>
      <c r="M3" s="321" t="s">
        <v>104</v>
      </c>
      <c r="N3" s="322"/>
      <c r="O3" s="323"/>
      <c r="P3" s="322" t="s">
        <v>105</v>
      </c>
      <c r="Q3" s="322"/>
      <c r="R3" s="322"/>
    </row>
    <row r="4" spans="1:18" ht="15" customHeight="1" x14ac:dyDescent="0.2">
      <c r="A4" s="165" t="s">
        <v>68</v>
      </c>
      <c r="B4" s="172"/>
      <c r="C4" s="150" t="s">
        <v>599</v>
      </c>
      <c r="D4" s="172"/>
      <c r="E4" s="173"/>
      <c r="F4" s="150" t="s">
        <v>599</v>
      </c>
      <c r="G4" s="172"/>
      <c r="H4" s="173"/>
      <c r="I4" s="146" t="s">
        <v>599</v>
      </c>
      <c r="J4" s="172"/>
      <c r="K4" s="173"/>
      <c r="L4" s="150" t="s">
        <v>599</v>
      </c>
      <c r="M4" s="172"/>
      <c r="N4" s="173"/>
      <c r="O4" s="150" t="s">
        <v>599</v>
      </c>
      <c r="P4" s="172"/>
      <c r="Q4" s="173"/>
      <c r="R4" s="146" t="s">
        <v>599</v>
      </c>
    </row>
    <row r="5" spans="1:18" ht="15.75" customHeight="1" x14ac:dyDescent="0.2">
      <c r="A5" s="166" t="s">
        <v>62</v>
      </c>
      <c r="B5" s="175" t="s">
        <v>599</v>
      </c>
      <c r="C5" s="177" t="s">
        <v>600</v>
      </c>
      <c r="D5" s="175" t="s">
        <v>599</v>
      </c>
      <c r="E5" s="176" t="s">
        <v>74</v>
      </c>
      <c r="F5" s="177" t="s">
        <v>600</v>
      </c>
      <c r="G5" s="175" t="s">
        <v>599</v>
      </c>
      <c r="H5" s="176" t="s">
        <v>74</v>
      </c>
      <c r="I5" s="176" t="s">
        <v>600</v>
      </c>
      <c r="J5" s="175" t="s">
        <v>599</v>
      </c>
      <c r="K5" s="176" t="s">
        <v>74</v>
      </c>
      <c r="L5" s="177" t="s">
        <v>600</v>
      </c>
      <c r="M5" s="175" t="s">
        <v>599</v>
      </c>
      <c r="N5" s="176" t="s">
        <v>74</v>
      </c>
      <c r="O5" s="177" t="s">
        <v>600</v>
      </c>
      <c r="P5" s="175" t="s">
        <v>599</v>
      </c>
      <c r="Q5" s="176" t="s">
        <v>74</v>
      </c>
      <c r="R5" s="176" t="s">
        <v>600</v>
      </c>
    </row>
    <row r="6" spans="1:18" ht="15" customHeight="1" x14ac:dyDescent="0.2">
      <c r="A6" s="21" t="s">
        <v>22</v>
      </c>
      <c r="B6" s="22">
        <v>71544</v>
      </c>
      <c r="C6" s="104">
        <v>94.236037934668076</v>
      </c>
      <c r="D6" s="22">
        <v>12444</v>
      </c>
      <c r="E6" s="76">
        <v>17.393492116739349</v>
      </c>
      <c r="F6" s="104">
        <v>94.073178107045663</v>
      </c>
      <c r="G6" s="22">
        <v>7671</v>
      </c>
      <c r="H6" s="76">
        <v>10.722073129822206</v>
      </c>
      <c r="I6" s="76">
        <v>86.239460370994934</v>
      </c>
      <c r="J6" s="22">
        <v>13642</v>
      </c>
      <c r="K6" s="76">
        <v>19.067986134406798</v>
      </c>
      <c r="L6" s="104">
        <v>96.233069977426638</v>
      </c>
      <c r="M6" s="22">
        <v>13134</v>
      </c>
      <c r="N6" s="76">
        <v>18.357933579335793</v>
      </c>
      <c r="O6" s="104">
        <v>99.132009963016074</v>
      </c>
      <c r="P6" s="22">
        <v>24653</v>
      </c>
      <c r="Q6" s="76">
        <v>34.458515039695854</v>
      </c>
      <c r="R6" s="76">
        <v>93.481723039587436</v>
      </c>
    </row>
    <row r="7" spans="1:18" ht="12.75" customHeight="1" x14ac:dyDescent="0.2">
      <c r="A7" s="11"/>
      <c r="B7" s="15"/>
      <c r="C7" s="105"/>
      <c r="D7" s="15"/>
      <c r="E7" s="79"/>
      <c r="F7" s="105"/>
      <c r="G7" s="15"/>
      <c r="H7" s="79"/>
      <c r="I7" s="79"/>
      <c r="J7" s="15"/>
      <c r="K7" s="79"/>
      <c r="L7" s="105"/>
      <c r="M7" s="15"/>
      <c r="N7" s="79"/>
      <c r="O7" s="105"/>
      <c r="P7" s="15"/>
      <c r="Q7" s="79"/>
      <c r="R7" s="79"/>
    </row>
    <row r="8" spans="1:18" ht="15" customHeight="1" x14ac:dyDescent="0.2">
      <c r="A8" s="18" t="s">
        <v>23</v>
      </c>
      <c r="B8" s="12">
        <v>7908</v>
      </c>
      <c r="C8" s="106">
        <v>94.99099099099098</v>
      </c>
      <c r="D8" s="12">
        <v>1283</v>
      </c>
      <c r="E8" s="82">
        <v>16.224076884167932</v>
      </c>
      <c r="F8" s="106">
        <v>88.482758620689651</v>
      </c>
      <c r="G8" s="12">
        <v>830</v>
      </c>
      <c r="H8" s="82">
        <v>10.495700556398583</v>
      </c>
      <c r="I8" s="82">
        <v>86.729362591431553</v>
      </c>
      <c r="J8" s="12">
        <v>1525</v>
      </c>
      <c r="K8" s="82">
        <v>19.284269094587756</v>
      </c>
      <c r="L8" s="106">
        <v>102.55548083389374</v>
      </c>
      <c r="M8" s="12">
        <v>1419</v>
      </c>
      <c r="N8" s="82">
        <v>17.943854324734446</v>
      </c>
      <c r="O8" s="106">
        <v>99.648876404494374</v>
      </c>
      <c r="P8" s="12">
        <v>2851</v>
      </c>
      <c r="Q8" s="82">
        <v>36.052099140111281</v>
      </c>
      <c r="R8" s="82">
        <v>94.812105088127709</v>
      </c>
    </row>
    <row r="9" spans="1:18" ht="15" customHeight="1" x14ac:dyDescent="0.2">
      <c r="A9" s="18" t="s">
        <v>24</v>
      </c>
      <c r="B9" s="12">
        <v>4630</v>
      </c>
      <c r="C9" s="106">
        <v>93.554253384522127</v>
      </c>
      <c r="D9" s="12">
        <v>915</v>
      </c>
      <c r="E9" s="82">
        <v>19.762419006479483</v>
      </c>
      <c r="F9" s="106">
        <v>94.232749742533471</v>
      </c>
      <c r="G9" s="12">
        <v>494</v>
      </c>
      <c r="H9" s="82">
        <v>10.669546436285097</v>
      </c>
      <c r="I9" s="82">
        <v>75.650842266462476</v>
      </c>
      <c r="J9" s="12">
        <v>871</v>
      </c>
      <c r="K9" s="82">
        <v>18.812095032397409</v>
      </c>
      <c r="L9" s="106">
        <v>96.03087100330761</v>
      </c>
      <c r="M9" s="12">
        <v>818</v>
      </c>
      <c r="N9" s="82">
        <v>17.667386609071276</v>
      </c>
      <c r="O9" s="106">
        <v>95.116279069767444</v>
      </c>
      <c r="P9" s="12">
        <v>1532</v>
      </c>
      <c r="Q9" s="82">
        <v>33.088552915766741</v>
      </c>
      <c r="R9" s="82">
        <v>98.331193838254165</v>
      </c>
    </row>
    <row r="10" spans="1:18" ht="15" customHeight="1" x14ac:dyDescent="0.2">
      <c r="A10" s="18" t="s">
        <v>25</v>
      </c>
      <c r="B10" s="12">
        <v>4568</v>
      </c>
      <c r="C10" s="106">
        <v>95.365344467640924</v>
      </c>
      <c r="D10" s="12">
        <v>1024</v>
      </c>
      <c r="E10" s="82">
        <v>22.416812609457093</v>
      </c>
      <c r="F10" s="106">
        <v>95.790458372310567</v>
      </c>
      <c r="G10" s="12">
        <v>700</v>
      </c>
      <c r="H10" s="82">
        <v>15.32399299474606</v>
      </c>
      <c r="I10" s="82">
        <v>95.367847411444146</v>
      </c>
      <c r="J10" s="12">
        <v>1047</v>
      </c>
      <c r="K10" s="82">
        <v>22.920315236427321</v>
      </c>
      <c r="L10" s="106">
        <v>101.65048543689321</v>
      </c>
      <c r="M10" s="12">
        <v>866</v>
      </c>
      <c r="N10" s="82">
        <v>18.957968476357266</v>
      </c>
      <c r="O10" s="106">
        <v>102.48520710059172</v>
      </c>
      <c r="P10" s="12">
        <v>931</v>
      </c>
      <c r="Q10" s="82">
        <v>20.38091068301226</v>
      </c>
      <c r="R10" s="82">
        <v>83.723021582733821</v>
      </c>
    </row>
    <row r="11" spans="1:18" ht="15" customHeight="1" x14ac:dyDescent="0.2">
      <c r="A11" s="18" t="s">
        <v>26</v>
      </c>
      <c r="B11" s="12">
        <v>20911</v>
      </c>
      <c r="C11" s="106">
        <v>94.117382302637495</v>
      </c>
      <c r="D11" s="12">
        <v>3256</v>
      </c>
      <c r="E11" s="82">
        <v>15.570752235665438</v>
      </c>
      <c r="F11" s="106">
        <v>93.751799596890294</v>
      </c>
      <c r="G11" s="12">
        <v>2261</v>
      </c>
      <c r="H11" s="82">
        <v>10.812491033427381</v>
      </c>
      <c r="I11" s="82">
        <v>90.367705835331734</v>
      </c>
      <c r="J11" s="12">
        <v>3789</v>
      </c>
      <c r="K11" s="82">
        <v>18.119649945005019</v>
      </c>
      <c r="L11" s="106">
        <v>94.043186895011161</v>
      </c>
      <c r="M11" s="12">
        <v>3926</v>
      </c>
      <c r="N11" s="82">
        <v>18.774807517574484</v>
      </c>
      <c r="O11" s="106">
        <v>102.15977101223004</v>
      </c>
      <c r="P11" s="12">
        <v>7679</v>
      </c>
      <c r="Q11" s="82">
        <v>36.722299268327674</v>
      </c>
      <c r="R11" s="82">
        <v>91.73336518934417</v>
      </c>
    </row>
    <row r="12" spans="1:18" ht="15" customHeight="1" x14ac:dyDescent="0.2">
      <c r="A12" s="18" t="s">
        <v>27</v>
      </c>
      <c r="B12" s="12">
        <v>9835</v>
      </c>
      <c r="C12" s="106">
        <v>94.694781436549206</v>
      </c>
      <c r="D12" s="12">
        <v>1727</v>
      </c>
      <c r="E12" s="82">
        <v>17.559735638027451</v>
      </c>
      <c r="F12" s="106">
        <v>90.799158780231338</v>
      </c>
      <c r="G12" s="12">
        <v>1065</v>
      </c>
      <c r="H12" s="82">
        <v>10.828673106253177</v>
      </c>
      <c r="I12" s="82">
        <v>84.256329113924053</v>
      </c>
      <c r="J12" s="12">
        <v>2004</v>
      </c>
      <c r="K12" s="82">
        <v>20.376207422470767</v>
      </c>
      <c r="L12" s="106">
        <v>97.376093294460645</v>
      </c>
      <c r="M12" s="12">
        <v>1947</v>
      </c>
      <c r="N12" s="82">
        <v>19.79664463650229</v>
      </c>
      <c r="O12" s="106">
        <v>99.184921039225671</v>
      </c>
      <c r="P12" s="12">
        <v>3092</v>
      </c>
      <c r="Q12" s="82">
        <v>31.438739196746312</v>
      </c>
      <c r="R12" s="82">
        <v>96.655204751484831</v>
      </c>
    </row>
    <row r="13" spans="1:18" ht="15" customHeight="1" x14ac:dyDescent="0.2">
      <c r="A13" s="18" t="s">
        <v>28</v>
      </c>
      <c r="B13" s="12">
        <v>5599</v>
      </c>
      <c r="C13" s="106">
        <v>95.595014512549085</v>
      </c>
      <c r="D13" s="12">
        <v>925</v>
      </c>
      <c r="E13" s="82">
        <v>16.520807287015536</v>
      </c>
      <c r="F13" s="106">
        <v>111.71497584541063</v>
      </c>
      <c r="G13" s="12">
        <v>411</v>
      </c>
      <c r="H13" s="82">
        <v>7.3405965350955533</v>
      </c>
      <c r="I13" s="82">
        <v>83.877551020408163</v>
      </c>
      <c r="J13" s="12">
        <v>988</v>
      </c>
      <c r="K13" s="82">
        <v>17.646008215752811</v>
      </c>
      <c r="L13" s="106">
        <v>95.922330097087382</v>
      </c>
      <c r="M13" s="12">
        <v>846</v>
      </c>
      <c r="N13" s="82">
        <v>15.109841043043401</v>
      </c>
      <c r="O13" s="106">
        <v>92.76315789473685</v>
      </c>
      <c r="P13" s="12">
        <v>2429</v>
      </c>
      <c r="Q13" s="82">
        <v>43.382746919092696</v>
      </c>
      <c r="R13" s="82">
        <v>93.530997304582215</v>
      </c>
    </row>
    <row r="14" spans="1:18" ht="15" customHeight="1" x14ac:dyDescent="0.2">
      <c r="A14" s="18" t="s">
        <v>29</v>
      </c>
      <c r="B14" s="12">
        <v>2758</v>
      </c>
      <c r="C14" s="106">
        <v>91.264063534083391</v>
      </c>
      <c r="D14" s="12">
        <v>541</v>
      </c>
      <c r="E14" s="82">
        <v>19.615663524292966</v>
      </c>
      <c r="F14" s="106">
        <v>91.231028667790895</v>
      </c>
      <c r="G14" s="12">
        <v>327</v>
      </c>
      <c r="H14" s="82">
        <v>11.856417693981145</v>
      </c>
      <c r="I14" s="82">
        <v>84.061696658097688</v>
      </c>
      <c r="J14" s="12">
        <v>555</v>
      </c>
      <c r="K14" s="82">
        <v>20.123277737490934</v>
      </c>
      <c r="L14" s="106">
        <v>98.930481283422452</v>
      </c>
      <c r="M14" s="12">
        <v>490</v>
      </c>
      <c r="N14" s="82">
        <v>17.766497461928935</v>
      </c>
      <c r="O14" s="106">
        <v>83.050847457627114</v>
      </c>
      <c r="P14" s="12">
        <v>845</v>
      </c>
      <c r="Q14" s="82">
        <v>30.638143582306022</v>
      </c>
      <c r="R14" s="82">
        <v>95.050618672665919</v>
      </c>
    </row>
    <row r="15" spans="1:18" ht="15" customHeight="1" x14ac:dyDescent="0.2">
      <c r="A15" s="18" t="s">
        <v>30</v>
      </c>
      <c r="B15" s="12">
        <v>3433</v>
      </c>
      <c r="C15" s="106">
        <v>90.580474934036943</v>
      </c>
      <c r="D15" s="12">
        <v>637</v>
      </c>
      <c r="E15" s="82">
        <v>18.555199533935333</v>
      </c>
      <c r="F15" s="106">
        <v>104.59770114942528</v>
      </c>
      <c r="G15" s="12">
        <v>313</v>
      </c>
      <c r="H15" s="82">
        <v>9.1173900378677537</v>
      </c>
      <c r="I15" s="82">
        <v>83.023872679045098</v>
      </c>
      <c r="J15" s="12">
        <v>536</v>
      </c>
      <c r="K15" s="82">
        <v>15.613166326827848</v>
      </c>
      <c r="L15" s="106">
        <v>81.089258698941009</v>
      </c>
      <c r="M15" s="12">
        <v>601</v>
      </c>
      <c r="N15" s="82">
        <v>17.506554034372268</v>
      </c>
      <c r="O15" s="106">
        <v>96.77938808373591</v>
      </c>
      <c r="P15" s="12">
        <v>1346</v>
      </c>
      <c r="Q15" s="82">
        <v>39.207690066996797</v>
      </c>
      <c r="R15" s="82">
        <v>88.436268068331145</v>
      </c>
    </row>
    <row r="16" spans="1:18" ht="15" customHeight="1" x14ac:dyDescent="0.2">
      <c r="A16" s="18" t="s">
        <v>31</v>
      </c>
      <c r="B16" s="12">
        <v>2454</v>
      </c>
      <c r="C16" s="106">
        <v>95.190069821567107</v>
      </c>
      <c r="D16" s="12">
        <v>511</v>
      </c>
      <c r="E16" s="82">
        <v>20.823145884270577</v>
      </c>
      <c r="F16" s="106">
        <v>94.10681399631676</v>
      </c>
      <c r="G16" s="12">
        <v>258</v>
      </c>
      <c r="H16" s="82">
        <v>10.513447432762836</v>
      </c>
      <c r="I16" s="82">
        <v>77.710843373493972</v>
      </c>
      <c r="J16" s="12">
        <v>547</v>
      </c>
      <c r="K16" s="82">
        <v>22.290138549307255</v>
      </c>
      <c r="L16" s="106">
        <v>92.08754208754209</v>
      </c>
      <c r="M16" s="12">
        <v>498</v>
      </c>
      <c r="N16" s="82">
        <v>20.293398533007334</v>
      </c>
      <c r="O16" s="106">
        <v>91.376146788990837</v>
      </c>
      <c r="P16" s="12">
        <v>640</v>
      </c>
      <c r="Q16" s="82">
        <v>26.079869600651996</v>
      </c>
      <c r="R16" s="82">
        <v>113.47517730496455</v>
      </c>
    </row>
    <row r="17" spans="1:18" ht="15" customHeight="1" x14ac:dyDescent="0.2">
      <c r="A17" s="18" t="s">
        <v>32</v>
      </c>
      <c r="B17" s="12">
        <v>2868</v>
      </c>
      <c r="C17" s="106">
        <v>95.061319191249581</v>
      </c>
      <c r="D17" s="12">
        <v>426</v>
      </c>
      <c r="E17" s="82">
        <v>14.853556485355648</v>
      </c>
      <c r="F17" s="106">
        <v>91.612903225806448</v>
      </c>
      <c r="G17" s="12">
        <v>222</v>
      </c>
      <c r="H17" s="82">
        <v>7.7405857740585766</v>
      </c>
      <c r="I17" s="82">
        <v>70.926517571884986</v>
      </c>
      <c r="J17" s="12">
        <v>476</v>
      </c>
      <c r="K17" s="82">
        <v>16.596931659693166</v>
      </c>
      <c r="L17" s="106">
        <v>106.01336302895324</v>
      </c>
      <c r="M17" s="12">
        <v>475</v>
      </c>
      <c r="N17" s="82">
        <v>16.562064156206414</v>
      </c>
      <c r="O17" s="106">
        <v>106.74157303370787</v>
      </c>
      <c r="P17" s="12">
        <v>1269</v>
      </c>
      <c r="Q17" s="82">
        <v>44.246861924686193</v>
      </c>
      <c r="R17" s="82">
        <v>94.349442379182165</v>
      </c>
    </row>
    <row r="18" spans="1:18" ht="15" customHeight="1" x14ac:dyDescent="0.2">
      <c r="A18" s="18" t="s">
        <v>33</v>
      </c>
      <c r="B18" s="12">
        <v>2214</v>
      </c>
      <c r="C18" s="106">
        <v>90.849405006155109</v>
      </c>
      <c r="D18" s="12">
        <v>397</v>
      </c>
      <c r="E18" s="82">
        <v>17.931345980126466</v>
      </c>
      <c r="F18" s="106">
        <v>81.020408163265301</v>
      </c>
      <c r="G18" s="12">
        <v>240</v>
      </c>
      <c r="H18" s="82">
        <v>10.840108401084011</v>
      </c>
      <c r="I18" s="82">
        <v>81.911262798634809</v>
      </c>
      <c r="J18" s="12">
        <v>439</v>
      </c>
      <c r="K18" s="82">
        <v>19.828364950316168</v>
      </c>
      <c r="L18" s="106">
        <v>96.696035242290748</v>
      </c>
      <c r="M18" s="12">
        <v>433</v>
      </c>
      <c r="N18" s="82">
        <v>19.55736224028907</v>
      </c>
      <c r="O18" s="106">
        <v>105.60975609756098</v>
      </c>
      <c r="P18" s="12">
        <v>705</v>
      </c>
      <c r="Q18" s="82">
        <v>31.842818428184284</v>
      </c>
      <c r="R18" s="82">
        <v>89.240506329113927</v>
      </c>
    </row>
    <row r="19" spans="1:18" ht="15" customHeight="1" x14ac:dyDescent="0.2">
      <c r="A19" s="25" t="s">
        <v>34</v>
      </c>
      <c r="B19" s="26">
        <v>4366</v>
      </c>
      <c r="C19" s="107">
        <v>95.934959349593498</v>
      </c>
      <c r="D19" s="26">
        <v>802</v>
      </c>
      <c r="E19" s="84">
        <v>18.36921667430142</v>
      </c>
      <c r="F19" s="107">
        <v>96.047904191616766</v>
      </c>
      <c r="G19" s="26">
        <v>550</v>
      </c>
      <c r="H19" s="84">
        <v>12.597343105817682</v>
      </c>
      <c r="I19" s="84">
        <v>93.062605752961076</v>
      </c>
      <c r="J19" s="26">
        <v>865</v>
      </c>
      <c r="K19" s="84">
        <v>19.812185066422355</v>
      </c>
      <c r="L19" s="107">
        <v>94.432314410480345</v>
      </c>
      <c r="M19" s="26">
        <v>815</v>
      </c>
      <c r="N19" s="84">
        <v>18.666972056802567</v>
      </c>
      <c r="O19" s="107">
        <v>103.03413400758534</v>
      </c>
      <c r="P19" s="26">
        <v>1334</v>
      </c>
      <c r="Q19" s="84">
        <v>30.554283096655976</v>
      </c>
      <c r="R19" s="84">
        <v>94.07616361071932</v>
      </c>
    </row>
    <row r="21" spans="1:18" ht="15" customHeight="1" x14ac:dyDescent="0.2">
      <c r="A21" s="69" t="s">
        <v>153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/>
  </sheetViews>
  <sheetFormatPr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158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4"/>
      <c r="B3" s="321" t="s">
        <v>0</v>
      </c>
      <c r="C3" s="323"/>
      <c r="D3" s="321" t="s">
        <v>101</v>
      </c>
      <c r="E3" s="322"/>
      <c r="F3" s="322"/>
      <c r="G3" s="321" t="s">
        <v>102</v>
      </c>
      <c r="H3" s="322"/>
      <c r="I3" s="323"/>
      <c r="J3" s="322" t="s">
        <v>103</v>
      </c>
      <c r="K3" s="322"/>
      <c r="L3" s="322"/>
      <c r="M3" s="321" t="s">
        <v>104</v>
      </c>
      <c r="N3" s="322"/>
      <c r="O3" s="323"/>
      <c r="P3" s="322" t="s">
        <v>105</v>
      </c>
      <c r="Q3" s="322"/>
      <c r="R3" s="322"/>
    </row>
    <row r="4" spans="1:19" ht="15" customHeight="1" x14ac:dyDescent="0.2">
      <c r="A4" s="165" t="s">
        <v>90</v>
      </c>
      <c r="B4" s="270"/>
      <c r="C4" s="150" t="s">
        <v>599</v>
      </c>
      <c r="D4" s="270"/>
      <c r="E4" s="271"/>
      <c r="F4" s="150" t="s">
        <v>599</v>
      </c>
      <c r="G4" s="270"/>
      <c r="H4" s="271"/>
      <c r="I4" s="146" t="s">
        <v>599</v>
      </c>
      <c r="J4" s="270"/>
      <c r="K4" s="271"/>
      <c r="L4" s="150" t="s">
        <v>599</v>
      </c>
      <c r="M4" s="270"/>
      <c r="N4" s="271"/>
      <c r="O4" s="150" t="s">
        <v>599</v>
      </c>
      <c r="P4" s="270"/>
      <c r="Q4" s="271"/>
      <c r="R4" s="146" t="s">
        <v>599</v>
      </c>
    </row>
    <row r="5" spans="1:19" ht="15" customHeight="1" x14ac:dyDescent="0.2">
      <c r="A5" s="166" t="s">
        <v>61</v>
      </c>
      <c r="B5" s="175" t="s">
        <v>599</v>
      </c>
      <c r="C5" s="177" t="s">
        <v>600</v>
      </c>
      <c r="D5" s="175" t="s">
        <v>599</v>
      </c>
      <c r="E5" s="176" t="s">
        <v>74</v>
      </c>
      <c r="F5" s="177" t="s">
        <v>600</v>
      </c>
      <c r="G5" s="175" t="s">
        <v>599</v>
      </c>
      <c r="H5" s="176" t="s">
        <v>74</v>
      </c>
      <c r="I5" s="176" t="s">
        <v>600</v>
      </c>
      <c r="J5" s="175" t="s">
        <v>599</v>
      </c>
      <c r="K5" s="176" t="s">
        <v>74</v>
      </c>
      <c r="L5" s="177" t="s">
        <v>600</v>
      </c>
      <c r="M5" s="175" t="s">
        <v>599</v>
      </c>
      <c r="N5" s="176" t="s">
        <v>74</v>
      </c>
      <c r="O5" s="177" t="s">
        <v>600</v>
      </c>
      <c r="P5" s="175" t="s">
        <v>599</v>
      </c>
      <c r="Q5" s="176" t="s">
        <v>74</v>
      </c>
      <c r="R5" s="176" t="s">
        <v>600</v>
      </c>
    </row>
    <row r="6" spans="1:19" ht="15" customHeight="1" x14ac:dyDescent="0.2">
      <c r="A6" s="21" t="s">
        <v>22</v>
      </c>
      <c r="B6" s="22">
        <v>71544</v>
      </c>
      <c r="C6" s="104">
        <v>94.236037934668076</v>
      </c>
      <c r="D6" s="22">
        <v>12444</v>
      </c>
      <c r="E6" s="76">
        <v>17.393492116739349</v>
      </c>
      <c r="F6" s="104">
        <v>94.073178107045663</v>
      </c>
      <c r="G6" s="22">
        <v>7671</v>
      </c>
      <c r="H6" s="76">
        <v>10.722073129822206</v>
      </c>
      <c r="I6" s="76">
        <v>86.239460370994934</v>
      </c>
      <c r="J6" s="22">
        <v>13642</v>
      </c>
      <c r="K6" s="76">
        <v>19.067986134406798</v>
      </c>
      <c r="L6" s="104">
        <v>96.233069977426638</v>
      </c>
      <c r="M6" s="22">
        <v>13134</v>
      </c>
      <c r="N6" s="76">
        <v>18.357933579335793</v>
      </c>
      <c r="O6" s="104">
        <v>99.132009963016074</v>
      </c>
      <c r="P6" s="22">
        <v>24653</v>
      </c>
      <c r="Q6" s="76">
        <v>34.458515039695854</v>
      </c>
      <c r="R6" s="76">
        <v>93.481723039587436</v>
      </c>
      <c r="S6" s="7"/>
    </row>
    <row r="7" spans="1:19" ht="12.75" customHeight="1" x14ac:dyDescent="0.2">
      <c r="A7" s="11"/>
      <c r="B7" s="15"/>
      <c r="C7" s="105"/>
      <c r="D7" s="15"/>
      <c r="E7" s="79"/>
      <c r="F7" s="105"/>
      <c r="G7" s="15"/>
      <c r="H7" s="79"/>
      <c r="I7" s="79"/>
      <c r="J7" s="15"/>
      <c r="K7" s="79"/>
      <c r="L7" s="105"/>
      <c r="M7" s="15"/>
      <c r="N7" s="79"/>
      <c r="O7" s="105"/>
      <c r="P7" s="15"/>
      <c r="Q7" s="79"/>
      <c r="R7" s="79"/>
    </row>
    <row r="8" spans="1:19" ht="15" customHeight="1" x14ac:dyDescent="0.2">
      <c r="A8" s="71" t="s">
        <v>35</v>
      </c>
      <c r="B8" s="72">
        <v>41929</v>
      </c>
      <c r="C8" s="120">
        <v>94.004887563616805</v>
      </c>
      <c r="D8" s="72">
        <v>7214</v>
      </c>
      <c r="E8" s="80">
        <v>17.205275584917359</v>
      </c>
      <c r="F8" s="120">
        <v>93.712652637048592</v>
      </c>
      <c r="G8" s="72">
        <v>4169</v>
      </c>
      <c r="H8" s="80">
        <v>9.9429988790574555</v>
      </c>
      <c r="I8" s="80">
        <v>83.064355449292691</v>
      </c>
      <c r="J8" s="72">
        <v>7999</v>
      </c>
      <c r="K8" s="80">
        <v>19.077488134703906</v>
      </c>
      <c r="L8" s="120">
        <v>96.431585292344792</v>
      </c>
      <c r="M8" s="72">
        <v>7631</v>
      </c>
      <c r="N8" s="80">
        <v>18.199813971237091</v>
      </c>
      <c r="O8" s="120">
        <v>99.23276983094928</v>
      </c>
      <c r="P8" s="72">
        <v>14916</v>
      </c>
      <c r="Q8" s="80">
        <v>35.574423430084188</v>
      </c>
      <c r="R8" s="80">
        <v>93.805421042701724</v>
      </c>
    </row>
    <row r="9" spans="1:19" ht="15" customHeight="1" x14ac:dyDescent="0.2">
      <c r="A9" s="43" t="s">
        <v>41</v>
      </c>
      <c r="B9" s="12">
        <v>5040</v>
      </c>
      <c r="C9" s="106">
        <v>91.040462427745666</v>
      </c>
      <c r="D9" s="12">
        <v>850</v>
      </c>
      <c r="E9" s="82">
        <v>16.865079365079367</v>
      </c>
      <c r="F9" s="106">
        <v>99.415204678362571</v>
      </c>
      <c r="G9" s="12">
        <v>444</v>
      </c>
      <c r="H9" s="82">
        <v>8.8095238095238102</v>
      </c>
      <c r="I9" s="82">
        <v>83.146067415730343</v>
      </c>
      <c r="J9" s="12">
        <v>824</v>
      </c>
      <c r="K9" s="82">
        <v>16.349206349206348</v>
      </c>
      <c r="L9" s="106">
        <v>88.412017167381975</v>
      </c>
      <c r="M9" s="12">
        <v>880</v>
      </c>
      <c r="N9" s="82">
        <v>17.460317460317459</v>
      </c>
      <c r="O9" s="106">
        <v>101.73410404624276</v>
      </c>
      <c r="P9" s="12">
        <v>2042</v>
      </c>
      <c r="Q9" s="82">
        <v>40.515873015873019</v>
      </c>
      <c r="R9" s="82">
        <v>86.893617021276597</v>
      </c>
    </row>
    <row r="10" spans="1:19" ht="15" customHeight="1" x14ac:dyDescent="0.2">
      <c r="A10" s="43" t="s">
        <v>38</v>
      </c>
      <c r="B10" s="12">
        <v>2227</v>
      </c>
      <c r="C10" s="106">
        <v>98.933807196801425</v>
      </c>
      <c r="D10" s="12">
        <v>412</v>
      </c>
      <c r="E10" s="82">
        <v>18.50022451728783</v>
      </c>
      <c r="F10" s="106">
        <v>90.549450549450555</v>
      </c>
      <c r="G10" s="12">
        <v>296</v>
      </c>
      <c r="H10" s="82">
        <v>13.291423439604849</v>
      </c>
      <c r="I10" s="82">
        <v>98.013245033112582</v>
      </c>
      <c r="J10" s="12">
        <v>417</v>
      </c>
      <c r="K10" s="82">
        <v>18.724741805118995</v>
      </c>
      <c r="L10" s="106">
        <v>106.10687022900764</v>
      </c>
      <c r="M10" s="12">
        <v>360</v>
      </c>
      <c r="N10" s="82">
        <v>16.165244723843735</v>
      </c>
      <c r="O10" s="106">
        <v>111.45510835913312</v>
      </c>
      <c r="P10" s="12">
        <v>742</v>
      </c>
      <c r="Q10" s="82">
        <v>33.318365514144588</v>
      </c>
      <c r="R10" s="82">
        <v>95.372750642673523</v>
      </c>
    </row>
    <row r="11" spans="1:19" ht="15" customHeight="1" x14ac:dyDescent="0.2">
      <c r="A11" s="43" t="s">
        <v>37</v>
      </c>
      <c r="B11" s="12">
        <v>12242</v>
      </c>
      <c r="C11" s="106">
        <v>94.518221124150713</v>
      </c>
      <c r="D11" s="12">
        <v>2191</v>
      </c>
      <c r="E11" s="82">
        <v>17.897402385231171</v>
      </c>
      <c r="F11" s="106">
        <v>91.750418760469017</v>
      </c>
      <c r="G11" s="12">
        <v>1301</v>
      </c>
      <c r="H11" s="82">
        <v>10.627348472471819</v>
      </c>
      <c r="I11" s="82">
        <v>81.875393329137822</v>
      </c>
      <c r="J11" s="12">
        <v>2522</v>
      </c>
      <c r="K11" s="82">
        <v>20.601208952785495</v>
      </c>
      <c r="L11" s="106">
        <v>94.883370955605713</v>
      </c>
      <c r="M11" s="12">
        <v>2460</v>
      </c>
      <c r="N11" s="82">
        <v>20.094755758862931</v>
      </c>
      <c r="O11" s="106">
        <v>98.007968127490045</v>
      </c>
      <c r="P11" s="12">
        <v>3768</v>
      </c>
      <c r="Q11" s="82">
        <v>30.779284430648584</v>
      </c>
      <c r="R11" s="82">
        <v>98.975571315996845</v>
      </c>
    </row>
    <row r="12" spans="1:19" ht="15" customHeight="1" x14ac:dyDescent="0.2">
      <c r="A12" s="43" t="s">
        <v>36</v>
      </c>
      <c r="B12" s="12">
        <v>5658</v>
      </c>
      <c r="C12" s="106">
        <v>95.76844955991875</v>
      </c>
      <c r="D12" s="12">
        <v>925</v>
      </c>
      <c r="E12" s="82">
        <v>16.348533050547896</v>
      </c>
      <c r="F12" s="106">
        <v>110.2502979737783</v>
      </c>
      <c r="G12" s="12">
        <v>424</v>
      </c>
      <c r="H12" s="82">
        <v>7.4938140685754693</v>
      </c>
      <c r="I12" s="82">
        <v>83.629191321499022</v>
      </c>
      <c r="J12" s="12">
        <v>1008</v>
      </c>
      <c r="K12" s="82">
        <v>17.815482502651115</v>
      </c>
      <c r="L12" s="106">
        <v>96.829971181556189</v>
      </c>
      <c r="M12" s="12">
        <v>853</v>
      </c>
      <c r="N12" s="82">
        <v>15.075998586072817</v>
      </c>
      <c r="O12" s="106">
        <v>92.616720955483174</v>
      </c>
      <c r="P12" s="12">
        <v>2448</v>
      </c>
      <c r="Q12" s="82">
        <v>43.266171792152704</v>
      </c>
      <c r="R12" s="82">
        <v>94.15384615384616</v>
      </c>
    </row>
    <row r="13" spans="1:19" ht="15" customHeight="1" x14ac:dyDescent="0.2">
      <c r="A13" s="43" t="s">
        <v>482</v>
      </c>
      <c r="B13" s="12">
        <v>3050</v>
      </c>
      <c r="C13" s="106">
        <v>95.015576323987545</v>
      </c>
      <c r="D13" s="12">
        <v>462</v>
      </c>
      <c r="E13" s="82">
        <v>15.147540983606559</v>
      </c>
      <c r="F13" s="106">
        <v>89.017341040462426</v>
      </c>
      <c r="G13" s="12">
        <v>242</v>
      </c>
      <c r="H13" s="82">
        <v>7.9344262295081975</v>
      </c>
      <c r="I13" s="82">
        <v>74.922600619195052</v>
      </c>
      <c r="J13" s="12">
        <v>519</v>
      </c>
      <c r="K13" s="82">
        <v>17.016393442622952</v>
      </c>
      <c r="L13" s="106">
        <v>107.01030927835052</v>
      </c>
      <c r="M13" s="12">
        <v>515</v>
      </c>
      <c r="N13" s="82">
        <v>16.885245901639344</v>
      </c>
      <c r="O13" s="106">
        <v>105.31697341513294</v>
      </c>
      <c r="P13" s="12">
        <v>1312</v>
      </c>
      <c r="Q13" s="82">
        <v>43.016393442622949</v>
      </c>
      <c r="R13" s="82">
        <v>94.117647058823522</v>
      </c>
    </row>
    <row r="14" spans="1:19" ht="15" customHeight="1" x14ac:dyDescent="0.2">
      <c r="A14" s="43" t="s">
        <v>483</v>
      </c>
      <c r="B14" s="12">
        <v>1478</v>
      </c>
      <c r="C14" s="106">
        <v>86.992348440258965</v>
      </c>
      <c r="D14" s="12">
        <v>284</v>
      </c>
      <c r="E14" s="82">
        <v>19.215155615696887</v>
      </c>
      <c r="F14" s="106">
        <v>86.58536585365853</v>
      </c>
      <c r="G14" s="12">
        <v>151</v>
      </c>
      <c r="H14" s="82">
        <v>10.216508795669824</v>
      </c>
      <c r="I14" s="82">
        <v>71.563981042654021</v>
      </c>
      <c r="J14" s="12">
        <v>267</v>
      </c>
      <c r="K14" s="82">
        <v>18.064952638700948</v>
      </c>
      <c r="L14" s="106">
        <v>84.761904761904759</v>
      </c>
      <c r="M14" s="12">
        <v>281</v>
      </c>
      <c r="N14" s="82">
        <v>19.01217861975643</v>
      </c>
      <c r="O14" s="106">
        <v>92.43421052631578</v>
      </c>
      <c r="P14" s="12">
        <v>495</v>
      </c>
      <c r="Q14" s="82">
        <v>33.491204330175911</v>
      </c>
      <c r="R14" s="82">
        <v>91.497227356746762</v>
      </c>
    </row>
    <row r="15" spans="1:19" ht="15" customHeight="1" x14ac:dyDescent="0.2">
      <c r="A15" s="43" t="s">
        <v>39</v>
      </c>
      <c r="B15" s="12">
        <v>10039</v>
      </c>
      <c r="C15" s="106">
        <v>94.316046599022926</v>
      </c>
      <c r="D15" s="12">
        <v>1699</v>
      </c>
      <c r="E15" s="82">
        <v>16.923996413985456</v>
      </c>
      <c r="F15" s="106">
        <v>92.588555858310627</v>
      </c>
      <c r="G15" s="12">
        <v>1082</v>
      </c>
      <c r="H15" s="82">
        <v>10.777965932861838</v>
      </c>
      <c r="I15" s="82">
        <v>85.533596837944657</v>
      </c>
      <c r="J15" s="12">
        <v>1991</v>
      </c>
      <c r="K15" s="82">
        <v>19.832652654646875</v>
      </c>
      <c r="L15" s="106">
        <v>98.320987654320987</v>
      </c>
      <c r="M15" s="12">
        <v>1854</v>
      </c>
      <c r="N15" s="82">
        <v>18.467974897898198</v>
      </c>
      <c r="O15" s="106">
        <v>98.774640383590835</v>
      </c>
      <c r="P15" s="12">
        <v>3413</v>
      </c>
      <c r="Q15" s="82">
        <v>33.997410100607631</v>
      </c>
      <c r="R15" s="82">
        <v>93.712246018671067</v>
      </c>
    </row>
    <row r="16" spans="1:19" ht="15" customHeight="1" x14ac:dyDescent="0.2">
      <c r="A16" s="43" t="s">
        <v>40</v>
      </c>
      <c r="B16" s="12">
        <v>2195</v>
      </c>
      <c r="C16" s="106">
        <v>91.344153141905949</v>
      </c>
      <c r="D16" s="12">
        <v>391</v>
      </c>
      <c r="E16" s="82">
        <v>17.813211845102504</v>
      </c>
      <c r="F16" s="106">
        <v>81.628392484342385</v>
      </c>
      <c r="G16" s="12">
        <v>229</v>
      </c>
      <c r="H16" s="82">
        <v>10.432801822323462</v>
      </c>
      <c r="I16" s="82">
        <v>79.513888888888886</v>
      </c>
      <c r="J16" s="12">
        <v>451</v>
      </c>
      <c r="K16" s="82">
        <v>20.546697038724375</v>
      </c>
      <c r="L16" s="106">
        <v>101.12107623318384</v>
      </c>
      <c r="M16" s="12">
        <v>428</v>
      </c>
      <c r="N16" s="82">
        <v>19.498861047835991</v>
      </c>
      <c r="O16" s="106">
        <v>106.73316708229426</v>
      </c>
      <c r="P16" s="12">
        <v>696</v>
      </c>
      <c r="Q16" s="82">
        <v>31.708428246013671</v>
      </c>
      <c r="R16" s="82">
        <v>88.212927756653997</v>
      </c>
    </row>
    <row r="17" spans="1:18" ht="15" customHeight="1" x14ac:dyDescent="0.2">
      <c r="A17" s="43"/>
      <c r="B17" s="12"/>
      <c r="C17" s="106"/>
      <c r="D17" s="12"/>
      <c r="E17" s="82"/>
      <c r="F17" s="106"/>
      <c r="G17" s="12"/>
      <c r="H17" s="82"/>
      <c r="I17" s="82"/>
      <c r="J17" s="12"/>
      <c r="K17" s="82"/>
      <c r="L17" s="106"/>
      <c r="M17" s="12"/>
      <c r="N17" s="82"/>
      <c r="O17" s="106"/>
      <c r="P17" s="12"/>
      <c r="Q17" s="82"/>
      <c r="R17" s="82"/>
    </row>
    <row r="18" spans="1:18" ht="15" customHeight="1" x14ac:dyDescent="0.2">
      <c r="A18" s="71" t="s">
        <v>42</v>
      </c>
      <c r="B18" s="72">
        <v>29173</v>
      </c>
      <c r="C18" s="120">
        <v>94.319430973165211</v>
      </c>
      <c r="D18" s="72">
        <v>5077</v>
      </c>
      <c r="E18" s="80">
        <v>17.40307818873616</v>
      </c>
      <c r="F18" s="120">
        <v>94.070780062997954</v>
      </c>
      <c r="G18" s="72">
        <v>3395</v>
      </c>
      <c r="H18" s="80">
        <v>11.637473005861585</v>
      </c>
      <c r="I18" s="80">
        <v>89.318600368324127</v>
      </c>
      <c r="J18" s="72">
        <v>5550</v>
      </c>
      <c r="K18" s="80">
        <v>19.02444040722586</v>
      </c>
      <c r="L18" s="120">
        <v>95.739175435570118</v>
      </c>
      <c r="M18" s="72">
        <v>5450</v>
      </c>
      <c r="N18" s="80">
        <v>18.681657697185756</v>
      </c>
      <c r="O18" s="120">
        <v>99.072895837120527</v>
      </c>
      <c r="P18" s="72">
        <v>9701</v>
      </c>
      <c r="Q18" s="80">
        <v>33.253350700990644</v>
      </c>
      <c r="R18" s="80">
        <v>92.974889783400414</v>
      </c>
    </row>
    <row r="19" spans="1:18" ht="15" customHeight="1" x14ac:dyDescent="0.2">
      <c r="A19" s="43" t="s">
        <v>44</v>
      </c>
      <c r="B19" s="12">
        <v>4683</v>
      </c>
      <c r="C19" s="106">
        <v>95.923801720606306</v>
      </c>
      <c r="D19" s="12">
        <v>1030</v>
      </c>
      <c r="E19" s="82">
        <v>21.994448003416615</v>
      </c>
      <c r="F19" s="106">
        <v>96.082089552238799</v>
      </c>
      <c r="G19" s="12">
        <v>702</v>
      </c>
      <c r="H19" s="82">
        <v>14.990390775144139</v>
      </c>
      <c r="I19" s="82">
        <v>95.121951219512198</v>
      </c>
      <c r="J19" s="12">
        <v>1062</v>
      </c>
      <c r="K19" s="82">
        <v>22.677770659833442</v>
      </c>
      <c r="L19" s="106">
        <v>103.20699708454811</v>
      </c>
      <c r="M19" s="12">
        <v>890</v>
      </c>
      <c r="N19" s="82">
        <v>19.004911381592997</v>
      </c>
      <c r="O19" s="106">
        <v>102.18140068886336</v>
      </c>
      <c r="P19" s="12">
        <v>999</v>
      </c>
      <c r="Q19" s="82">
        <v>21.332479180012811</v>
      </c>
      <c r="R19" s="82">
        <v>85.238907849829346</v>
      </c>
    </row>
    <row r="20" spans="1:18" ht="15" customHeight="1" x14ac:dyDescent="0.2">
      <c r="A20" s="43" t="s">
        <v>45</v>
      </c>
      <c r="B20" s="12">
        <v>2795</v>
      </c>
      <c r="C20" s="106">
        <v>90.983072916666657</v>
      </c>
      <c r="D20" s="12">
        <v>559</v>
      </c>
      <c r="E20" s="82">
        <v>20</v>
      </c>
      <c r="F20" s="106">
        <v>91.190864600326265</v>
      </c>
      <c r="G20" s="12">
        <v>325</v>
      </c>
      <c r="H20" s="82">
        <v>11.627906976744185</v>
      </c>
      <c r="I20" s="82">
        <v>83.979328165374682</v>
      </c>
      <c r="J20" s="12">
        <v>566</v>
      </c>
      <c r="K20" s="82">
        <v>20.250447227191412</v>
      </c>
      <c r="L20" s="106">
        <v>98.778359511343808</v>
      </c>
      <c r="M20" s="12">
        <v>493</v>
      </c>
      <c r="N20" s="82">
        <v>17.638640429338103</v>
      </c>
      <c r="O20" s="106">
        <v>82.30383973288815</v>
      </c>
      <c r="P20" s="12">
        <v>852</v>
      </c>
      <c r="Q20" s="82">
        <v>30.483005366726296</v>
      </c>
      <c r="R20" s="82">
        <v>94.666666666666671</v>
      </c>
    </row>
    <row r="21" spans="1:18" ht="15" customHeight="1" x14ac:dyDescent="0.2">
      <c r="A21" s="43" t="s">
        <v>46</v>
      </c>
      <c r="B21" s="12">
        <v>3593</v>
      </c>
      <c r="C21" s="106">
        <v>94.254984260230842</v>
      </c>
      <c r="D21" s="12">
        <v>703</v>
      </c>
      <c r="E21" s="82">
        <v>19.565822432507655</v>
      </c>
      <c r="F21" s="106">
        <v>97.099447513812152</v>
      </c>
      <c r="G21" s="12">
        <v>399</v>
      </c>
      <c r="H21" s="82">
        <v>11.104926245477317</v>
      </c>
      <c r="I21" s="82">
        <v>76.290630975143401</v>
      </c>
      <c r="J21" s="12">
        <v>704</v>
      </c>
      <c r="K21" s="82">
        <v>19.593654327859728</v>
      </c>
      <c r="L21" s="106">
        <v>98.737727910238419</v>
      </c>
      <c r="M21" s="12">
        <v>638</v>
      </c>
      <c r="N21" s="82">
        <v>17.75674923462288</v>
      </c>
      <c r="O21" s="106">
        <v>93.82352941176471</v>
      </c>
      <c r="P21" s="12">
        <v>1149</v>
      </c>
      <c r="Q21" s="82">
        <v>31.978847759532425</v>
      </c>
      <c r="R21" s="82">
        <v>98.037542662116039</v>
      </c>
    </row>
    <row r="22" spans="1:18" ht="15" customHeight="1" x14ac:dyDescent="0.2">
      <c r="A22" s="43" t="s">
        <v>43</v>
      </c>
      <c r="B22" s="12">
        <v>18102</v>
      </c>
      <c r="C22" s="106">
        <v>94.458359423919845</v>
      </c>
      <c r="D22" s="12">
        <v>2785</v>
      </c>
      <c r="E22" s="82">
        <v>15.385040327035687</v>
      </c>
      <c r="F22" s="106">
        <v>93.206157965194109</v>
      </c>
      <c r="G22" s="12">
        <v>1969</v>
      </c>
      <c r="H22" s="82">
        <v>10.877251132471551</v>
      </c>
      <c r="I22" s="82">
        <v>91.453785415699031</v>
      </c>
      <c r="J22" s="12">
        <v>3218</v>
      </c>
      <c r="K22" s="82">
        <v>17.777041210915918</v>
      </c>
      <c r="L22" s="106">
        <v>92.418150488225166</v>
      </c>
      <c r="M22" s="12">
        <v>3429</v>
      </c>
      <c r="N22" s="82">
        <v>18.94265826980444</v>
      </c>
      <c r="O22" s="106">
        <v>102.32766338406445</v>
      </c>
      <c r="P22" s="12">
        <v>6701</v>
      </c>
      <c r="Q22" s="82">
        <v>37.018009059772403</v>
      </c>
      <c r="R22" s="82">
        <v>93.198887343532689</v>
      </c>
    </row>
    <row r="23" spans="1:18" ht="15" customHeight="1" x14ac:dyDescent="0.2">
      <c r="A23" s="43"/>
      <c r="B23" s="12"/>
      <c r="C23" s="106"/>
      <c r="D23" s="12"/>
      <c r="E23" s="82"/>
      <c r="F23" s="106"/>
      <c r="G23" s="12"/>
      <c r="H23" s="82"/>
      <c r="I23" s="82"/>
      <c r="J23" s="12"/>
      <c r="K23" s="82"/>
      <c r="L23" s="106"/>
      <c r="M23" s="12"/>
      <c r="N23" s="82"/>
      <c r="O23" s="106"/>
      <c r="P23" s="12"/>
      <c r="Q23" s="82"/>
      <c r="R23" s="82"/>
    </row>
    <row r="24" spans="1:18" ht="15" customHeight="1" x14ac:dyDescent="0.2">
      <c r="A24" s="25" t="s">
        <v>66</v>
      </c>
      <c r="B24" s="26">
        <v>442</v>
      </c>
      <c r="C24" s="107">
        <v>114.21188630490957</v>
      </c>
      <c r="D24" s="26">
        <v>153</v>
      </c>
      <c r="E24" s="84">
        <v>34.615384615384613</v>
      </c>
      <c r="F24" s="107">
        <v>115.0375939849624</v>
      </c>
      <c r="G24" s="26">
        <v>107</v>
      </c>
      <c r="H24" s="84">
        <v>24.20814479638009</v>
      </c>
      <c r="I24" s="84">
        <v>142.66666666666669</v>
      </c>
      <c r="J24" s="26">
        <v>93</v>
      </c>
      <c r="K24" s="84">
        <v>21.040723981900452</v>
      </c>
      <c r="L24" s="107">
        <v>110.71428571428572</v>
      </c>
      <c r="M24" s="26">
        <v>53</v>
      </c>
      <c r="N24" s="84">
        <v>11.990950226244344</v>
      </c>
      <c r="O24" s="107">
        <v>91.379310344827587</v>
      </c>
      <c r="P24" s="26">
        <v>36</v>
      </c>
      <c r="Q24" s="84">
        <v>8.1447963800904972</v>
      </c>
      <c r="R24" s="84">
        <v>97.297297297297305</v>
      </c>
    </row>
    <row r="26" spans="1:18" ht="15" customHeight="1" x14ac:dyDescent="0.2">
      <c r="A26" s="69" t="s">
        <v>153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157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4"/>
      <c r="B3" s="321" t="s">
        <v>152</v>
      </c>
      <c r="C3" s="322"/>
      <c r="D3" s="323"/>
      <c r="E3" s="321" t="s">
        <v>64</v>
      </c>
      <c r="F3" s="323"/>
      <c r="G3" s="322" t="s">
        <v>106</v>
      </c>
      <c r="H3" s="322"/>
      <c r="I3" s="48"/>
    </row>
    <row r="4" spans="1:13" ht="15" customHeight="1" x14ac:dyDescent="0.2">
      <c r="A4" s="165" t="s">
        <v>68</v>
      </c>
      <c r="B4" s="316" t="s">
        <v>60</v>
      </c>
      <c r="C4" s="317"/>
      <c r="D4" s="320"/>
      <c r="E4" s="149" t="s">
        <v>584</v>
      </c>
      <c r="F4" s="150" t="s">
        <v>603</v>
      </c>
      <c r="G4" s="317" t="s">
        <v>107</v>
      </c>
      <c r="H4" s="317"/>
      <c r="I4" s="48"/>
    </row>
    <row r="5" spans="1:13" ht="15" customHeight="1" x14ac:dyDescent="0.2">
      <c r="A5" s="166" t="s">
        <v>62</v>
      </c>
      <c r="B5" s="175" t="s">
        <v>579</v>
      </c>
      <c r="C5" s="176" t="s">
        <v>584</v>
      </c>
      <c r="D5" s="176" t="s">
        <v>603</v>
      </c>
      <c r="E5" s="179" t="s">
        <v>586</v>
      </c>
      <c r="F5" s="180" t="s">
        <v>588</v>
      </c>
      <c r="G5" s="176" t="s">
        <v>586</v>
      </c>
      <c r="H5" s="176" t="s">
        <v>584</v>
      </c>
      <c r="I5" s="48"/>
    </row>
    <row r="6" spans="1:13" ht="15" customHeight="1" x14ac:dyDescent="0.2">
      <c r="A6" s="21" t="s">
        <v>22</v>
      </c>
      <c r="B6" s="22">
        <v>17117</v>
      </c>
      <c r="C6" s="23">
        <v>17469</v>
      </c>
      <c r="D6" s="23">
        <v>19999.285714285714</v>
      </c>
      <c r="E6" s="75">
        <v>96.95304695304695</v>
      </c>
      <c r="F6" s="104">
        <v>94.934391211473894</v>
      </c>
      <c r="G6" s="76">
        <v>23.691996160471263</v>
      </c>
      <c r="H6" s="76">
        <v>24.313152400835072</v>
      </c>
      <c r="I6" s="48"/>
    </row>
    <row r="7" spans="1:13" ht="12.75" customHeight="1" x14ac:dyDescent="0.2">
      <c r="A7" s="11"/>
      <c r="B7" s="15"/>
      <c r="C7" s="16"/>
      <c r="D7" s="16"/>
      <c r="E7" s="78"/>
      <c r="F7" s="105"/>
      <c r="G7" s="79"/>
      <c r="H7" s="79"/>
      <c r="I7" s="48"/>
    </row>
    <row r="8" spans="1:13" ht="15" customHeight="1" x14ac:dyDescent="0.2">
      <c r="A8" s="18" t="s">
        <v>23</v>
      </c>
      <c r="B8" s="12">
        <v>1881</v>
      </c>
      <c r="C8" s="13">
        <v>1935</v>
      </c>
      <c r="D8" s="13">
        <v>2198.2857142857142</v>
      </c>
      <c r="E8" s="81">
        <v>95.50839091806516</v>
      </c>
      <c r="F8" s="106">
        <v>96.06092764841749</v>
      </c>
      <c r="G8" s="82">
        <v>24.312972518900754</v>
      </c>
      <c r="H8" s="82">
        <v>24.293785310734464</v>
      </c>
      <c r="I8" s="3"/>
    </row>
    <row r="9" spans="1:13" ht="15" customHeight="1" x14ac:dyDescent="0.2">
      <c r="A9" s="18" t="s">
        <v>24</v>
      </c>
      <c r="B9" s="12">
        <v>1246</v>
      </c>
      <c r="C9" s="13">
        <v>1223</v>
      </c>
      <c r="D9" s="13">
        <v>1514.1428571428571</v>
      </c>
      <c r="E9" s="81">
        <v>94.294525828835773</v>
      </c>
      <c r="F9" s="106">
        <v>98.723919523099852</v>
      </c>
      <c r="G9" s="82">
        <v>26.485603430671841</v>
      </c>
      <c r="H9" s="82">
        <v>26.494800693240901</v>
      </c>
      <c r="I9" s="3"/>
      <c r="L9" s="7"/>
      <c r="M9" s="8"/>
    </row>
    <row r="10" spans="1:13" ht="15" customHeight="1" x14ac:dyDescent="0.2">
      <c r="A10" s="18" t="s">
        <v>25</v>
      </c>
      <c r="B10" s="12">
        <v>1736</v>
      </c>
      <c r="C10" s="13">
        <v>1698</v>
      </c>
      <c r="D10" s="13">
        <v>1950.7142857142858</v>
      </c>
      <c r="E10" s="81">
        <v>95.339696799550808</v>
      </c>
      <c r="F10" s="106">
        <v>95.898588384015738</v>
      </c>
      <c r="G10" s="82">
        <v>36.767134599504544</v>
      </c>
      <c r="H10" s="82">
        <v>37.245009870585655</v>
      </c>
      <c r="I10" s="3"/>
      <c r="L10" s="7"/>
      <c r="M10" s="8"/>
    </row>
    <row r="11" spans="1:13" ht="15" customHeight="1" x14ac:dyDescent="0.2">
      <c r="A11" s="18" t="s">
        <v>26</v>
      </c>
      <c r="B11" s="12">
        <v>4704</v>
      </c>
      <c r="C11" s="13">
        <v>4699</v>
      </c>
      <c r="D11" s="13">
        <v>5126.5714285714284</v>
      </c>
      <c r="E11" s="81">
        <v>98.079732832394072</v>
      </c>
      <c r="F11" s="106">
        <v>94.586188719030034</v>
      </c>
      <c r="G11" s="82">
        <v>21.509383137290115</v>
      </c>
      <c r="H11" s="82">
        <v>22.244839992425678</v>
      </c>
      <c r="I11" s="4"/>
      <c r="L11" s="7"/>
      <c r="M11" s="8"/>
    </row>
    <row r="12" spans="1:13" ht="15" customHeight="1" x14ac:dyDescent="0.2">
      <c r="A12" s="18" t="s">
        <v>27</v>
      </c>
      <c r="B12" s="12">
        <v>2177</v>
      </c>
      <c r="C12" s="13">
        <v>2220</v>
      </c>
      <c r="D12" s="13">
        <v>2681.4285714285716</v>
      </c>
      <c r="E12" s="81">
        <v>97.840458351696782</v>
      </c>
      <c r="F12" s="106">
        <v>96.782510054656086</v>
      </c>
      <c r="G12" s="82">
        <v>21.802632843278563</v>
      </c>
      <c r="H12" s="82">
        <v>22.363251737685104</v>
      </c>
      <c r="I12" s="4"/>
      <c r="L12" s="7"/>
      <c r="M12" s="8"/>
    </row>
    <row r="13" spans="1:13" ht="15" customHeight="1" x14ac:dyDescent="0.2">
      <c r="A13" s="18" t="s">
        <v>28</v>
      </c>
      <c r="B13" s="12">
        <v>890</v>
      </c>
      <c r="C13" s="13">
        <v>947</v>
      </c>
      <c r="D13" s="13">
        <v>1316.8571428571429</v>
      </c>
      <c r="E13" s="81">
        <v>99.370409233997904</v>
      </c>
      <c r="F13" s="106">
        <v>93.299595141700408</v>
      </c>
      <c r="G13" s="82">
        <v>16.254477230086987</v>
      </c>
      <c r="H13" s="82">
        <v>17.115488884872583</v>
      </c>
      <c r="I13" s="5"/>
      <c r="L13" s="7"/>
      <c r="M13" s="8"/>
    </row>
    <row r="14" spans="1:13" ht="15" customHeight="1" x14ac:dyDescent="0.2">
      <c r="A14" s="18" t="s">
        <v>29</v>
      </c>
      <c r="B14" s="12">
        <v>787</v>
      </c>
      <c r="C14" s="13">
        <v>840</v>
      </c>
      <c r="D14" s="13">
        <v>900</v>
      </c>
      <c r="E14" s="81">
        <v>92.920353982300881</v>
      </c>
      <c r="F14" s="106">
        <v>93.499554764024936</v>
      </c>
      <c r="G14" s="82">
        <v>29.795649307844428</v>
      </c>
      <c r="H14" s="82">
        <v>30.303030303030305</v>
      </c>
      <c r="I14" s="5"/>
      <c r="L14" s="7"/>
      <c r="M14" s="8"/>
    </row>
    <row r="15" spans="1:13" ht="15" customHeight="1" x14ac:dyDescent="0.2">
      <c r="A15" s="18" t="s">
        <v>30</v>
      </c>
      <c r="B15" s="12">
        <v>784</v>
      </c>
      <c r="C15" s="13">
        <v>863</v>
      </c>
      <c r="D15" s="13">
        <v>875.85714285714289</v>
      </c>
      <c r="E15" s="81">
        <v>97.624434389140262</v>
      </c>
      <c r="F15" s="106">
        <v>93.176291793313069</v>
      </c>
      <c r="G15" s="82">
        <v>23.51063829787234</v>
      </c>
      <c r="H15" s="82">
        <v>25.532544378698223</v>
      </c>
      <c r="I15" s="5"/>
      <c r="L15" s="7"/>
      <c r="M15" s="8"/>
    </row>
    <row r="16" spans="1:13" ht="15" customHeight="1" x14ac:dyDescent="0.2">
      <c r="A16" s="18" t="s">
        <v>31</v>
      </c>
      <c r="B16" s="12">
        <v>587</v>
      </c>
      <c r="C16" s="13">
        <v>644</v>
      </c>
      <c r="D16" s="13">
        <v>743.71428571428567</v>
      </c>
      <c r="E16" s="81">
        <v>106.44628099173555</v>
      </c>
      <c r="F16" s="106">
        <v>83.469616802950128</v>
      </c>
      <c r="G16" s="82">
        <v>23.18896128784975</v>
      </c>
      <c r="H16" s="82">
        <v>26.104580462099712</v>
      </c>
      <c r="I16" s="5"/>
      <c r="L16" s="7"/>
      <c r="M16" s="8"/>
    </row>
    <row r="17" spans="1:13" ht="15" customHeight="1" x14ac:dyDescent="0.2">
      <c r="A17" s="18" t="s">
        <v>32</v>
      </c>
      <c r="B17" s="12">
        <v>533</v>
      </c>
      <c r="C17" s="13">
        <v>555</v>
      </c>
      <c r="D17" s="13">
        <v>652.57142857142856</v>
      </c>
      <c r="E17" s="81">
        <v>94.871794871794862</v>
      </c>
      <c r="F17" s="106">
        <v>94.380165289256183</v>
      </c>
      <c r="G17" s="82">
        <v>19.370860927152318</v>
      </c>
      <c r="H17" s="82">
        <v>19.439579684763572</v>
      </c>
      <c r="I17" s="5"/>
      <c r="L17" s="7"/>
      <c r="M17" s="8"/>
    </row>
    <row r="18" spans="1:13" ht="15" customHeight="1" x14ac:dyDescent="0.2">
      <c r="A18" s="18" t="s">
        <v>33</v>
      </c>
      <c r="B18" s="12">
        <v>523</v>
      </c>
      <c r="C18" s="13">
        <v>537</v>
      </c>
      <c r="D18" s="13">
        <v>585</v>
      </c>
      <c r="E18" s="81">
        <v>94.876325088339215</v>
      </c>
      <c r="F18" s="106">
        <v>101.51214675260287</v>
      </c>
      <c r="G18" s="82">
        <v>23.514748649771498</v>
      </c>
      <c r="H18" s="82">
        <v>23.909171861086374</v>
      </c>
      <c r="I18" s="5"/>
      <c r="L18" s="7"/>
      <c r="M18" s="8"/>
    </row>
    <row r="19" spans="1:13" ht="15" customHeight="1" x14ac:dyDescent="0.2">
      <c r="A19" s="25" t="s">
        <v>34</v>
      </c>
      <c r="B19" s="26">
        <v>1269</v>
      </c>
      <c r="C19" s="27">
        <v>1308</v>
      </c>
      <c r="D19" s="27">
        <v>1454.1428571428571</v>
      </c>
      <c r="E19" s="83">
        <v>96.389093588798829</v>
      </c>
      <c r="F19" s="107">
        <v>94.006280014776493</v>
      </c>
      <c r="G19" s="84">
        <v>29.480773408646531</v>
      </c>
      <c r="H19" s="84">
        <v>29.686790739900136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9" t="s">
        <v>153</v>
      </c>
    </row>
    <row r="22" spans="1:13" ht="15" customHeight="1" x14ac:dyDescent="0.2">
      <c r="A22" s="67"/>
    </row>
    <row r="23" spans="1:13" ht="15" customHeight="1" x14ac:dyDescent="0.2">
      <c r="A23" s="67"/>
    </row>
    <row r="24" spans="1:13" ht="15" customHeight="1" x14ac:dyDescent="0.2">
      <c r="A24" s="67"/>
    </row>
    <row r="25" spans="1:13" ht="15" customHeight="1" x14ac:dyDescent="0.2">
      <c r="A25" s="67"/>
    </row>
    <row r="26" spans="1:13" ht="15" customHeight="1" x14ac:dyDescent="0.2">
      <c r="A26" s="67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604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4"/>
      <c r="B3" s="321" t="s">
        <v>152</v>
      </c>
      <c r="C3" s="322"/>
      <c r="D3" s="323"/>
      <c r="E3" s="321" t="s">
        <v>64</v>
      </c>
      <c r="F3" s="323"/>
      <c r="G3" s="322" t="s">
        <v>106</v>
      </c>
      <c r="H3" s="322"/>
      <c r="I3" s="48"/>
    </row>
    <row r="4" spans="1:13" ht="15" customHeight="1" x14ac:dyDescent="0.2">
      <c r="A4" s="165" t="s">
        <v>90</v>
      </c>
      <c r="B4" s="316" t="s">
        <v>60</v>
      </c>
      <c r="C4" s="317"/>
      <c r="D4" s="320"/>
      <c r="E4" s="149" t="s">
        <v>584</v>
      </c>
      <c r="F4" s="150" t="s">
        <v>603</v>
      </c>
      <c r="G4" s="317" t="s">
        <v>107</v>
      </c>
      <c r="H4" s="317"/>
      <c r="I4" s="48"/>
    </row>
    <row r="5" spans="1:13" ht="15" customHeight="1" x14ac:dyDescent="0.2">
      <c r="A5" s="166" t="s">
        <v>61</v>
      </c>
      <c r="B5" s="175" t="s">
        <v>579</v>
      </c>
      <c r="C5" s="176" t="s">
        <v>584</v>
      </c>
      <c r="D5" s="176" t="s">
        <v>603</v>
      </c>
      <c r="E5" s="179" t="s">
        <v>586</v>
      </c>
      <c r="F5" s="180" t="s">
        <v>588</v>
      </c>
      <c r="G5" s="176" t="s">
        <v>586</v>
      </c>
      <c r="H5" s="176" t="s">
        <v>584</v>
      </c>
      <c r="I5" s="48"/>
    </row>
    <row r="6" spans="1:13" ht="15" customHeight="1" x14ac:dyDescent="0.2">
      <c r="A6" s="21" t="s">
        <v>22</v>
      </c>
      <c r="B6" s="22">
        <v>17117</v>
      </c>
      <c r="C6" s="23">
        <v>17469</v>
      </c>
      <c r="D6" s="23">
        <v>19999.285714285714</v>
      </c>
      <c r="E6" s="238">
        <v>96.95304695304695</v>
      </c>
      <c r="F6" s="239">
        <v>94.934391211473894</v>
      </c>
      <c r="G6" s="214">
        <v>23.691996160471263</v>
      </c>
      <c r="H6" s="76">
        <v>24.313152400835072</v>
      </c>
      <c r="I6" s="48"/>
    </row>
    <row r="7" spans="1:13" ht="12.75" customHeight="1" x14ac:dyDescent="0.2">
      <c r="A7" s="11"/>
      <c r="B7" s="15"/>
      <c r="C7" s="16"/>
      <c r="D7" s="16"/>
      <c r="E7" s="240"/>
      <c r="F7" s="241"/>
      <c r="G7" s="215"/>
      <c r="H7" s="79"/>
      <c r="I7" s="48"/>
    </row>
    <row r="8" spans="1:13" ht="15" customHeight="1" x14ac:dyDescent="0.2">
      <c r="A8" s="71" t="s">
        <v>35</v>
      </c>
      <c r="B8" s="72">
        <v>9339</v>
      </c>
      <c r="C8" s="17">
        <v>9700</v>
      </c>
      <c r="D8" s="17">
        <v>11254</v>
      </c>
      <c r="E8" s="242">
        <v>96.08717186726102</v>
      </c>
      <c r="F8" s="243">
        <v>93.336650790265637</v>
      </c>
      <c r="G8" s="217">
        <v>22.60361389131457</v>
      </c>
      <c r="H8" s="80">
        <v>23.054618053905024</v>
      </c>
      <c r="I8" s="3"/>
    </row>
    <row r="9" spans="1:13" ht="15" customHeight="1" x14ac:dyDescent="0.2">
      <c r="A9" s="43" t="s">
        <v>41</v>
      </c>
      <c r="B9" s="12">
        <v>1052</v>
      </c>
      <c r="C9" s="13">
        <v>1118</v>
      </c>
      <c r="D9" s="13">
        <v>1176</v>
      </c>
      <c r="E9" s="244">
        <v>97.727272727272734</v>
      </c>
      <c r="F9" s="245">
        <v>94.338757735503094</v>
      </c>
      <c r="G9" s="218">
        <v>20.792439113049799</v>
      </c>
      <c r="H9" s="82">
        <v>22.351059576169533</v>
      </c>
      <c r="I9" s="3"/>
      <c r="L9" s="7"/>
      <c r="M9" s="8"/>
    </row>
    <row r="10" spans="1:13" ht="15" customHeight="1" x14ac:dyDescent="0.2">
      <c r="A10" s="43" t="s">
        <v>38</v>
      </c>
      <c r="B10" s="12">
        <v>591</v>
      </c>
      <c r="C10" s="13">
        <v>618</v>
      </c>
      <c r="D10" s="13">
        <v>681</v>
      </c>
      <c r="E10" s="244">
        <v>101.81219110378912</v>
      </c>
      <c r="F10" s="245">
        <v>96.870554765291601</v>
      </c>
      <c r="G10" s="218">
        <v>27.074041034790362</v>
      </c>
      <c r="H10" s="82">
        <v>27.775280898876403</v>
      </c>
      <c r="I10" s="3"/>
      <c r="L10" s="7"/>
      <c r="M10" s="8"/>
    </row>
    <row r="11" spans="1:13" ht="15" customHeight="1" x14ac:dyDescent="0.2">
      <c r="A11" s="43" t="s">
        <v>37</v>
      </c>
      <c r="B11" s="12">
        <v>2727</v>
      </c>
      <c r="C11" s="13">
        <v>2832</v>
      </c>
      <c r="D11" s="13">
        <v>3373</v>
      </c>
      <c r="E11" s="244">
        <v>97.925311203319495</v>
      </c>
      <c r="F11" s="245">
        <v>92.661198540088691</v>
      </c>
      <c r="G11" s="218">
        <v>22.200046058186842</v>
      </c>
      <c r="H11" s="82">
        <v>22.985147309471635</v>
      </c>
      <c r="I11" s="4"/>
      <c r="L11" s="7"/>
      <c r="M11" s="8"/>
    </row>
    <row r="12" spans="1:13" ht="15" customHeight="1" x14ac:dyDescent="0.2">
      <c r="A12" s="43" t="s">
        <v>36</v>
      </c>
      <c r="B12" s="12">
        <v>906</v>
      </c>
      <c r="C12" s="13">
        <v>960</v>
      </c>
      <c r="D12" s="13">
        <v>1328.7142857142858</v>
      </c>
      <c r="E12" s="244">
        <v>98.159509202453989</v>
      </c>
      <c r="F12" s="245">
        <v>93.019301930193038</v>
      </c>
      <c r="G12" s="218">
        <v>16.509115462525319</v>
      </c>
      <c r="H12" s="82">
        <v>17.109249688112634</v>
      </c>
      <c r="I12" s="4"/>
      <c r="L12" s="7"/>
      <c r="M12" s="8"/>
    </row>
    <row r="13" spans="1:13" ht="15" customHeight="1" x14ac:dyDescent="0.2">
      <c r="A13" s="43" t="s">
        <v>482</v>
      </c>
      <c r="B13" s="12">
        <v>581</v>
      </c>
      <c r="C13" s="13">
        <v>598</v>
      </c>
      <c r="D13" s="13">
        <v>703.85714285714289</v>
      </c>
      <c r="E13" s="244">
        <v>93.583724569640054</v>
      </c>
      <c r="F13" s="245">
        <v>94.477468839884949</v>
      </c>
      <c r="G13" s="218">
        <v>19.950046831095847</v>
      </c>
      <c r="H13" s="82">
        <v>19.677525501809807</v>
      </c>
      <c r="I13" s="5"/>
      <c r="L13" s="7"/>
      <c r="M13" s="8"/>
    </row>
    <row r="14" spans="1:13" ht="15" customHeight="1" x14ac:dyDescent="0.2">
      <c r="A14" s="43" t="s">
        <v>483</v>
      </c>
      <c r="B14" s="12">
        <v>445</v>
      </c>
      <c r="C14" s="13">
        <v>452</v>
      </c>
      <c r="D14" s="13">
        <v>502.57142857142856</v>
      </c>
      <c r="E14" s="244">
        <v>82.331511839708554</v>
      </c>
      <c r="F14" s="245">
        <v>79.14510686164229</v>
      </c>
      <c r="G14" s="218">
        <v>32.992788461538467</v>
      </c>
      <c r="H14" s="82">
        <v>30.315224681421864</v>
      </c>
      <c r="I14" s="5"/>
      <c r="L14" s="7"/>
      <c r="M14" s="8"/>
    </row>
    <row r="15" spans="1:13" ht="15" customHeight="1" x14ac:dyDescent="0.2">
      <c r="A15" s="43" t="s">
        <v>39</v>
      </c>
      <c r="B15" s="12">
        <v>2533</v>
      </c>
      <c r="C15" s="13">
        <v>2607</v>
      </c>
      <c r="D15" s="13">
        <v>2921.5714285714284</v>
      </c>
      <c r="E15" s="244">
        <v>95.145985401459853</v>
      </c>
      <c r="F15" s="245">
        <v>94.59734492807253</v>
      </c>
      <c r="G15" s="218">
        <v>25.581178227989916</v>
      </c>
      <c r="H15" s="82">
        <v>25.687259828554538</v>
      </c>
      <c r="I15" s="5"/>
      <c r="L15" s="7"/>
      <c r="M15" s="8"/>
    </row>
    <row r="16" spans="1:13" ht="15" customHeight="1" x14ac:dyDescent="0.2">
      <c r="A16" s="43" t="s">
        <v>40</v>
      </c>
      <c r="B16" s="12">
        <v>504</v>
      </c>
      <c r="C16" s="13">
        <v>515</v>
      </c>
      <c r="D16" s="13">
        <v>567.28571428571433</v>
      </c>
      <c r="E16" s="244">
        <v>94.322344322344321</v>
      </c>
      <c r="F16" s="245">
        <v>99.374374374374369</v>
      </c>
      <c r="G16" s="218">
        <v>22.8643216080402</v>
      </c>
      <c r="H16" s="82">
        <v>23.032200357781754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4"/>
      <c r="F17" s="245"/>
      <c r="G17" s="218"/>
      <c r="H17" s="82"/>
      <c r="I17" s="5"/>
      <c r="L17" s="7"/>
      <c r="M17" s="8"/>
    </row>
    <row r="18" spans="1:13" ht="15" customHeight="1" x14ac:dyDescent="0.2">
      <c r="A18" s="71" t="s">
        <v>42</v>
      </c>
      <c r="B18" s="72">
        <v>7617</v>
      </c>
      <c r="C18" s="17">
        <v>7615</v>
      </c>
      <c r="D18" s="17">
        <v>8487.2857142857138</v>
      </c>
      <c r="E18" s="242">
        <v>97.105330272889574</v>
      </c>
      <c r="F18" s="243">
        <v>96.044165669759764</v>
      </c>
      <c r="G18" s="217">
        <v>25.279649269849457</v>
      </c>
      <c r="H18" s="80">
        <v>25.967604433077579</v>
      </c>
      <c r="I18" s="5"/>
      <c r="L18" s="7"/>
      <c r="M18" s="8"/>
    </row>
    <row r="19" spans="1:13" ht="15" customHeight="1" x14ac:dyDescent="0.2">
      <c r="A19" s="43" t="s">
        <v>44</v>
      </c>
      <c r="B19" s="12">
        <v>1720</v>
      </c>
      <c r="C19" s="13">
        <v>1690</v>
      </c>
      <c r="D19" s="13">
        <v>1925.1428571428571</v>
      </c>
      <c r="E19" s="244">
        <v>95.534200113058219</v>
      </c>
      <c r="F19" s="245">
        <v>95.513502019987243</v>
      </c>
      <c r="G19" s="218">
        <v>35.853263072557759</v>
      </c>
      <c r="H19" s="82">
        <v>36.242762170276642</v>
      </c>
      <c r="I19" s="5"/>
      <c r="L19" s="7"/>
      <c r="M19" s="8"/>
    </row>
    <row r="20" spans="1:13" ht="15" customHeight="1" x14ac:dyDescent="0.2">
      <c r="A20" s="43" t="s">
        <v>45</v>
      </c>
      <c r="B20" s="12">
        <v>797</v>
      </c>
      <c r="C20" s="13">
        <v>851</v>
      </c>
      <c r="D20" s="13">
        <v>909.14285714285711</v>
      </c>
      <c r="E20" s="244">
        <v>92.600652883569097</v>
      </c>
      <c r="F20" s="245">
        <v>92.945815685701774</v>
      </c>
      <c r="G20" s="218">
        <v>29.750728391065067</v>
      </c>
      <c r="H20" s="82">
        <v>30.273923870508717</v>
      </c>
      <c r="I20" s="5"/>
      <c r="L20" s="7"/>
      <c r="M20" s="8"/>
    </row>
    <row r="21" spans="1:13" ht="15" customHeight="1" x14ac:dyDescent="0.2">
      <c r="A21" s="43" t="s">
        <v>46</v>
      </c>
      <c r="B21" s="12">
        <v>972</v>
      </c>
      <c r="C21" s="13">
        <v>937</v>
      </c>
      <c r="D21" s="13">
        <v>1193.8571428571429</v>
      </c>
      <c r="E21" s="244">
        <v>96.399176954732511</v>
      </c>
      <c r="F21" s="245">
        <v>103.24932048430937</v>
      </c>
      <c r="G21" s="218">
        <v>25.639672909522552</v>
      </c>
      <c r="H21" s="82">
        <v>26.209790209790214</v>
      </c>
      <c r="I21" s="5"/>
      <c r="L21" s="7"/>
      <c r="M21" s="8"/>
    </row>
    <row r="22" spans="1:13" ht="15" customHeight="1" x14ac:dyDescent="0.2">
      <c r="A22" s="43" t="s">
        <v>43</v>
      </c>
      <c r="B22" s="12">
        <v>4128</v>
      </c>
      <c r="C22" s="13">
        <v>4137</v>
      </c>
      <c r="D22" s="13">
        <v>4459.1428571428569</v>
      </c>
      <c r="E22" s="244">
        <v>98.923959827833571</v>
      </c>
      <c r="F22" s="245">
        <v>95.141428919775649</v>
      </c>
      <c r="G22" s="218">
        <v>21.773311813401364</v>
      </c>
      <c r="H22" s="82">
        <v>22.636244254760342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4"/>
      <c r="F23" s="245"/>
      <c r="G23" s="218"/>
      <c r="H23" s="82"/>
      <c r="I23" s="5"/>
      <c r="L23" s="7"/>
      <c r="M23" s="8"/>
    </row>
    <row r="24" spans="1:13" ht="15" customHeight="1" x14ac:dyDescent="0.2">
      <c r="A24" s="25" t="s">
        <v>66</v>
      </c>
      <c r="B24" s="26">
        <v>161</v>
      </c>
      <c r="C24" s="27">
        <v>154</v>
      </c>
      <c r="D24" s="27">
        <v>258</v>
      </c>
      <c r="E24" s="246">
        <v>190.12345679012347</v>
      </c>
      <c r="F24" s="247">
        <v>149.87551867219918</v>
      </c>
      <c r="G24" s="248">
        <v>21.951219512195124</v>
      </c>
      <c r="H24" s="84">
        <v>34.146341463414636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9" t="s">
        <v>153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230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5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4"/>
      <c r="B3" s="321"/>
      <c r="C3" s="322"/>
      <c r="D3" s="322"/>
      <c r="E3" s="189" t="s">
        <v>110</v>
      </c>
      <c r="F3" s="124" t="s">
        <v>257</v>
      </c>
      <c r="G3" s="181" t="s">
        <v>113</v>
      </c>
      <c r="H3" s="182"/>
      <c r="I3" s="190"/>
      <c r="J3" s="182"/>
      <c r="K3" s="182"/>
      <c r="L3" s="182"/>
    </row>
    <row r="4" spans="1:13" ht="15" customHeight="1" x14ac:dyDescent="0.2">
      <c r="A4" s="165"/>
      <c r="B4" s="316" t="s">
        <v>108</v>
      </c>
      <c r="C4" s="317"/>
      <c r="D4" s="317"/>
      <c r="E4" s="31" t="s">
        <v>114</v>
      </c>
      <c r="F4" s="167" t="s">
        <v>256</v>
      </c>
      <c r="G4" s="169" t="s">
        <v>82</v>
      </c>
      <c r="H4" s="170" t="s">
        <v>82</v>
      </c>
      <c r="I4" s="171"/>
      <c r="J4" s="317" t="s">
        <v>125</v>
      </c>
      <c r="K4" s="317"/>
      <c r="L4" s="317"/>
    </row>
    <row r="5" spans="1:13" ht="15" customHeight="1" x14ac:dyDescent="0.2">
      <c r="A5" s="165"/>
      <c r="B5" s="169"/>
      <c r="C5" s="170" t="s">
        <v>109</v>
      </c>
      <c r="D5" s="170"/>
      <c r="E5" s="31" t="s">
        <v>115</v>
      </c>
      <c r="F5" s="167" t="s">
        <v>116</v>
      </c>
      <c r="G5" s="169" t="s">
        <v>117</v>
      </c>
      <c r="H5" s="170" t="s">
        <v>117</v>
      </c>
      <c r="I5" s="171" t="s">
        <v>120</v>
      </c>
      <c r="J5" s="170"/>
      <c r="K5" s="170" t="s">
        <v>123</v>
      </c>
      <c r="L5" s="170" t="s">
        <v>124</v>
      </c>
    </row>
    <row r="6" spans="1:13" ht="15" customHeight="1" x14ac:dyDescent="0.2">
      <c r="A6" s="165" t="s">
        <v>68</v>
      </c>
      <c r="B6" s="172"/>
      <c r="C6" s="173"/>
      <c r="D6" s="146" t="s">
        <v>599</v>
      </c>
      <c r="E6" s="31" t="s">
        <v>111</v>
      </c>
      <c r="F6" s="167" t="s">
        <v>112</v>
      </c>
      <c r="G6" s="169" t="s">
        <v>118</v>
      </c>
      <c r="H6" s="170" t="s">
        <v>119</v>
      </c>
      <c r="I6" s="171" t="s">
        <v>82</v>
      </c>
      <c r="J6" s="170" t="s">
        <v>121</v>
      </c>
      <c r="K6" s="170" t="s">
        <v>122</v>
      </c>
      <c r="L6" s="170" t="s">
        <v>122</v>
      </c>
    </row>
    <row r="7" spans="1:13" ht="15" customHeight="1" x14ac:dyDescent="0.2">
      <c r="A7" s="166" t="s">
        <v>62</v>
      </c>
      <c r="B7" s="175" t="s">
        <v>584</v>
      </c>
      <c r="C7" s="176" t="s">
        <v>599</v>
      </c>
      <c r="D7" s="176" t="s">
        <v>600</v>
      </c>
      <c r="E7" s="191" t="s">
        <v>599</v>
      </c>
      <c r="F7" s="191" t="s">
        <v>599</v>
      </c>
      <c r="G7" s="176" t="s">
        <v>599</v>
      </c>
      <c r="H7" s="176" t="s">
        <v>599</v>
      </c>
      <c r="I7" s="192" t="s">
        <v>599</v>
      </c>
      <c r="J7" s="176" t="s">
        <v>599</v>
      </c>
      <c r="K7" s="176" t="s">
        <v>599</v>
      </c>
      <c r="L7" s="176" t="s">
        <v>599</v>
      </c>
    </row>
    <row r="8" spans="1:13" ht="15" customHeight="1" x14ac:dyDescent="0.2">
      <c r="A8" s="21" t="s">
        <v>22</v>
      </c>
      <c r="B8" s="22">
        <v>13396</v>
      </c>
      <c r="C8" s="23">
        <v>13377</v>
      </c>
      <c r="D8" s="76">
        <v>95.947496772342561</v>
      </c>
      <c r="E8" s="57">
        <v>1296</v>
      </c>
      <c r="F8" s="57">
        <v>119</v>
      </c>
      <c r="G8" s="23">
        <v>19</v>
      </c>
      <c r="H8" s="23">
        <v>5</v>
      </c>
      <c r="I8" s="60">
        <v>45</v>
      </c>
      <c r="J8" s="23">
        <v>142</v>
      </c>
      <c r="K8" s="23">
        <v>2</v>
      </c>
      <c r="L8" s="23">
        <v>1</v>
      </c>
    </row>
    <row r="9" spans="1:13" ht="12.75" customHeight="1" x14ac:dyDescent="0.2">
      <c r="A9" s="11"/>
      <c r="B9" s="15"/>
      <c r="C9" s="16"/>
      <c r="D9" s="79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1712</v>
      </c>
      <c r="C10" s="13">
        <v>1692</v>
      </c>
      <c r="D10" s="82">
        <v>97.12973593570608</v>
      </c>
      <c r="E10" s="32">
        <v>495</v>
      </c>
      <c r="F10" s="32">
        <v>7</v>
      </c>
      <c r="G10" s="13">
        <v>3</v>
      </c>
      <c r="H10" s="13">
        <v>1</v>
      </c>
      <c r="I10" s="62">
        <v>1</v>
      </c>
      <c r="J10" s="13">
        <v>22</v>
      </c>
      <c r="K10" s="13">
        <v>1</v>
      </c>
      <c r="L10" s="13" t="s">
        <v>270</v>
      </c>
    </row>
    <row r="11" spans="1:13" ht="15" customHeight="1" x14ac:dyDescent="0.2">
      <c r="A11" s="18" t="s">
        <v>24</v>
      </c>
      <c r="B11" s="12">
        <v>930</v>
      </c>
      <c r="C11" s="13">
        <v>932</v>
      </c>
      <c r="D11" s="82">
        <v>99.572649572649567</v>
      </c>
      <c r="E11" s="32">
        <v>306</v>
      </c>
      <c r="F11" s="32">
        <v>4</v>
      </c>
      <c r="G11" s="13" t="s">
        <v>270</v>
      </c>
      <c r="H11" s="13" t="s">
        <v>270</v>
      </c>
      <c r="I11" s="62" t="s">
        <v>270</v>
      </c>
      <c r="J11" s="13">
        <v>6</v>
      </c>
      <c r="K11" s="13" t="s">
        <v>270</v>
      </c>
      <c r="L11" s="13" t="s">
        <v>270</v>
      </c>
      <c r="M11" s="8"/>
    </row>
    <row r="12" spans="1:13" ht="15" customHeight="1" x14ac:dyDescent="0.2">
      <c r="A12" s="18" t="s">
        <v>25</v>
      </c>
      <c r="B12" s="12">
        <v>616</v>
      </c>
      <c r="C12" s="13">
        <v>626</v>
      </c>
      <c r="D12" s="82">
        <v>90.462427745664741</v>
      </c>
      <c r="E12" s="32">
        <v>189</v>
      </c>
      <c r="F12" s="32">
        <v>6</v>
      </c>
      <c r="G12" s="13">
        <v>1</v>
      </c>
      <c r="H12" s="13">
        <v>1</v>
      </c>
      <c r="I12" s="62">
        <v>1</v>
      </c>
      <c r="J12" s="13">
        <v>4</v>
      </c>
      <c r="K12" s="13" t="s">
        <v>270</v>
      </c>
      <c r="L12" s="13" t="s">
        <v>270</v>
      </c>
      <c r="M12" s="8"/>
    </row>
    <row r="13" spans="1:13" ht="15" customHeight="1" x14ac:dyDescent="0.2">
      <c r="A13" s="18" t="s">
        <v>26</v>
      </c>
      <c r="B13" s="12">
        <v>2945</v>
      </c>
      <c r="C13" s="13">
        <v>2926</v>
      </c>
      <c r="D13" s="82">
        <v>95.123537061118341</v>
      </c>
      <c r="E13" s="32">
        <v>117</v>
      </c>
      <c r="F13" s="32">
        <v>20</v>
      </c>
      <c r="G13" s="13">
        <v>4</v>
      </c>
      <c r="H13" s="13">
        <v>1</v>
      </c>
      <c r="I13" s="62">
        <v>4</v>
      </c>
      <c r="J13" s="13">
        <v>34</v>
      </c>
      <c r="K13" s="13" t="s">
        <v>270</v>
      </c>
      <c r="L13" s="13" t="s">
        <v>270</v>
      </c>
      <c r="M13" s="8"/>
    </row>
    <row r="14" spans="1:13" ht="15" customHeight="1" x14ac:dyDescent="0.2">
      <c r="A14" s="18" t="s">
        <v>27</v>
      </c>
      <c r="B14" s="12">
        <v>1273</v>
      </c>
      <c r="C14" s="13">
        <v>1284</v>
      </c>
      <c r="D14" s="82">
        <v>94.342395297575308</v>
      </c>
      <c r="E14" s="32">
        <v>72</v>
      </c>
      <c r="F14" s="32">
        <v>18</v>
      </c>
      <c r="G14" s="13" t="s">
        <v>270</v>
      </c>
      <c r="H14" s="13" t="s">
        <v>270</v>
      </c>
      <c r="I14" s="62">
        <v>11</v>
      </c>
      <c r="J14" s="13">
        <v>19</v>
      </c>
      <c r="K14" s="13" t="s">
        <v>270</v>
      </c>
      <c r="L14" s="13">
        <v>1</v>
      </c>
      <c r="M14" s="8"/>
    </row>
    <row r="15" spans="1:13" ht="15" customHeight="1" x14ac:dyDescent="0.2">
      <c r="A15" s="18" t="s">
        <v>28</v>
      </c>
      <c r="B15" s="12">
        <v>1790</v>
      </c>
      <c r="C15" s="13">
        <v>1809</v>
      </c>
      <c r="D15" s="82">
        <v>98.368678629690052</v>
      </c>
      <c r="E15" s="32">
        <v>45</v>
      </c>
      <c r="F15" s="32">
        <v>8</v>
      </c>
      <c r="G15" s="13">
        <v>1</v>
      </c>
      <c r="H15" s="13" t="s">
        <v>270</v>
      </c>
      <c r="I15" s="62">
        <v>17</v>
      </c>
      <c r="J15" s="13">
        <v>19</v>
      </c>
      <c r="K15" s="13" t="s">
        <v>270</v>
      </c>
      <c r="L15" s="13" t="s">
        <v>270</v>
      </c>
      <c r="M15" s="8"/>
    </row>
    <row r="16" spans="1:13" ht="15" customHeight="1" x14ac:dyDescent="0.2">
      <c r="A16" s="18" t="s">
        <v>29</v>
      </c>
      <c r="B16" s="12">
        <v>561</v>
      </c>
      <c r="C16" s="13">
        <v>553</v>
      </c>
      <c r="D16" s="82">
        <v>93.728813559322035</v>
      </c>
      <c r="E16" s="32">
        <v>27</v>
      </c>
      <c r="F16" s="32">
        <v>5</v>
      </c>
      <c r="G16" s="13">
        <v>1</v>
      </c>
      <c r="H16" s="13" t="s">
        <v>270</v>
      </c>
      <c r="I16" s="62">
        <v>4</v>
      </c>
      <c r="J16" s="13">
        <v>5</v>
      </c>
      <c r="K16" s="13" t="s">
        <v>270</v>
      </c>
      <c r="L16" s="13" t="s">
        <v>270</v>
      </c>
      <c r="M16" s="8"/>
    </row>
    <row r="17" spans="1:13" ht="15" customHeight="1" x14ac:dyDescent="0.2">
      <c r="A17" s="18" t="s">
        <v>30</v>
      </c>
      <c r="B17" s="12">
        <v>816</v>
      </c>
      <c r="C17" s="13">
        <v>813</v>
      </c>
      <c r="D17" s="82">
        <v>95.199063231850118</v>
      </c>
      <c r="E17" s="32">
        <v>18</v>
      </c>
      <c r="F17" s="32">
        <v>6</v>
      </c>
      <c r="G17" s="13">
        <v>9</v>
      </c>
      <c r="H17" s="13" t="s">
        <v>270</v>
      </c>
      <c r="I17" s="62" t="s">
        <v>270</v>
      </c>
      <c r="J17" s="13">
        <v>5</v>
      </c>
      <c r="K17" s="13" t="s">
        <v>270</v>
      </c>
      <c r="L17" s="13" t="s">
        <v>270</v>
      </c>
      <c r="M17" s="8"/>
    </row>
    <row r="18" spans="1:13" ht="15" customHeight="1" x14ac:dyDescent="0.2">
      <c r="A18" s="18" t="s">
        <v>31</v>
      </c>
      <c r="B18" s="12">
        <v>456</v>
      </c>
      <c r="C18" s="13">
        <v>455</v>
      </c>
      <c r="D18" s="82">
        <v>95.188284518828453</v>
      </c>
      <c r="E18" s="32">
        <v>9</v>
      </c>
      <c r="F18" s="32">
        <v>13</v>
      </c>
      <c r="G18" s="13" t="s">
        <v>270</v>
      </c>
      <c r="H18" s="13">
        <v>1</v>
      </c>
      <c r="I18" s="62" t="s">
        <v>270</v>
      </c>
      <c r="J18" s="13">
        <v>9</v>
      </c>
      <c r="K18" s="13">
        <v>1</v>
      </c>
      <c r="L18" s="13" t="s">
        <v>270</v>
      </c>
      <c r="M18" s="8"/>
    </row>
    <row r="19" spans="1:13" ht="15" customHeight="1" x14ac:dyDescent="0.2">
      <c r="A19" s="18" t="s">
        <v>32</v>
      </c>
      <c r="B19" s="12">
        <v>795</v>
      </c>
      <c r="C19" s="13">
        <v>789</v>
      </c>
      <c r="D19" s="82">
        <v>97.527812113720643</v>
      </c>
      <c r="E19" s="32">
        <v>9</v>
      </c>
      <c r="F19" s="32">
        <v>5</v>
      </c>
      <c r="G19" s="13" t="s">
        <v>270</v>
      </c>
      <c r="H19" s="13" t="s">
        <v>270</v>
      </c>
      <c r="I19" s="62">
        <v>2</v>
      </c>
      <c r="J19" s="13">
        <v>6</v>
      </c>
      <c r="K19" s="13" t="s">
        <v>270</v>
      </c>
      <c r="L19" s="13" t="s">
        <v>270</v>
      </c>
      <c r="M19" s="8"/>
    </row>
    <row r="20" spans="1:13" ht="15" customHeight="1" x14ac:dyDescent="0.2">
      <c r="A20" s="18" t="s">
        <v>33</v>
      </c>
      <c r="B20" s="12">
        <v>364</v>
      </c>
      <c r="C20" s="13">
        <v>362</v>
      </c>
      <c r="D20" s="82">
        <v>86.602870813397132</v>
      </c>
      <c r="E20" s="32" t="s">
        <v>270</v>
      </c>
      <c r="F20" s="32">
        <v>3</v>
      </c>
      <c r="G20" s="13" t="s">
        <v>270</v>
      </c>
      <c r="H20" s="13" t="s">
        <v>270</v>
      </c>
      <c r="I20" s="62" t="s">
        <v>270</v>
      </c>
      <c r="J20" s="13">
        <v>3</v>
      </c>
      <c r="K20" s="13" t="s">
        <v>270</v>
      </c>
      <c r="L20" s="13" t="s">
        <v>270</v>
      </c>
      <c r="M20" s="8"/>
    </row>
    <row r="21" spans="1:13" ht="15" customHeight="1" x14ac:dyDescent="0.2">
      <c r="A21" s="25" t="s">
        <v>34</v>
      </c>
      <c r="B21" s="26">
        <v>1138</v>
      </c>
      <c r="C21" s="27">
        <v>1136</v>
      </c>
      <c r="D21" s="84">
        <v>99.040976460331294</v>
      </c>
      <c r="E21" s="33">
        <v>9</v>
      </c>
      <c r="F21" s="33">
        <v>24</v>
      </c>
      <c r="G21" s="27" t="s">
        <v>270</v>
      </c>
      <c r="H21" s="27">
        <v>1</v>
      </c>
      <c r="I21" s="63">
        <v>5</v>
      </c>
      <c r="J21" s="27">
        <v>10</v>
      </c>
      <c r="K21" s="27" t="s">
        <v>270</v>
      </c>
      <c r="L21" s="27" t="s">
        <v>270</v>
      </c>
      <c r="M21" s="8"/>
    </row>
    <row r="22" spans="1:13" ht="1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9" t="s">
        <v>153</v>
      </c>
    </row>
    <row r="24" spans="1:13" ht="15" customHeight="1" x14ac:dyDescent="0.25">
      <c r="C24" s="42"/>
    </row>
    <row r="25" spans="1:13" ht="15" customHeight="1" x14ac:dyDescent="0.2">
      <c r="A25" s="199"/>
      <c r="B25" s="199"/>
    </row>
    <row r="27" spans="1:13" s="67" customFormat="1" ht="15" customHeight="1" x14ac:dyDescent="0.2">
      <c r="C27" s="229"/>
      <c r="D27" s="229"/>
      <c r="H27" s="229"/>
      <c r="I27" s="229"/>
      <c r="J27" s="229"/>
    </row>
    <row r="28" spans="1:13" s="67" customFormat="1" ht="15" customHeight="1" x14ac:dyDescent="0.2"/>
    <row r="29" spans="1:13" s="67" customFormat="1" ht="15" customHeight="1" x14ac:dyDescent="0.2"/>
    <row r="30" spans="1:13" s="67" customFormat="1" ht="15" customHeight="1" x14ac:dyDescent="0.2"/>
    <row r="31" spans="1:13" s="67" customFormat="1" ht="15" customHeight="1" x14ac:dyDescent="0.2"/>
    <row r="32" spans="1:13" s="67" customFormat="1" ht="15" customHeight="1" x14ac:dyDescent="0.2"/>
    <row r="33" s="67" customFormat="1" ht="15" customHeight="1" x14ac:dyDescent="0.2"/>
    <row r="34" s="67" customFormat="1" ht="15" customHeight="1" x14ac:dyDescent="0.2"/>
    <row r="35" s="67" customFormat="1" ht="15" customHeight="1" x14ac:dyDescent="0.2"/>
    <row r="36" s="67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workbookViewId="0"/>
  </sheetViews>
  <sheetFormatPr defaultRowHeight="12.75" x14ac:dyDescent="0.2"/>
  <cols>
    <col min="1" max="1" width="39.140625" style="233" customWidth="1"/>
    <col min="2" max="2" width="7.28515625" style="233" customWidth="1"/>
    <col min="3" max="14" width="5.42578125" style="233" customWidth="1"/>
    <col min="15" max="15" width="3.5703125" style="233" customWidth="1"/>
    <col min="16" max="16" width="5.85546875" style="233" customWidth="1"/>
    <col min="17" max="17" width="5.5703125" style="233" customWidth="1"/>
    <col min="18" max="22" width="6" style="233" customWidth="1"/>
    <col min="23" max="23" width="9.140625" style="233"/>
    <col min="24" max="31" width="6" style="233" customWidth="1"/>
    <col min="32" max="16384" width="9.140625" style="233"/>
  </cols>
  <sheetData>
    <row r="1" spans="1:14" x14ac:dyDescent="0.2">
      <c r="A1" s="9" t="s">
        <v>589</v>
      </c>
    </row>
    <row r="3" spans="1:14" ht="15" customHeight="1" x14ac:dyDescent="0.2">
      <c r="A3" s="324" t="s">
        <v>271</v>
      </c>
      <c r="B3" s="326" t="s">
        <v>272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</row>
    <row r="4" spans="1:14" ht="15" customHeight="1" x14ac:dyDescent="0.2">
      <c r="A4" s="325"/>
      <c r="B4" s="249" t="s">
        <v>255</v>
      </c>
      <c r="C4" s="138" t="s">
        <v>258</v>
      </c>
      <c r="D4" s="138" t="s">
        <v>259</v>
      </c>
      <c r="E4" s="138" t="s">
        <v>260</v>
      </c>
      <c r="F4" s="138" t="s">
        <v>261</v>
      </c>
      <c r="G4" s="138" t="s">
        <v>262</v>
      </c>
      <c r="H4" s="138" t="s">
        <v>263</v>
      </c>
      <c r="I4" s="138" t="s">
        <v>264</v>
      </c>
      <c r="J4" s="138" t="s">
        <v>265</v>
      </c>
      <c r="K4" s="138" t="s">
        <v>266</v>
      </c>
      <c r="L4" s="138" t="s">
        <v>267</v>
      </c>
      <c r="M4" s="138" t="s">
        <v>268</v>
      </c>
      <c r="N4" s="138" t="s">
        <v>269</v>
      </c>
    </row>
    <row r="5" spans="1:14" ht="15" customHeight="1" x14ac:dyDescent="0.2">
      <c r="A5" s="137" t="s">
        <v>273</v>
      </c>
      <c r="B5" s="250">
        <v>1019</v>
      </c>
      <c r="C5" s="251">
        <v>119</v>
      </c>
      <c r="D5" s="251">
        <v>76</v>
      </c>
      <c r="E5" s="251">
        <v>89</v>
      </c>
      <c r="F5" s="251">
        <v>262</v>
      </c>
      <c r="G5" s="251">
        <v>113</v>
      </c>
      <c r="H5" s="251">
        <v>112</v>
      </c>
      <c r="I5" s="251">
        <v>40</v>
      </c>
      <c r="J5" s="251">
        <v>30</v>
      </c>
      <c r="K5" s="251">
        <v>37</v>
      </c>
      <c r="L5" s="251">
        <v>40</v>
      </c>
      <c r="M5" s="251">
        <v>34</v>
      </c>
      <c r="N5" s="251">
        <v>67</v>
      </c>
    </row>
    <row r="6" spans="1:14" ht="15" customHeight="1" x14ac:dyDescent="0.2">
      <c r="A6" s="139"/>
      <c r="B6" s="250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14" ht="15" customHeight="1" x14ac:dyDescent="0.2">
      <c r="A7" s="140" t="s">
        <v>274</v>
      </c>
      <c r="B7" s="250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14" ht="22.5" x14ac:dyDescent="0.2">
      <c r="A8" s="144" t="s">
        <v>509</v>
      </c>
      <c r="B8" s="250">
        <v>22</v>
      </c>
      <c r="C8" s="252" t="s">
        <v>270</v>
      </c>
      <c r="D8" s="252">
        <v>3</v>
      </c>
      <c r="E8" s="252" t="s">
        <v>270</v>
      </c>
      <c r="F8" s="252">
        <v>13</v>
      </c>
      <c r="G8" s="252">
        <v>4</v>
      </c>
      <c r="H8" s="252" t="s">
        <v>270</v>
      </c>
      <c r="I8" s="252">
        <v>1</v>
      </c>
      <c r="J8" s="252" t="s">
        <v>270</v>
      </c>
      <c r="K8" s="252" t="s">
        <v>270</v>
      </c>
      <c r="L8" s="252" t="s">
        <v>270</v>
      </c>
      <c r="M8" s="252">
        <v>1</v>
      </c>
      <c r="N8" s="252" t="s">
        <v>270</v>
      </c>
    </row>
    <row r="9" spans="1:14" s="284" customFormat="1" x14ac:dyDescent="0.2">
      <c r="A9" s="144" t="s">
        <v>275</v>
      </c>
      <c r="B9" s="250">
        <v>24</v>
      </c>
      <c r="C9" s="252" t="s">
        <v>270</v>
      </c>
      <c r="D9" s="252">
        <v>3</v>
      </c>
      <c r="E9" s="252" t="s">
        <v>270</v>
      </c>
      <c r="F9" s="252">
        <v>8</v>
      </c>
      <c r="G9" s="252">
        <v>3</v>
      </c>
      <c r="H9" s="252">
        <v>9</v>
      </c>
      <c r="I9" s="252">
        <v>1</v>
      </c>
      <c r="J9" s="252" t="s">
        <v>270</v>
      </c>
      <c r="K9" s="252" t="s">
        <v>270</v>
      </c>
      <c r="L9" s="252" t="s">
        <v>270</v>
      </c>
      <c r="M9" s="252" t="s">
        <v>270</v>
      </c>
      <c r="N9" s="252" t="s">
        <v>270</v>
      </c>
    </row>
    <row r="10" spans="1:14" s="284" customFormat="1" ht="22.5" x14ac:dyDescent="0.2">
      <c r="A10" s="144" t="s">
        <v>511</v>
      </c>
      <c r="B10" s="250">
        <v>10</v>
      </c>
      <c r="C10" s="252">
        <v>2</v>
      </c>
      <c r="D10" s="252">
        <v>1</v>
      </c>
      <c r="E10" s="252" t="s">
        <v>270</v>
      </c>
      <c r="F10" s="252">
        <v>4</v>
      </c>
      <c r="G10" s="252">
        <v>2</v>
      </c>
      <c r="H10" s="252" t="s">
        <v>270</v>
      </c>
      <c r="I10" s="252">
        <v>1</v>
      </c>
      <c r="J10" s="252" t="s">
        <v>270</v>
      </c>
      <c r="K10" s="252" t="s">
        <v>270</v>
      </c>
      <c r="L10" s="252" t="s">
        <v>270</v>
      </c>
      <c r="M10" s="252" t="s">
        <v>270</v>
      </c>
      <c r="N10" s="252" t="s">
        <v>270</v>
      </c>
    </row>
    <row r="11" spans="1:14" s="284" customFormat="1" ht="22.5" x14ac:dyDescent="0.2">
      <c r="A11" s="144" t="s">
        <v>540</v>
      </c>
      <c r="B11" s="250">
        <v>10</v>
      </c>
      <c r="C11" s="252">
        <v>1</v>
      </c>
      <c r="D11" s="252">
        <v>2</v>
      </c>
      <c r="E11" s="252" t="s">
        <v>270</v>
      </c>
      <c r="F11" s="252">
        <v>3</v>
      </c>
      <c r="G11" s="252" t="s">
        <v>270</v>
      </c>
      <c r="H11" s="252" t="s">
        <v>270</v>
      </c>
      <c r="I11" s="252">
        <v>2</v>
      </c>
      <c r="J11" s="252" t="s">
        <v>270</v>
      </c>
      <c r="K11" s="252" t="s">
        <v>270</v>
      </c>
      <c r="L11" s="252">
        <v>1</v>
      </c>
      <c r="M11" s="252">
        <v>1</v>
      </c>
      <c r="N11" s="252" t="s">
        <v>270</v>
      </c>
    </row>
    <row r="12" spans="1:14" s="273" customFormat="1" ht="22.5" x14ac:dyDescent="0.2">
      <c r="A12" s="144" t="s">
        <v>506</v>
      </c>
      <c r="B12" s="250">
        <v>15</v>
      </c>
      <c r="C12" s="252">
        <v>15</v>
      </c>
      <c r="D12" s="252" t="s">
        <v>270</v>
      </c>
      <c r="E12" s="252" t="s">
        <v>270</v>
      </c>
      <c r="F12" s="252" t="s">
        <v>270</v>
      </c>
      <c r="G12" s="252" t="s">
        <v>270</v>
      </c>
      <c r="H12" s="252" t="s">
        <v>270</v>
      </c>
      <c r="I12" s="252" t="s">
        <v>270</v>
      </c>
      <c r="J12" s="252" t="s">
        <v>270</v>
      </c>
      <c r="K12" s="252" t="s">
        <v>270</v>
      </c>
      <c r="L12" s="252" t="s">
        <v>270</v>
      </c>
      <c r="M12" s="252" t="s">
        <v>270</v>
      </c>
      <c r="N12" s="252" t="s">
        <v>270</v>
      </c>
    </row>
    <row r="13" spans="1:14" s="284" customFormat="1" x14ac:dyDescent="0.2">
      <c r="A13" s="144" t="s">
        <v>507</v>
      </c>
      <c r="B13" s="250">
        <v>15</v>
      </c>
      <c r="C13" s="252">
        <v>3</v>
      </c>
      <c r="D13" s="252">
        <v>1</v>
      </c>
      <c r="E13" s="252">
        <v>1</v>
      </c>
      <c r="F13" s="252">
        <v>1</v>
      </c>
      <c r="G13" s="252">
        <v>7</v>
      </c>
      <c r="H13" s="252">
        <v>1</v>
      </c>
      <c r="I13" s="252" t="s">
        <v>270</v>
      </c>
      <c r="J13" s="252" t="s">
        <v>270</v>
      </c>
      <c r="K13" s="252" t="s">
        <v>270</v>
      </c>
      <c r="L13" s="252" t="s">
        <v>270</v>
      </c>
      <c r="M13" s="252" t="s">
        <v>270</v>
      </c>
      <c r="N13" s="252">
        <v>1</v>
      </c>
    </row>
    <row r="14" spans="1:14" s="284" customFormat="1" x14ac:dyDescent="0.2">
      <c r="A14" s="144" t="s">
        <v>573</v>
      </c>
      <c r="B14" s="250">
        <v>5</v>
      </c>
      <c r="C14" s="252" t="s">
        <v>270</v>
      </c>
      <c r="D14" s="252">
        <v>3</v>
      </c>
      <c r="E14" s="252" t="s">
        <v>270</v>
      </c>
      <c r="F14" s="252">
        <v>2</v>
      </c>
      <c r="G14" s="252" t="s">
        <v>270</v>
      </c>
      <c r="H14" s="252" t="s">
        <v>270</v>
      </c>
      <c r="I14" s="252" t="s">
        <v>270</v>
      </c>
      <c r="J14" s="252" t="s">
        <v>270</v>
      </c>
      <c r="K14" s="252" t="s">
        <v>270</v>
      </c>
      <c r="L14" s="252" t="s">
        <v>270</v>
      </c>
      <c r="M14" s="252" t="s">
        <v>270</v>
      </c>
      <c r="N14" s="252" t="s">
        <v>270</v>
      </c>
    </row>
    <row r="15" spans="1:14" s="275" customFormat="1" x14ac:dyDescent="0.2">
      <c r="A15" s="144" t="s">
        <v>504</v>
      </c>
      <c r="B15" s="250">
        <v>83</v>
      </c>
      <c r="C15" s="252">
        <v>7</v>
      </c>
      <c r="D15" s="252">
        <v>3</v>
      </c>
      <c r="E15" s="252">
        <v>9</v>
      </c>
      <c r="F15" s="252">
        <v>19</v>
      </c>
      <c r="G15" s="252">
        <v>6</v>
      </c>
      <c r="H15" s="252">
        <v>20</v>
      </c>
      <c r="I15" s="252">
        <v>1</v>
      </c>
      <c r="J15" s="252">
        <v>3</v>
      </c>
      <c r="K15" s="252">
        <v>2</v>
      </c>
      <c r="L15" s="252">
        <v>4</v>
      </c>
      <c r="M15" s="252">
        <v>1</v>
      </c>
      <c r="N15" s="252">
        <v>8</v>
      </c>
    </row>
    <row r="16" spans="1:14" s="275" customFormat="1" x14ac:dyDescent="0.2">
      <c r="A16" s="144" t="s">
        <v>545</v>
      </c>
      <c r="B16" s="250">
        <v>77</v>
      </c>
      <c r="C16" s="252">
        <v>11</v>
      </c>
      <c r="D16" s="252">
        <v>5</v>
      </c>
      <c r="E16" s="252">
        <v>1</v>
      </c>
      <c r="F16" s="252">
        <v>16</v>
      </c>
      <c r="G16" s="252">
        <v>4</v>
      </c>
      <c r="H16" s="252">
        <v>9</v>
      </c>
      <c r="I16" s="252" t="s">
        <v>270</v>
      </c>
      <c r="J16" s="252">
        <v>2</v>
      </c>
      <c r="K16" s="252">
        <v>5</v>
      </c>
      <c r="L16" s="252">
        <v>10</v>
      </c>
      <c r="M16" s="252">
        <v>11</v>
      </c>
      <c r="N16" s="252">
        <v>3</v>
      </c>
    </row>
    <row r="17" spans="1:18" s="284" customFormat="1" x14ac:dyDescent="0.2">
      <c r="A17" s="144" t="s">
        <v>550</v>
      </c>
      <c r="B17" s="250">
        <v>66</v>
      </c>
      <c r="C17" s="252">
        <v>13</v>
      </c>
      <c r="D17" s="252">
        <v>7</v>
      </c>
      <c r="E17" s="252">
        <v>1</v>
      </c>
      <c r="F17" s="252">
        <v>9</v>
      </c>
      <c r="G17" s="252">
        <v>7</v>
      </c>
      <c r="H17" s="252">
        <v>5</v>
      </c>
      <c r="I17" s="252">
        <v>2</v>
      </c>
      <c r="J17" s="252">
        <v>3</v>
      </c>
      <c r="K17" s="252">
        <v>2</v>
      </c>
      <c r="L17" s="252">
        <v>5</v>
      </c>
      <c r="M17" s="252">
        <v>3</v>
      </c>
      <c r="N17" s="252">
        <v>9</v>
      </c>
    </row>
    <row r="18" spans="1:18" s="284" customFormat="1" ht="22.5" x14ac:dyDescent="0.2">
      <c r="A18" s="144" t="s">
        <v>541</v>
      </c>
      <c r="B18" s="250">
        <v>2</v>
      </c>
      <c r="C18" s="252" t="s">
        <v>270</v>
      </c>
      <c r="D18" s="252" t="s">
        <v>270</v>
      </c>
      <c r="E18" s="252" t="s">
        <v>270</v>
      </c>
      <c r="F18" s="252">
        <v>1</v>
      </c>
      <c r="G18" s="252">
        <v>1</v>
      </c>
      <c r="H18" s="252" t="s">
        <v>270</v>
      </c>
      <c r="I18" s="252" t="s">
        <v>270</v>
      </c>
      <c r="J18" s="252" t="s">
        <v>270</v>
      </c>
      <c r="K18" s="252" t="s">
        <v>270</v>
      </c>
      <c r="L18" s="252" t="s">
        <v>270</v>
      </c>
      <c r="M18" s="252" t="s">
        <v>270</v>
      </c>
      <c r="N18" s="252" t="s">
        <v>270</v>
      </c>
    </row>
    <row r="19" spans="1:18" s="284" customFormat="1" x14ac:dyDescent="0.2">
      <c r="A19" s="144" t="s">
        <v>563</v>
      </c>
      <c r="B19" s="250">
        <v>1</v>
      </c>
      <c r="C19" s="252" t="s">
        <v>270</v>
      </c>
      <c r="D19" s="252" t="s">
        <v>270</v>
      </c>
      <c r="E19" s="252" t="s">
        <v>270</v>
      </c>
      <c r="F19" s="252" t="s">
        <v>270</v>
      </c>
      <c r="G19" s="252" t="s">
        <v>270</v>
      </c>
      <c r="H19" s="252">
        <v>1</v>
      </c>
      <c r="I19" s="252" t="s">
        <v>270</v>
      </c>
      <c r="J19" s="252" t="s">
        <v>270</v>
      </c>
      <c r="K19" s="252" t="s">
        <v>270</v>
      </c>
      <c r="L19" s="252" t="s">
        <v>270</v>
      </c>
      <c r="M19" s="252" t="s">
        <v>270</v>
      </c>
      <c r="N19" s="252" t="s">
        <v>270</v>
      </c>
    </row>
    <row r="20" spans="1:18" ht="15" customHeight="1" x14ac:dyDescent="0.2">
      <c r="A20" s="140" t="s">
        <v>276</v>
      </c>
      <c r="B20" s="250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</row>
    <row r="21" spans="1:18" s="273" customFormat="1" x14ac:dyDescent="0.2">
      <c r="A21" s="144" t="s">
        <v>544</v>
      </c>
      <c r="B21" s="250">
        <v>247</v>
      </c>
      <c r="C21" s="252">
        <v>32</v>
      </c>
      <c r="D21" s="252">
        <v>17</v>
      </c>
      <c r="E21" s="252">
        <v>25</v>
      </c>
      <c r="F21" s="252">
        <v>78</v>
      </c>
      <c r="G21" s="252">
        <v>28</v>
      </c>
      <c r="H21" s="252">
        <v>13</v>
      </c>
      <c r="I21" s="252">
        <v>8</v>
      </c>
      <c r="J21" s="252">
        <v>8</v>
      </c>
      <c r="K21" s="252">
        <v>8</v>
      </c>
      <c r="L21" s="252">
        <v>5</v>
      </c>
      <c r="M21" s="252">
        <v>8</v>
      </c>
      <c r="N21" s="252">
        <v>17</v>
      </c>
    </row>
    <row r="22" spans="1:18" s="284" customFormat="1" x14ac:dyDescent="0.2">
      <c r="A22" s="144" t="s">
        <v>542</v>
      </c>
      <c r="B22" s="250">
        <v>59</v>
      </c>
      <c r="C22" s="252" t="s">
        <v>270</v>
      </c>
      <c r="D22" s="252">
        <v>3</v>
      </c>
      <c r="E22" s="252">
        <v>16</v>
      </c>
      <c r="F22" s="252">
        <v>28</v>
      </c>
      <c r="G22" s="252">
        <v>1</v>
      </c>
      <c r="H22" s="252" t="s">
        <v>270</v>
      </c>
      <c r="I22" s="252">
        <v>10</v>
      </c>
      <c r="J22" s="252" t="s">
        <v>270</v>
      </c>
      <c r="K22" s="252" t="s">
        <v>270</v>
      </c>
      <c r="L22" s="252" t="s">
        <v>270</v>
      </c>
      <c r="M22" s="252">
        <v>1</v>
      </c>
      <c r="N22" s="252" t="s">
        <v>270</v>
      </c>
    </row>
    <row r="23" spans="1:18" ht="22.5" x14ac:dyDescent="0.2">
      <c r="A23" s="144" t="s">
        <v>575</v>
      </c>
      <c r="B23" s="250">
        <v>11</v>
      </c>
      <c r="C23" s="252" t="s">
        <v>270</v>
      </c>
      <c r="D23" s="252">
        <v>1</v>
      </c>
      <c r="E23" s="252" t="s">
        <v>270</v>
      </c>
      <c r="F23" s="252">
        <v>4</v>
      </c>
      <c r="G23" s="252">
        <v>2</v>
      </c>
      <c r="H23" s="252" t="s">
        <v>270</v>
      </c>
      <c r="I23" s="252" t="s">
        <v>270</v>
      </c>
      <c r="J23" s="252" t="s">
        <v>270</v>
      </c>
      <c r="K23" s="252">
        <v>2</v>
      </c>
      <c r="L23" s="252">
        <v>1</v>
      </c>
      <c r="M23" s="252" t="s">
        <v>270</v>
      </c>
      <c r="N23" s="252">
        <v>1</v>
      </c>
    </row>
    <row r="24" spans="1:18" s="284" customFormat="1" ht="22.5" x14ac:dyDescent="0.2">
      <c r="A24" s="144" t="s">
        <v>564</v>
      </c>
      <c r="B24" s="250">
        <v>7</v>
      </c>
      <c r="C24" s="252" t="s">
        <v>270</v>
      </c>
      <c r="D24" s="252" t="s">
        <v>270</v>
      </c>
      <c r="E24" s="252">
        <v>2</v>
      </c>
      <c r="F24" s="252">
        <v>3</v>
      </c>
      <c r="G24" s="252">
        <v>1</v>
      </c>
      <c r="H24" s="252" t="s">
        <v>270</v>
      </c>
      <c r="I24" s="252" t="s">
        <v>270</v>
      </c>
      <c r="J24" s="252" t="s">
        <v>270</v>
      </c>
      <c r="K24" s="252" t="s">
        <v>270</v>
      </c>
      <c r="L24" s="252" t="s">
        <v>270</v>
      </c>
      <c r="M24" s="252" t="s">
        <v>270</v>
      </c>
      <c r="N24" s="252">
        <v>1</v>
      </c>
    </row>
    <row r="25" spans="1:18" s="284" customFormat="1" x14ac:dyDescent="0.2">
      <c r="A25" s="144" t="s">
        <v>486</v>
      </c>
      <c r="B25" s="250">
        <v>13</v>
      </c>
      <c r="C25" s="252" t="s">
        <v>270</v>
      </c>
      <c r="D25" s="252" t="s">
        <v>270</v>
      </c>
      <c r="E25" s="252" t="s">
        <v>270</v>
      </c>
      <c r="F25" s="252" t="s">
        <v>270</v>
      </c>
      <c r="G25" s="252" t="s">
        <v>270</v>
      </c>
      <c r="H25" s="252">
        <v>13</v>
      </c>
      <c r="I25" s="252" t="s">
        <v>270</v>
      </c>
      <c r="J25" s="252" t="s">
        <v>270</v>
      </c>
      <c r="K25" s="252" t="s">
        <v>270</v>
      </c>
      <c r="L25" s="252" t="s">
        <v>270</v>
      </c>
      <c r="M25" s="252" t="s">
        <v>270</v>
      </c>
      <c r="N25" s="252" t="s">
        <v>270</v>
      </c>
    </row>
    <row r="26" spans="1:18" s="284" customFormat="1" x14ac:dyDescent="0.2">
      <c r="A26" s="144" t="s">
        <v>487</v>
      </c>
      <c r="B26" s="250">
        <v>4</v>
      </c>
      <c r="C26" s="252" t="s">
        <v>270</v>
      </c>
      <c r="D26" s="252" t="s">
        <v>270</v>
      </c>
      <c r="E26" s="252" t="s">
        <v>270</v>
      </c>
      <c r="F26" s="252" t="s">
        <v>270</v>
      </c>
      <c r="G26" s="252" t="s">
        <v>270</v>
      </c>
      <c r="H26" s="252">
        <v>4</v>
      </c>
      <c r="I26" s="252" t="s">
        <v>270</v>
      </c>
      <c r="J26" s="252" t="s">
        <v>270</v>
      </c>
      <c r="K26" s="252" t="s">
        <v>270</v>
      </c>
      <c r="L26" s="252" t="s">
        <v>270</v>
      </c>
      <c r="M26" s="252" t="s">
        <v>270</v>
      </c>
      <c r="N26" s="252" t="s">
        <v>270</v>
      </c>
    </row>
    <row r="27" spans="1:18" s="284" customFormat="1" ht="22.5" x14ac:dyDescent="0.2">
      <c r="A27" s="144" t="s">
        <v>559</v>
      </c>
      <c r="B27" s="250">
        <v>262</v>
      </c>
      <c r="C27" s="252">
        <v>26</v>
      </c>
      <c r="D27" s="252">
        <v>23</v>
      </c>
      <c r="E27" s="252">
        <v>28</v>
      </c>
      <c r="F27" s="252">
        <v>58</v>
      </c>
      <c r="G27" s="252">
        <v>31</v>
      </c>
      <c r="H27" s="252">
        <v>19</v>
      </c>
      <c r="I27" s="252">
        <v>12</v>
      </c>
      <c r="J27" s="252">
        <v>13</v>
      </c>
      <c r="K27" s="252">
        <v>15</v>
      </c>
      <c r="L27" s="252">
        <v>12</v>
      </c>
      <c r="M27" s="252">
        <v>5</v>
      </c>
      <c r="N27" s="252">
        <v>20</v>
      </c>
    </row>
    <row r="28" spans="1:18" ht="15" customHeight="1" x14ac:dyDescent="0.2">
      <c r="A28" s="140" t="s">
        <v>277</v>
      </c>
      <c r="B28" s="250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</row>
    <row r="29" spans="1:18" s="275" customFormat="1" ht="15" customHeight="1" x14ac:dyDescent="0.2">
      <c r="A29" s="144" t="s">
        <v>278</v>
      </c>
      <c r="B29" s="250">
        <v>55</v>
      </c>
      <c r="C29" s="252">
        <v>8</v>
      </c>
      <c r="D29" s="252">
        <v>4</v>
      </c>
      <c r="E29" s="252">
        <v>3</v>
      </c>
      <c r="F29" s="252">
        <v>7</v>
      </c>
      <c r="G29" s="252">
        <v>11</v>
      </c>
      <c r="H29" s="252">
        <v>12</v>
      </c>
      <c r="I29" s="252">
        <v>2</v>
      </c>
      <c r="J29" s="252">
        <v>1</v>
      </c>
      <c r="K29" s="252">
        <v>1</v>
      </c>
      <c r="L29" s="252">
        <v>2</v>
      </c>
      <c r="M29" s="252">
        <v>2</v>
      </c>
      <c r="N29" s="252">
        <v>2</v>
      </c>
      <c r="R29" s="200"/>
    </row>
    <row r="30" spans="1:18" s="284" customFormat="1" ht="22.5" x14ac:dyDescent="0.2">
      <c r="A30" s="144" t="s">
        <v>512</v>
      </c>
      <c r="B30" s="250">
        <v>1</v>
      </c>
      <c r="C30" s="252" t="s">
        <v>270</v>
      </c>
      <c r="D30" s="252" t="s">
        <v>270</v>
      </c>
      <c r="E30" s="252" t="s">
        <v>270</v>
      </c>
      <c r="F30" s="252">
        <v>1</v>
      </c>
      <c r="G30" s="252" t="s">
        <v>270</v>
      </c>
      <c r="H30" s="252" t="s">
        <v>270</v>
      </c>
      <c r="I30" s="252" t="s">
        <v>270</v>
      </c>
      <c r="J30" s="252" t="s">
        <v>270</v>
      </c>
      <c r="K30" s="252" t="s">
        <v>270</v>
      </c>
      <c r="L30" s="252" t="s">
        <v>270</v>
      </c>
      <c r="M30" s="252" t="s">
        <v>270</v>
      </c>
      <c r="N30" s="252" t="s">
        <v>270</v>
      </c>
    </row>
    <row r="31" spans="1:18" s="284" customFormat="1" x14ac:dyDescent="0.2">
      <c r="A31" s="144" t="s">
        <v>560</v>
      </c>
      <c r="B31" s="250">
        <v>23</v>
      </c>
      <c r="C31" s="252">
        <v>1</v>
      </c>
      <c r="D31" s="252" t="s">
        <v>270</v>
      </c>
      <c r="E31" s="252">
        <v>3</v>
      </c>
      <c r="F31" s="252">
        <v>3</v>
      </c>
      <c r="G31" s="252">
        <v>5</v>
      </c>
      <c r="H31" s="252">
        <v>3</v>
      </c>
      <c r="I31" s="252" t="s">
        <v>270</v>
      </c>
      <c r="J31" s="252" t="s">
        <v>270</v>
      </c>
      <c r="K31" s="252">
        <v>2</v>
      </c>
      <c r="L31" s="252" t="s">
        <v>270</v>
      </c>
      <c r="M31" s="252">
        <v>1</v>
      </c>
      <c r="N31" s="252">
        <v>5</v>
      </c>
    </row>
    <row r="32" spans="1:18" s="284" customFormat="1" ht="22.5" x14ac:dyDescent="0.2">
      <c r="A32" s="222" t="s">
        <v>568</v>
      </c>
      <c r="B32" s="253">
        <v>7</v>
      </c>
      <c r="C32" s="254" t="s">
        <v>270</v>
      </c>
      <c r="D32" s="254" t="s">
        <v>270</v>
      </c>
      <c r="E32" s="254" t="s">
        <v>270</v>
      </c>
      <c r="F32" s="254">
        <v>4</v>
      </c>
      <c r="G32" s="254" t="s">
        <v>270</v>
      </c>
      <c r="H32" s="254">
        <v>3</v>
      </c>
      <c r="I32" s="254" t="s">
        <v>270</v>
      </c>
      <c r="J32" s="254" t="s">
        <v>270</v>
      </c>
      <c r="K32" s="254" t="s">
        <v>270</v>
      </c>
      <c r="L32" s="254" t="s">
        <v>270</v>
      </c>
      <c r="M32" s="254" t="s">
        <v>270</v>
      </c>
      <c r="N32" s="254" t="s">
        <v>270</v>
      </c>
    </row>
    <row r="33" spans="1:1" ht="15" customHeight="1" x14ac:dyDescent="0.2"/>
    <row r="34" spans="1:1" ht="15" customHeight="1" x14ac:dyDescent="0.2">
      <c r="A34" s="69" t="s">
        <v>153</v>
      </c>
    </row>
    <row r="35" spans="1:1" ht="15" customHeight="1" x14ac:dyDescent="0.2"/>
    <row r="36" spans="1:1" ht="15" customHeight="1" x14ac:dyDescent="0.2"/>
  </sheetData>
  <mergeCells count="2">
    <mergeCell ref="A3:A4"/>
    <mergeCell ref="B3:N3"/>
  </mergeCells>
  <hyperlinks>
    <hyperlink ref="A34" location="Kazalo!A1" display="nazaj na kazalo"/>
  </hyperlink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39.140625" style="284" customWidth="1"/>
    <col min="2" max="2" width="7.28515625" style="284" customWidth="1"/>
    <col min="3" max="14" width="5.42578125" style="284" customWidth="1"/>
    <col min="15" max="15" width="9.140625" style="284"/>
    <col min="16" max="16" width="7.85546875" style="284" customWidth="1"/>
    <col min="17" max="17" width="6.140625" style="284" customWidth="1"/>
    <col min="18" max="18" width="9.140625" style="284"/>
    <col min="19" max="30" width="4.85546875" style="284" customWidth="1"/>
    <col min="31" max="16384" width="9.140625" style="284"/>
  </cols>
  <sheetData>
    <row r="1" spans="1:14" x14ac:dyDescent="0.2">
      <c r="A1" s="9" t="s">
        <v>590</v>
      </c>
    </row>
    <row r="3" spans="1:14" x14ac:dyDescent="0.2">
      <c r="A3" s="324" t="s">
        <v>271</v>
      </c>
      <c r="B3" s="326" t="s">
        <v>272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</row>
    <row r="4" spans="1:14" x14ac:dyDescent="0.2">
      <c r="A4" s="325"/>
      <c r="B4" s="249" t="s">
        <v>255</v>
      </c>
      <c r="C4" s="138" t="s">
        <v>258</v>
      </c>
      <c r="D4" s="138" t="s">
        <v>259</v>
      </c>
      <c r="E4" s="138" t="s">
        <v>260</v>
      </c>
      <c r="F4" s="138" t="s">
        <v>261</v>
      </c>
      <c r="G4" s="138" t="s">
        <v>262</v>
      </c>
      <c r="H4" s="138" t="s">
        <v>263</v>
      </c>
      <c r="I4" s="138" t="s">
        <v>264</v>
      </c>
      <c r="J4" s="138" t="s">
        <v>265</v>
      </c>
      <c r="K4" s="138" t="s">
        <v>266</v>
      </c>
      <c r="L4" s="138" t="s">
        <v>267</v>
      </c>
      <c r="M4" s="138" t="s">
        <v>268</v>
      </c>
      <c r="N4" s="138" t="s">
        <v>269</v>
      </c>
    </row>
    <row r="5" spans="1:14" x14ac:dyDescent="0.2">
      <c r="A5" s="137" t="s">
        <v>273</v>
      </c>
      <c r="B5" s="250">
        <v>18333</v>
      </c>
      <c r="C5" s="251">
        <v>2123</v>
      </c>
      <c r="D5" s="251">
        <v>1418</v>
      </c>
      <c r="E5" s="251">
        <v>1365</v>
      </c>
      <c r="F5" s="251">
        <v>4445</v>
      </c>
      <c r="G5" s="251">
        <v>2211</v>
      </c>
      <c r="H5" s="251">
        <v>1894</v>
      </c>
      <c r="I5" s="251">
        <v>773</v>
      </c>
      <c r="J5" s="251">
        <v>778</v>
      </c>
      <c r="K5" s="251">
        <v>639</v>
      </c>
      <c r="L5" s="251">
        <v>775</v>
      </c>
      <c r="M5" s="251">
        <v>618</v>
      </c>
      <c r="N5" s="251">
        <v>1294</v>
      </c>
    </row>
    <row r="6" spans="1:14" x14ac:dyDescent="0.2">
      <c r="A6" s="139"/>
      <c r="B6" s="250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14" x14ac:dyDescent="0.2">
      <c r="A7" s="140" t="s">
        <v>274</v>
      </c>
      <c r="B7" s="250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14" ht="22.5" x14ac:dyDescent="0.2">
      <c r="A8" s="144" t="s">
        <v>509</v>
      </c>
      <c r="B8" s="250">
        <v>1468</v>
      </c>
      <c r="C8" s="252">
        <v>150</v>
      </c>
      <c r="D8" s="252">
        <v>162</v>
      </c>
      <c r="E8" s="252">
        <v>90</v>
      </c>
      <c r="F8" s="252">
        <v>416</v>
      </c>
      <c r="G8" s="252">
        <v>190</v>
      </c>
      <c r="H8" s="252">
        <v>92</v>
      </c>
      <c r="I8" s="252">
        <v>115</v>
      </c>
      <c r="J8" s="252">
        <v>96</v>
      </c>
      <c r="K8" s="252">
        <v>19</v>
      </c>
      <c r="L8" s="252">
        <v>68</v>
      </c>
      <c r="M8" s="252">
        <v>21</v>
      </c>
      <c r="N8" s="252">
        <v>49</v>
      </c>
    </row>
    <row r="9" spans="1:14" x14ac:dyDescent="0.2">
      <c r="A9" s="144" t="s">
        <v>275</v>
      </c>
      <c r="B9" s="250">
        <v>717</v>
      </c>
      <c r="C9" s="252">
        <v>106</v>
      </c>
      <c r="D9" s="252">
        <v>60</v>
      </c>
      <c r="E9" s="252">
        <v>54</v>
      </c>
      <c r="F9" s="252">
        <v>287</v>
      </c>
      <c r="G9" s="252">
        <v>41</v>
      </c>
      <c r="H9" s="252">
        <v>29</v>
      </c>
      <c r="I9" s="252">
        <v>15</v>
      </c>
      <c r="J9" s="252">
        <v>19</v>
      </c>
      <c r="K9" s="252">
        <v>11</v>
      </c>
      <c r="L9" s="252">
        <v>12</v>
      </c>
      <c r="M9" s="252">
        <v>27</v>
      </c>
      <c r="N9" s="252">
        <v>56</v>
      </c>
    </row>
    <row r="10" spans="1:14" ht="22.5" x14ac:dyDescent="0.2">
      <c r="A10" s="144" t="s">
        <v>511</v>
      </c>
      <c r="B10" s="250">
        <v>827</v>
      </c>
      <c r="C10" s="252">
        <v>76</v>
      </c>
      <c r="D10" s="252">
        <v>36</v>
      </c>
      <c r="E10" s="252">
        <v>42</v>
      </c>
      <c r="F10" s="252">
        <v>207</v>
      </c>
      <c r="G10" s="252">
        <v>126</v>
      </c>
      <c r="H10" s="252">
        <v>118</v>
      </c>
      <c r="I10" s="252">
        <v>53</v>
      </c>
      <c r="J10" s="252">
        <v>52</v>
      </c>
      <c r="K10" s="252">
        <v>30</v>
      </c>
      <c r="L10" s="252">
        <v>38</v>
      </c>
      <c r="M10" s="252">
        <v>24</v>
      </c>
      <c r="N10" s="252">
        <v>25</v>
      </c>
    </row>
    <row r="11" spans="1:14" ht="22.5" x14ac:dyDescent="0.2">
      <c r="A11" s="144" t="s">
        <v>540</v>
      </c>
      <c r="B11" s="250">
        <v>696</v>
      </c>
      <c r="C11" s="252">
        <v>62</v>
      </c>
      <c r="D11" s="252">
        <v>49</v>
      </c>
      <c r="E11" s="252">
        <v>79</v>
      </c>
      <c r="F11" s="252">
        <v>200</v>
      </c>
      <c r="G11" s="252">
        <v>61</v>
      </c>
      <c r="H11" s="252">
        <v>60</v>
      </c>
      <c r="I11" s="252">
        <v>51</v>
      </c>
      <c r="J11" s="252">
        <v>35</v>
      </c>
      <c r="K11" s="252">
        <v>18</v>
      </c>
      <c r="L11" s="252">
        <v>26</v>
      </c>
      <c r="M11" s="252">
        <v>27</v>
      </c>
      <c r="N11" s="252">
        <v>28</v>
      </c>
    </row>
    <row r="12" spans="1:14" ht="22.5" x14ac:dyDescent="0.2">
      <c r="A12" s="144" t="s">
        <v>506</v>
      </c>
      <c r="B12" s="250">
        <v>1110</v>
      </c>
      <c r="C12" s="252">
        <v>233</v>
      </c>
      <c r="D12" s="252">
        <v>102</v>
      </c>
      <c r="E12" s="252">
        <v>20</v>
      </c>
      <c r="F12" s="252">
        <v>221</v>
      </c>
      <c r="G12" s="252">
        <v>54</v>
      </c>
      <c r="H12" s="252">
        <v>100</v>
      </c>
      <c r="I12" s="252">
        <v>6</v>
      </c>
      <c r="J12" s="252">
        <v>25</v>
      </c>
      <c r="K12" s="252">
        <v>27</v>
      </c>
      <c r="L12" s="252">
        <v>22</v>
      </c>
      <c r="M12" s="252">
        <v>65</v>
      </c>
      <c r="N12" s="252">
        <v>235</v>
      </c>
    </row>
    <row r="13" spans="1:14" x14ac:dyDescent="0.2">
      <c r="A13" s="144" t="s">
        <v>507</v>
      </c>
      <c r="B13" s="250">
        <v>223</v>
      </c>
      <c r="C13" s="252">
        <v>23</v>
      </c>
      <c r="D13" s="252">
        <v>30</v>
      </c>
      <c r="E13" s="252">
        <v>34</v>
      </c>
      <c r="F13" s="252">
        <v>18</v>
      </c>
      <c r="G13" s="252">
        <v>24</v>
      </c>
      <c r="H13" s="252">
        <v>18</v>
      </c>
      <c r="I13" s="252">
        <v>19</v>
      </c>
      <c r="J13" s="252">
        <v>8</v>
      </c>
      <c r="K13" s="252" t="s">
        <v>270</v>
      </c>
      <c r="L13" s="252">
        <v>2</v>
      </c>
      <c r="M13" s="252">
        <v>21</v>
      </c>
      <c r="N13" s="252">
        <v>26</v>
      </c>
    </row>
    <row r="14" spans="1:14" ht="22.5" x14ac:dyDescent="0.2">
      <c r="A14" s="144" t="s">
        <v>558</v>
      </c>
      <c r="B14" s="250">
        <v>39</v>
      </c>
      <c r="C14" s="252">
        <v>12</v>
      </c>
      <c r="D14" s="252" t="s">
        <v>270</v>
      </c>
      <c r="E14" s="252" t="s">
        <v>270</v>
      </c>
      <c r="F14" s="252">
        <v>9</v>
      </c>
      <c r="G14" s="252">
        <v>5</v>
      </c>
      <c r="H14" s="252" t="s">
        <v>270</v>
      </c>
      <c r="I14" s="252" t="s">
        <v>270</v>
      </c>
      <c r="J14" s="252" t="s">
        <v>270</v>
      </c>
      <c r="K14" s="252" t="s">
        <v>270</v>
      </c>
      <c r="L14" s="252" t="s">
        <v>270</v>
      </c>
      <c r="M14" s="252" t="s">
        <v>270</v>
      </c>
      <c r="N14" s="252">
        <v>13</v>
      </c>
    </row>
    <row r="15" spans="1:14" x14ac:dyDescent="0.2">
      <c r="A15" s="144" t="s">
        <v>573</v>
      </c>
      <c r="B15" s="250">
        <v>230</v>
      </c>
      <c r="C15" s="252">
        <v>18</v>
      </c>
      <c r="D15" s="252">
        <v>19</v>
      </c>
      <c r="E15" s="252">
        <v>20</v>
      </c>
      <c r="F15" s="252">
        <v>86</v>
      </c>
      <c r="G15" s="252">
        <v>28</v>
      </c>
      <c r="H15" s="252">
        <v>7</v>
      </c>
      <c r="I15" s="252">
        <v>7</v>
      </c>
      <c r="J15" s="252">
        <v>8</v>
      </c>
      <c r="K15" s="252">
        <v>14</v>
      </c>
      <c r="L15" s="252">
        <v>13</v>
      </c>
      <c r="M15" s="252" t="s">
        <v>270</v>
      </c>
      <c r="N15" s="252">
        <v>10</v>
      </c>
    </row>
    <row r="16" spans="1:14" x14ac:dyDescent="0.2">
      <c r="A16" s="144" t="s">
        <v>504</v>
      </c>
      <c r="B16" s="250">
        <v>1055</v>
      </c>
      <c r="C16" s="252">
        <v>135</v>
      </c>
      <c r="D16" s="252">
        <v>60</v>
      </c>
      <c r="E16" s="252">
        <v>72</v>
      </c>
      <c r="F16" s="252">
        <v>175</v>
      </c>
      <c r="G16" s="252">
        <v>100</v>
      </c>
      <c r="H16" s="252">
        <v>156</v>
      </c>
      <c r="I16" s="252">
        <v>38</v>
      </c>
      <c r="J16" s="252">
        <v>52</v>
      </c>
      <c r="K16" s="252">
        <v>52</v>
      </c>
      <c r="L16" s="252">
        <v>67</v>
      </c>
      <c r="M16" s="252">
        <v>42</v>
      </c>
      <c r="N16" s="252">
        <v>106</v>
      </c>
    </row>
    <row r="17" spans="1:14" x14ac:dyDescent="0.2">
      <c r="A17" s="144" t="s">
        <v>545</v>
      </c>
      <c r="B17" s="250">
        <v>627</v>
      </c>
      <c r="C17" s="252">
        <v>95</v>
      </c>
      <c r="D17" s="252">
        <v>36</v>
      </c>
      <c r="E17" s="252">
        <v>20</v>
      </c>
      <c r="F17" s="252">
        <v>142</v>
      </c>
      <c r="G17" s="252">
        <v>66</v>
      </c>
      <c r="H17" s="252">
        <v>69</v>
      </c>
      <c r="I17" s="252">
        <v>24</v>
      </c>
      <c r="J17" s="252">
        <v>9</v>
      </c>
      <c r="K17" s="252">
        <v>28</v>
      </c>
      <c r="L17" s="252">
        <v>49</v>
      </c>
      <c r="M17" s="252">
        <v>43</v>
      </c>
      <c r="N17" s="252">
        <v>46</v>
      </c>
    </row>
    <row r="18" spans="1:14" x14ac:dyDescent="0.2">
      <c r="A18" s="144" t="s">
        <v>550</v>
      </c>
      <c r="B18" s="250">
        <v>700</v>
      </c>
      <c r="C18" s="252">
        <v>96</v>
      </c>
      <c r="D18" s="252">
        <v>25</v>
      </c>
      <c r="E18" s="252">
        <v>25</v>
      </c>
      <c r="F18" s="252">
        <v>136</v>
      </c>
      <c r="G18" s="252">
        <v>86</v>
      </c>
      <c r="H18" s="252">
        <v>95</v>
      </c>
      <c r="I18" s="252">
        <v>25</v>
      </c>
      <c r="J18" s="252">
        <v>22</v>
      </c>
      <c r="K18" s="252">
        <v>52</v>
      </c>
      <c r="L18" s="252">
        <v>44</v>
      </c>
      <c r="M18" s="252">
        <v>36</v>
      </c>
      <c r="N18" s="252">
        <v>58</v>
      </c>
    </row>
    <row r="19" spans="1:14" ht="22.5" x14ac:dyDescent="0.2">
      <c r="A19" s="144" t="s">
        <v>541</v>
      </c>
      <c r="B19" s="250">
        <v>29</v>
      </c>
      <c r="C19" s="252" t="s">
        <v>270</v>
      </c>
      <c r="D19" s="252" t="s">
        <v>270</v>
      </c>
      <c r="E19" s="252" t="s">
        <v>270</v>
      </c>
      <c r="F19" s="252">
        <v>16</v>
      </c>
      <c r="G19" s="252">
        <v>13</v>
      </c>
      <c r="H19" s="252" t="s">
        <v>270</v>
      </c>
      <c r="I19" s="252" t="s">
        <v>270</v>
      </c>
      <c r="J19" s="252" t="s">
        <v>270</v>
      </c>
      <c r="K19" s="252" t="s">
        <v>270</v>
      </c>
      <c r="L19" s="252" t="s">
        <v>270</v>
      </c>
      <c r="M19" s="252" t="s">
        <v>270</v>
      </c>
      <c r="N19" s="252" t="s">
        <v>270</v>
      </c>
    </row>
    <row r="20" spans="1:14" x14ac:dyDescent="0.2">
      <c r="A20" s="144" t="s">
        <v>563</v>
      </c>
      <c r="B20" s="250">
        <v>56</v>
      </c>
      <c r="C20" s="252">
        <v>7</v>
      </c>
      <c r="D20" s="252">
        <v>7</v>
      </c>
      <c r="E20" s="252">
        <v>1</v>
      </c>
      <c r="F20" s="252">
        <v>9</v>
      </c>
      <c r="G20" s="252">
        <v>1</v>
      </c>
      <c r="H20" s="252">
        <v>11</v>
      </c>
      <c r="I20" s="252">
        <v>3</v>
      </c>
      <c r="J20" s="252">
        <v>2</v>
      </c>
      <c r="K20" s="252">
        <v>2</v>
      </c>
      <c r="L20" s="252">
        <v>2</v>
      </c>
      <c r="M20" s="252">
        <v>7</v>
      </c>
      <c r="N20" s="252">
        <v>4</v>
      </c>
    </row>
    <row r="21" spans="1:14" x14ac:dyDescent="0.2">
      <c r="A21" s="144" t="s">
        <v>485</v>
      </c>
      <c r="B21" s="250">
        <v>118</v>
      </c>
      <c r="C21" s="252">
        <v>6</v>
      </c>
      <c r="D21" s="252">
        <v>7</v>
      </c>
      <c r="E21" s="252">
        <v>4</v>
      </c>
      <c r="F21" s="252">
        <v>39</v>
      </c>
      <c r="G21" s="252">
        <v>16</v>
      </c>
      <c r="H21" s="252">
        <v>17</v>
      </c>
      <c r="I21" s="252" t="s">
        <v>270</v>
      </c>
      <c r="J21" s="252">
        <v>22</v>
      </c>
      <c r="K21" s="252">
        <v>1</v>
      </c>
      <c r="L21" s="252">
        <v>1</v>
      </c>
      <c r="M21" s="252">
        <v>2</v>
      </c>
      <c r="N21" s="252">
        <v>3</v>
      </c>
    </row>
    <row r="22" spans="1:14" x14ac:dyDescent="0.2">
      <c r="A22" s="140" t="s">
        <v>276</v>
      </c>
      <c r="B22" s="250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</row>
    <row r="23" spans="1:14" x14ac:dyDescent="0.2">
      <c r="A23" s="144" t="s">
        <v>544</v>
      </c>
      <c r="B23" s="250">
        <v>2369</v>
      </c>
      <c r="C23" s="252">
        <v>276</v>
      </c>
      <c r="D23" s="252">
        <v>155</v>
      </c>
      <c r="E23" s="252">
        <v>193</v>
      </c>
      <c r="F23" s="252">
        <v>791</v>
      </c>
      <c r="G23" s="252">
        <v>317</v>
      </c>
      <c r="H23" s="252">
        <v>106</v>
      </c>
      <c r="I23" s="252">
        <v>93</v>
      </c>
      <c r="J23" s="252">
        <v>97</v>
      </c>
      <c r="K23" s="252">
        <v>68</v>
      </c>
      <c r="L23" s="252">
        <v>70</v>
      </c>
      <c r="M23" s="252">
        <v>58</v>
      </c>
      <c r="N23" s="252">
        <v>145</v>
      </c>
    </row>
    <row r="24" spans="1:14" x14ac:dyDescent="0.2">
      <c r="A24" s="144" t="s">
        <v>542</v>
      </c>
      <c r="B24" s="250">
        <v>673</v>
      </c>
      <c r="C24" s="252">
        <v>26</v>
      </c>
      <c r="D24" s="252">
        <v>50</v>
      </c>
      <c r="E24" s="252">
        <v>139</v>
      </c>
      <c r="F24" s="252">
        <v>299</v>
      </c>
      <c r="G24" s="252">
        <v>24</v>
      </c>
      <c r="H24" s="252">
        <v>11</v>
      </c>
      <c r="I24" s="252">
        <v>55</v>
      </c>
      <c r="J24" s="252">
        <v>8</v>
      </c>
      <c r="K24" s="252">
        <v>7</v>
      </c>
      <c r="L24" s="252">
        <v>13</v>
      </c>
      <c r="M24" s="252">
        <v>16</v>
      </c>
      <c r="N24" s="252">
        <v>25</v>
      </c>
    </row>
    <row r="25" spans="1:14" ht="22.5" x14ac:dyDescent="0.2">
      <c r="A25" s="144" t="s">
        <v>575</v>
      </c>
      <c r="B25" s="250">
        <v>102</v>
      </c>
      <c r="C25" s="252">
        <v>16</v>
      </c>
      <c r="D25" s="252">
        <v>4</v>
      </c>
      <c r="E25" s="252">
        <v>3</v>
      </c>
      <c r="F25" s="252">
        <v>15</v>
      </c>
      <c r="G25" s="252">
        <v>18</v>
      </c>
      <c r="H25" s="252">
        <v>5</v>
      </c>
      <c r="I25" s="252">
        <v>1</v>
      </c>
      <c r="J25" s="252">
        <v>6</v>
      </c>
      <c r="K25" s="252">
        <v>13</v>
      </c>
      <c r="L25" s="252">
        <v>11</v>
      </c>
      <c r="M25" s="252" t="s">
        <v>270</v>
      </c>
      <c r="N25" s="252">
        <v>10</v>
      </c>
    </row>
    <row r="26" spans="1:14" ht="22.5" x14ac:dyDescent="0.2">
      <c r="A26" s="144" t="s">
        <v>564</v>
      </c>
      <c r="B26" s="250">
        <v>277</v>
      </c>
      <c r="C26" s="252">
        <v>33</v>
      </c>
      <c r="D26" s="252">
        <v>16</v>
      </c>
      <c r="E26" s="252">
        <v>29</v>
      </c>
      <c r="F26" s="252">
        <v>96</v>
      </c>
      <c r="G26" s="252">
        <v>34</v>
      </c>
      <c r="H26" s="252">
        <v>8</v>
      </c>
      <c r="I26" s="252">
        <v>9</v>
      </c>
      <c r="J26" s="252">
        <v>9</v>
      </c>
      <c r="K26" s="252">
        <v>12</v>
      </c>
      <c r="L26" s="252">
        <v>8</v>
      </c>
      <c r="M26" s="252">
        <v>7</v>
      </c>
      <c r="N26" s="252">
        <v>16</v>
      </c>
    </row>
    <row r="27" spans="1:14" x14ac:dyDescent="0.2">
      <c r="A27" s="144" t="s">
        <v>486</v>
      </c>
      <c r="B27" s="250">
        <v>91</v>
      </c>
      <c r="C27" s="252" t="s">
        <v>270</v>
      </c>
      <c r="D27" s="252" t="s">
        <v>270</v>
      </c>
      <c r="E27" s="252" t="s">
        <v>270</v>
      </c>
      <c r="F27" s="252" t="s">
        <v>270</v>
      </c>
      <c r="G27" s="252" t="s">
        <v>270</v>
      </c>
      <c r="H27" s="252">
        <v>91</v>
      </c>
      <c r="I27" s="252" t="s">
        <v>270</v>
      </c>
      <c r="J27" s="252" t="s">
        <v>270</v>
      </c>
      <c r="K27" s="252" t="s">
        <v>270</v>
      </c>
      <c r="L27" s="252" t="s">
        <v>270</v>
      </c>
      <c r="M27" s="252" t="s">
        <v>270</v>
      </c>
      <c r="N27" s="252" t="s">
        <v>270</v>
      </c>
    </row>
    <row r="28" spans="1:14" x14ac:dyDescent="0.2">
      <c r="A28" s="144" t="s">
        <v>487</v>
      </c>
      <c r="B28" s="250">
        <v>47</v>
      </c>
      <c r="C28" s="252" t="s">
        <v>270</v>
      </c>
      <c r="D28" s="252" t="s">
        <v>270</v>
      </c>
      <c r="E28" s="252" t="s">
        <v>270</v>
      </c>
      <c r="F28" s="252" t="s">
        <v>270</v>
      </c>
      <c r="G28" s="252" t="s">
        <v>270</v>
      </c>
      <c r="H28" s="252">
        <v>47</v>
      </c>
      <c r="I28" s="252" t="s">
        <v>270</v>
      </c>
      <c r="J28" s="252" t="s">
        <v>270</v>
      </c>
      <c r="K28" s="252" t="s">
        <v>270</v>
      </c>
      <c r="L28" s="252" t="s">
        <v>270</v>
      </c>
      <c r="M28" s="252" t="s">
        <v>270</v>
      </c>
      <c r="N28" s="252" t="s">
        <v>270</v>
      </c>
    </row>
    <row r="29" spans="1:14" ht="22.5" x14ac:dyDescent="0.2">
      <c r="A29" s="144" t="s">
        <v>559</v>
      </c>
      <c r="B29" s="250">
        <v>3824</v>
      </c>
      <c r="C29" s="252">
        <v>463</v>
      </c>
      <c r="D29" s="252">
        <v>367</v>
      </c>
      <c r="E29" s="252">
        <v>330</v>
      </c>
      <c r="F29" s="252">
        <v>734</v>
      </c>
      <c r="G29" s="252">
        <v>544</v>
      </c>
      <c r="H29" s="252">
        <v>384</v>
      </c>
      <c r="I29" s="252">
        <v>127</v>
      </c>
      <c r="J29" s="252">
        <v>151</v>
      </c>
      <c r="K29" s="252">
        <v>196</v>
      </c>
      <c r="L29" s="252">
        <v>138</v>
      </c>
      <c r="M29" s="252">
        <v>102</v>
      </c>
      <c r="N29" s="252">
        <v>288</v>
      </c>
    </row>
    <row r="30" spans="1:14" x14ac:dyDescent="0.2">
      <c r="A30" s="140" t="s">
        <v>277</v>
      </c>
      <c r="B30" s="250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</row>
    <row r="31" spans="1:14" x14ac:dyDescent="0.2">
      <c r="A31" s="144" t="s">
        <v>278</v>
      </c>
      <c r="B31" s="250">
        <v>2494</v>
      </c>
      <c r="C31" s="252">
        <v>257</v>
      </c>
      <c r="D31" s="252">
        <v>203</v>
      </c>
      <c r="E31" s="252">
        <v>150</v>
      </c>
      <c r="F31" s="252">
        <v>403</v>
      </c>
      <c r="G31" s="252">
        <v>392</v>
      </c>
      <c r="H31" s="252">
        <v>388</v>
      </c>
      <c r="I31" s="252">
        <v>102</v>
      </c>
      <c r="J31" s="252">
        <v>146</v>
      </c>
      <c r="K31" s="252">
        <v>79</v>
      </c>
      <c r="L31" s="252">
        <v>138</v>
      </c>
      <c r="M31" s="252">
        <v>118</v>
      </c>
      <c r="N31" s="252">
        <v>118</v>
      </c>
    </row>
    <row r="32" spans="1:14" ht="22.5" x14ac:dyDescent="0.2">
      <c r="A32" s="144" t="s">
        <v>512</v>
      </c>
      <c r="B32" s="250">
        <v>18</v>
      </c>
      <c r="C32" s="252" t="s">
        <v>270</v>
      </c>
      <c r="D32" s="252">
        <v>1</v>
      </c>
      <c r="E32" s="252" t="s">
        <v>270</v>
      </c>
      <c r="F32" s="252">
        <v>15</v>
      </c>
      <c r="G32" s="252">
        <v>2</v>
      </c>
      <c r="H32" s="252" t="s">
        <v>270</v>
      </c>
      <c r="I32" s="252" t="s">
        <v>270</v>
      </c>
      <c r="J32" s="252" t="s">
        <v>270</v>
      </c>
      <c r="K32" s="252" t="s">
        <v>270</v>
      </c>
      <c r="L32" s="252" t="s">
        <v>270</v>
      </c>
      <c r="M32" s="252" t="s">
        <v>270</v>
      </c>
      <c r="N32" s="252" t="s">
        <v>270</v>
      </c>
    </row>
    <row r="33" spans="1:14" x14ac:dyDescent="0.2">
      <c r="A33" s="144" t="s">
        <v>560</v>
      </c>
      <c r="B33" s="250">
        <v>182</v>
      </c>
      <c r="C33" s="252">
        <v>4</v>
      </c>
      <c r="D33" s="252">
        <v>5</v>
      </c>
      <c r="E33" s="252">
        <v>9</v>
      </c>
      <c r="F33" s="252">
        <v>24</v>
      </c>
      <c r="G33" s="252">
        <v>28</v>
      </c>
      <c r="H33" s="252">
        <v>47</v>
      </c>
      <c r="I33" s="252">
        <v>2</v>
      </c>
      <c r="J33" s="252">
        <v>2</v>
      </c>
      <c r="K33" s="252">
        <v>4</v>
      </c>
      <c r="L33" s="252">
        <v>36</v>
      </c>
      <c r="M33" s="252">
        <v>2</v>
      </c>
      <c r="N33" s="252">
        <v>19</v>
      </c>
    </row>
    <row r="34" spans="1:14" ht="22.5" x14ac:dyDescent="0.2">
      <c r="A34" s="144" t="s">
        <v>568</v>
      </c>
      <c r="B34" s="250">
        <v>48</v>
      </c>
      <c r="C34" s="252" t="s">
        <v>270</v>
      </c>
      <c r="D34" s="252" t="s">
        <v>270</v>
      </c>
      <c r="E34" s="252">
        <v>2</v>
      </c>
      <c r="F34" s="252">
        <v>11</v>
      </c>
      <c r="G34" s="252">
        <v>6</v>
      </c>
      <c r="H34" s="252">
        <v>16</v>
      </c>
      <c r="I34" s="252">
        <v>2</v>
      </c>
      <c r="J34" s="252">
        <v>1</v>
      </c>
      <c r="K34" s="252">
        <v>1</v>
      </c>
      <c r="L34" s="252">
        <v>7</v>
      </c>
      <c r="M34" s="252" t="s">
        <v>270</v>
      </c>
      <c r="N34" s="252">
        <v>2</v>
      </c>
    </row>
    <row r="35" spans="1:14" x14ac:dyDescent="0.2">
      <c r="A35" s="140" t="s">
        <v>279</v>
      </c>
      <c r="B35" s="250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</row>
    <row r="36" spans="1:14" x14ac:dyDescent="0.2">
      <c r="A36" s="144" t="s">
        <v>510</v>
      </c>
      <c r="B36" s="250">
        <v>138</v>
      </c>
      <c r="C36" s="252">
        <v>17</v>
      </c>
      <c r="D36" s="252">
        <v>8</v>
      </c>
      <c r="E36" s="252">
        <v>15</v>
      </c>
      <c r="F36" s="252">
        <v>50</v>
      </c>
      <c r="G36" s="252">
        <v>9</v>
      </c>
      <c r="H36" s="252">
        <v>5</v>
      </c>
      <c r="I36" s="252">
        <v>10</v>
      </c>
      <c r="J36" s="252">
        <v>5</v>
      </c>
      <c r="K36" s="252">
        <v>5</v>
      </c>
      <c r="L36" s="252">
        <v>6</v>
      </c>
      <c r="M36" s="252" t="s">
        <v>270</v>
      </c>
      <c r="N36" s="252">
        <v>8</v>
      </c>
    </row>
    <row r="37" spans="1:14" ht="22.5" x14ac:dyDescent="0.2">
      <c r="A37" s="222" t="s">
        <v>565</v>
      </c>
      <c r="B37" s="253">
        <v>175</v>
      </c>
      <c r="C37" s="254">
        <v>12</v>
      </c>
      <c r="D37" s="254">
        <v>16</v>
      </c>
      <c r="E37" s="254">
        <v>34</v>
      </c>
      <c r="F37" s="254">
        <v>46</v>
      </c>
      <c r="G37" s="254">
        <v>26</v>
      </c>
      <c r="H37" s="254">
        <v>14</v>
      </c>
      <c r="I37" s="254">
        <v>16</v>
      </c>
      <c r="J37" s="254">
        <v>3</v>
      </c>
      <c r="K37" s="254" t="s">
        <v>270</v>
      </c>
      <c r="L37" s="254">
        <v>4</v>
      </c>
      <c r="M37" s="254" t="s">
        <v>270</v>
      </c>
      <c r="N37" s="254">
        <v>4</v>
      </c>
    </row>
    <row r="39" spans="1:14" x14ac:dyDescent="0.2">
      <c r="A39" s="69" t="s">
        <v>153</v>
      </c>
      <c r="H39" s="200"/>
    </row>
  </sheetData>
  <mergeCells count="2">
    <mergeCell ref="A3:A4"/>
    <mergeCell ref="B3:N3"/>
  </mergeCells>
  <hyperlinks>
    <hyperlink ref="A39" location="Kazalo!A1" display="nazaj na kazalo"/>
  </hyperlinks>
  <pageMargins left="0.7" right="0.7" top="0.75" bottom="0.75" header="0.3" footer="0.3"/>
  <pageSetup paperSize="9" scale="8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workbookViewId="0"/>
  </sheetViews>
  <sheetFormatPr defaultRowHeight="12.75" x14ac:dyDescent="0.2"/>
  <cols>
    <col min="1" max="1" width="39.140625" style="233" customWidth="1"/>
    <col min="2" max="2" width="7.5703125" style="233" customWidth="1"/>
    <col min="3" max="14" width="5.7109375" style="233" customWidth="1"/>
    <col min="15" max="16384" width="9.140625" style="233"/>
  </cols>
  <sheetData>
    <row r="1" spans="1:14" x14ac:dyDescent="0.2">
      <c r="A1" s="9" t="s">
        <v>591</v>
      </c>
    </row>
    <row r="3" spans="1:14" ht="15" customHeight="1" x14ac:dyDescent="0.2">
      <c r="A3" s="324" t="s">
        <v>271</v>
      </c>
      <c r="B3" s="326" t="s">
        <v>272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</row>
    <row r="4" spans="1:14" ht="15" customHeight="1" x14ac:dyDescent="0.2">
      <c r="A4" s="325"/>
      <c r="B4" s="249" t="s">
        <v>255</v>
      </c>
      <c r="C4" s="138" t="s">
        <v>258</v>
      </c>
      <c r="D4" s="138" t="s">
        <v>259</v>
      </c>
      <c r="E4" s="138" t="s">
        <v>260</v>
      </c>
      <c r="F4" s="138" t="s">
        <v>261</v>
      </c>
      <c r="G4" s="138" t="s">
        <v>262</v>
      </c>
      <c r="H4" s="138" t="s">
        <v>263</v>
      </c>
      <c r="I4" s="138" t="s">
        <v>264</v>
      </c>
      <c r="J4" s="138" t="s">
        <v>265</v>
      </c>
      <c r="K4" s="138" t="s">
        <v>266</v>
      </c>
      <c r="L4" s="138" t="s">
        <v>267</v>
      </c>
      <c r="M4" s="138" t="s">
        <v>268</v>
      </c>
      <c r="N4" s="138" t="s">
        <v>269</v>
      </c>
    </row>
    <row r="5" spans="1:14" ht="13.5" customHeight="1" x14ac:dyDescent="0.2">
      <c r="A5" s="137" t="s">
        <v>273</v>
      </c>
      <c r="B5" s="274">
        <v>12786</v>
      </c>
      <c r="C5" s="251">
        <v>1362</v>
      </c>
      <c r="D5" s="251">
        <v>842</v>
      </c>
      <c r="E5" s="251">
        <v>1200</v>
      </c>
      <c r="F5" s="251">
        <v>3598</v>
      </c>
      <c r="G5" s="251">
        <v>1465</v>
      </c>
      <c r="H5" s="251">
        <v>994</v>
      </c>
      <c r="I5" s="251">
        <v>620</v>
      </c>
      <c r="J5" s="251">
        <v>544</v>
      </c>
      <c r="K5" s="251">
        <v>433</v>
      </c>
      <c r="L5" s="251">
        <v>499</v>
      </c>
      <c r="M5" s="251">
        <v>387</v>
      </c>
      <c r="N5" s="251">
        <v>842</v>
      </c>
    </row>
    <row r="6" spans="1:14" ht="13.5" customHeight="1" x14ac:dyDescent="0.2">
      <c r="A6" s="139"/>
      <c r="B6" s="274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14" ht="13.5" customHeight="1" x14ac:dyDescent="0.2">
      <c r="A7" s="140" t="s">
        <v>274</v>
      </c>
      <c r="B7" s="274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14" ht="22.5" x14ac:dyDescent="0.2">
      <c r="A8" s="141" t="s">
        <v>509</v>
      </c>
      <c r="B8" s="274">
        <v>92</v>
      </c>
      <c r="C8" s="252">
        <v>5</v>
      </c>
      <c r="D8" s="252">
        <v>9</v>
      </c>
      <c r="E8" s="252">
        <v>1</v>
      </c>
      <c r="F8" s="252">
        <v>43</v>
      </c>
      <c r="G8" s="252">
        <v>7</v>
      </c>
      <c r="H8" s="252">
        <v>14</v>
      </c>
      <c r="I8" s="252">
        <v>3</v>
      </c>
      <c r="J8" s="252">
        <v>4</v>
      </c>
      <c r="K8" s="252">
        <v>2</v>
      </c>
      <c r="L8" s="252">
        <v>1</v>
      </c>
      <c r="M8" s="252">
        <v>1</v>
      </c>
      <c r="N8" s="252">
        <v>2</v>
      </c>
    </row>
    <row r="9" spans="1:14" s="284" customFormat="1" x14ac:dyDescent="0.2">
      <c r="A9" s="141" t="s">
        <v>275</v>
      </c>
      <c r="B9" s="274">
        <v>63</v>
      </c>
      <c r="C9" s="252" t="s">
        <v>270</v>
      </c>
      <c r="D9" s="252">
        <v>3</v>
      </c>
      <c r="E9" s="252" t="s">
        <v>270</v>
      </c>
      <c r="F9" s="252">
        <v>42</v>
      </c>
      <c r="G9" s="252">
        <v>4</v>
      </c>
      <c r="H9" s="252">
        <v>10</v>
      </c>
      <c r="I9" s="252">
        <v>4</v>
      </c>
      <c r="J9" s="252" t="s">
        <v>270</v>
      </c>
      <c r="K9" s="252" t="s">
        <v>270</v>
      </c>
      <c r="L9" s="252" t="s">
        <v>270</v>
      </c>
      <c r="M9" s="252" t="s">
        <v>270</v>
      </c>
      <c r="N9" s="252" t="s">
        <v>270</v>
      </c>
    </row>
    <row r="10" spans="1:14" s="284" customFormat="1" ht="22.5" x14ac:dyDescent="0.2">
      <c r="A10" s="141" t="s">
        <v>511</v>
      </c>
      <c r="B10" s="274">
        <v>67</v>
      </c>
      <c r="C10" s="252">
        <v>9</v>
      </c>
      <c r="D10" s="252">
        <v>2</v>
      </c>
      <c r="E10" s="252" t="s">
        <v>270</v>
      </c>
      <c r="F10" s="252">
        <v>23</v>
      </c>
      <c r="G10" s="252">
        <v>2</v>
      </c>
      <c r="H10" s="252">
        <v>16</v>
      </c>
      <c r="I10" s="252">
        <v>5</v>
      </c>
      <c r="J10" s="252">
        <v>2</v>
      </c>
      <c r="K10" s="252">
        <v>2</v>
      </c>
      <c r="L10" s="252" t="s">
        <v>270</v>
      </c>
      <c r="M10" s="252">
        <v>5</v>
      </c>
      <c r="N10" s="252">
        <v>1</v>
      </c>
    </row>
    <row r="11" spans="1:14" s="273" customFormat="1" ht="22.5" x14ac:dyDescent="0.2">
      <c r="A11" s="141" t="s">
        <v>540</v>
      </c>
      <c r="B11" s="274">
        <v>69</v>
      </c>
      <c r="C11" s="252">
        <v>5</v>
      </c>
      <c r="D11" s="252">
        <v>5</v>
      </c>
      <c r="E11" s="252">
        <v>1</v>
      </c>
      <c r="F11" s="252">
        <v>25</v>
      </c>
      <c r="G11" s="252" t="s">
        <v>270</v>
      </c>
      <c r="H11" s="252">
        <v>13</v>
      </c>
      <c r="I11" s="252">
        <v>3</v>
      </c>
      <c r="J11" s="252">
        <v>4</v>
      </c>
      <c r="K11" s="252">
        <v>4</v>
      </c>
      <c r="L11" s="252">
        <v>3</v>
      </c>
      <c r="M11" s="252">
        <v>3</v>
      </c>
      <c r="N11" s="252">
        <v>3</v>
      </c>
    </row>
    <row r="12" spans="1:14" s="284" customFormat="1" ht="22.5" x14ac:dyDescent="0.2">
      <c r="A12" s="141" t="s">
        <v>506</v>
      </c>
      <c r="B12" s="274">
        <v>23</v>
      </c>
      <c r="C12" s="252">
        <v>17</v>
      </c>
      <c r="D12" s="252" t="s">
        <v>270</v>
      </c>
      <c r="E12" s="252" t="s">
        <v>270</v>
      </c>
      <c r="F12" s="252" t="s">
        <v>270</v>
      </c>
      <c r="G12" s="252" t="s">
        <v>270</v>
      </c>
      <c r="H12" s="252" t="s">
        <v>270</v>
      </c>
      <c r="I12" s="252" t="s">
        <v>270</v>
      </c>
      <c r="J12" s="252" t="s">
        <v>270</v>
      </c>
      <c r="K12" s="252">
        <v>6</v>
      </c>
      <c r="L12" s="252" t="s">
        <v>270</v>
      </c>
      <c r="M12" s="252" t="s">
        <v>270</v>
      </c>
      <c r="N12" s="252" t="s">
        <v>270</v>
      </c>
    </row>
    <row r="13" spans="1:14" s="284" customFormat="1" x14ac:dyDescent="0.2">
      <c r="A13" s="141" t="s">
        <v>507</v>
      </c>
      <c r="B13" s="274">
        <v>219</v>
      </c>
      <c r="C13" s="252">
        <v>19</v>
      </c>
      <c r="D13" s="252">
        <v>29</v>
      </c>
      <c r="E13" s="252">
        <v>36</v>
      </c>
      <c r="F13" s="252">
        <v>19</v>
      </c>
      <c r="G13" s="252">
        <v>22</v>
      </c>
      <c r="H13" s="252">
        <v>16</v>
      </c>
      <c r="I13" s="252">
        <v>20</v>
      </c>
      <c r="J13" s="252">
        <v>12</v>
      </c>
      <c r="K13" s="252" t="s">
        <v>270</v>
      </c>
      <c r="L13" s="252">
        <v>2</v>
      </c>
      <c r="M13" s="252">
        <v>15</v>
      </c>
      <c r="N13" s="252">
        <v>29</v>
      </c>
    </row>
    <row r="14" spans="1:14" s="275" customFormat="1" ht="22.5" x14ac:dyDescent="0.2">
      <c r="A14" s="141" t="s">
        <v>558</v>
      </c>
      <c r="B14" s="274">
        <v>15</v>
      </c>
      <c r="C14" s="252" t="s">
        <v>270</v>
      </c>
      <c r="D14" s="252" t="s">
        <v>270</v>
      </c>
      <c r="E14" s="252" t="s">
        <v>270</v>
      </c>
      <c r="F14" s="252">
        <v>5</v>
      </c>
      <c r="G14" s="252">
        <v>5</v>
      </c>
      <c r="H14" s="252" t="s">
        <v>270</v>
      </c>
      <c r="I14" s="252" t="s">
        <v>270</v>
      </c>
      <c r="J14" s="252" t="s">
        <v>270</v>
      </c>
      <c r="K14" s="252" t="s">
        <v>270</v>
      </c>
      <c r="L14" s="252" t="s">
        <v>270</v>
      </c>
      <c r="M14" s="252" t="s">
        <v>270</v>
      </c>
      <c r="N14" s="252">
        <v>5</v>
      </c>
    </row>
    <row r="15" spans="1:14" s="275" customFormat="1" x14ac:dyDescent="0.2">
      <c r="A15" s="141" t="s">
        <v>573</v>
      </c>
      <c r="B15" s="274">
        <v>34</v>
      </c>
      <c r="C15" s="252" t="s">
        <v>270</v>
      </c>
      <c r="D15" s="252">
        <v>7</v>
      </c>
      <c r="E15" s="252">
        <v>8</v>
      </c>
      <c r="F15" s="252">
        <v>9</v>
      </c>
      <c r="G15" s="252">
        <v>7</v>
      </c>
      <c r="H15" s="252" t="s">
        <v>270</v>
      </c>
      <c r="I15" s="252">
        <v>3</v>
      </c>
      <c r="J15" s="252" t="s">
        <v>270</v>
      </c>
      <c r="K15" s="252" t="s">
        <v>270</v>
      </c>
      <c r="L15" s="252" t="s">
        <v>270</v>
      </c>
      <c r="M15" s="252" t="s">
        <v>270</v>
      </c>
      <c r="N15" s="252" t="s">
        <v>270</v>
      </c>
    </row>
    <row r="16" spans="1:14" s="275" customFormat="1" x14ac:dyDescent="0.2">
      <c r="A16" s="141" t="s">
        <v>504</v>
      </c>
      <c r="B16" s="274">
        <v>149</v>
      </c>
      <c r="C16" s="252">
        <v>9</v>
      </c>
      <c r="D16" s="252">
        <v>6</v>
      </c>
      <c r="E16" s="252">
        <v>16</v>
      </c>
      <c r="F16" s="252">
        <v>26</v>
      </c>
      <c r="G16" s="252">
        <v>20</v>
      </c>
      <c r="H16" s="252">
        <v>32</v>
      </c>
      <c r="I16" s="252">
        <v>7</v>
      </c>
      <c r="J16" s="252">
        <v>4</v>
      </c>
      <c r="K16" s="252">
        <v>3</v>
      </c>
      <c r="L16" s="252">
        <v>7</v>
      </c>
      <c r="M16" s="252">
        <v>3</v>
      </c>
      <c r="N16" s="252">
        <v>16</v>
      </c>
    </row>
    <row r="17" spans="1:14" s="284" customFormat="1" x14ac:dyDescent="0.2">
      <c r="A17" s="141" t="s">
        <v>545</v>
      </c>
      <c r="B17" s="274">
        <v>313</v>
      </c>
      <c r="C17" s="252">
        <v>46</v>
      </c>
      <c r="D17" s="252">
        <v>26</v>
      </c>
      <c r="E17" s="252">
        <v>7</v>
      </c>
      <c r="F17" s="252">
        <v>72</v>
      </c>
      <c r="G17" s="252">
        <v>25</v>
      </c>
      <c r="H17" s="252">
        <v>34</v>
      </c>
      <c r="I17" s="252">
        <v>12</v>
      </c>
      <c r="J17" s="252">
        <v>6</v>
      </c>
      <c r="K17" s="252">
        <v>17</v>
      </c>
      <c r="L17" s="252">
        <v>23</v>
      </c>
      <c r="M17" s="252">
        <v>24</v>
      </c>
      <c r="N17" s="252">
        <v>21</v>
      </c>
    </row>
    <row r="18" spans="1:14" s="273" customFormat="1" x14ac:dyDescent="0.2">
      <c r="A18" s="141" t="s">
        <v>550</v>
      </c>
      <c r="B18" s="274">
        <v>276</v>
      </c>
      <c r="C18" s="252">
        <v>37</v>
      </c>
      <c r="D18" s="252">
        <v>13</v>
      </c>
      <c r="E18" s="252">
        <v>8</v>
      </c>
      <c r="F18" s="252">
        <v>68</v>
      </c>
      <c r="G18" s="252">
        <v>31</v>
      </c>
      <c r="H18" s="252">
        <v>32</v>
      </c>
      <c r="I18" s="252">
        <v>13</v>
      </c>
      <c r="J18" s="252">
        <v>8</v>
      </c>
      <c r="K18" s="252">
        <v>15</v>
      </c>
      <c r="L18" s="252">
        <v>14</v>
      </c>
      <c r="M18" s="252">
        <v>11</v>
      </c>
      <c r="N18" s="252">
        <v>26</v>
      </c>
    </row>
    <row r="19" spans="1:14" s="284" customFormat="1" ht="22.5" x14ac:dyDescent="0.2">
      <c r="A19" s="141" t="s">
        <v>541</v>
      </c>
      <c r="B19" s="274">
        <v>26</v>
      </c>
      <c r="C19" s="252" t="s">
        <v>270</v>
      </c>
      <c r="D19" s="252" t="s">
        <v>270</v>
      </c>
      <c r="E19" s="252" t="s">
        <v>270</v>
      </c>
      <c r="F19" s="252">
        <v>13</v>
      </c>
      <c r="G19" s="252">
        <v>13</v>
      </c>
      <c r="H19" s="252" t="s">
        <v>270</v>
      </c>
      <c r="I19" s="252" t="s">
        <v>270</v>
      </c>
      <c r="J19" s="252" t="s">
        <v>270</v>
      </c>
      <c r="K19" s="252" t="s">
        <v>270</v>
      </c>
      <c r="L19" s="252" t="s">
        <v>270</v>
      </c>
      <c r="M19" s="252" t="s">
        <v>270</v>
      </c>
      <c r="N19" s="252" t="s">
        <v>270</v>
      </c>
    </row>
    <row r="20" spans="1:14" x14ac:dyDescent="0.2">
      <c r="A20" s="141" t="s">
        <v>563</v>
      </c>
      <c r="B20" s="274">
        <v>23</v>
      </c>
      <c r="C20" s="252">
        <v>4</v>
      </c>
      <c r="D20" s="252">
        <v>3</v>
      </c>
      <c r="E20" s="252" t="s">
        <v>270</v>
      </c>
      <c r="F20" s="252">
        <v>2</v>
      </c>
      <c r="G20" s="252">
        <v>1</v>
      </c>
      <c r="H20" s="252">
        <v>7</v>
      </c>
      <c r="I20" s="252" t="s">
        <v>270</v>
      </c>
      <c r="J20" s="252">
        <v>1</v>
      </c>
      <c r="K20" s="252" t="s">
        <v>270</v>
      </c>
      <c r="L20" s="252">
        <v>1</v>
      </c>
      <c r="M20" s="252">
        <v>3</v>
      </c>
      <c r="N20" s="252">
        <v>1</v>
      </c>
    </row>
    <row r="21" spans="1:14" s="284" customFormat="1" x14ac:dyDescent="0.2">
      <c r="A21" s="141" t="s">
        <v>485</v>
      </c>
      <c r="B21" s="274">
        <v>155</v>
      </c>
      <c r="C21" s="252">
        <v>7</v>
      </c>
      <c r="D21" s="252">
        <v>5</v>
      </c>
      <c r="E21" s="252">
        <v>5</v>
      </c>
      <c r="F21" s="252">
        <v>64</v>
      </c>
      <c r="G21" s="252" t="s">
        <v>270</v>
      </c>
      <c r="H21" s="252">
        <v>17</v>
      </c>
      <c r="I21" s="252" t="s">
        <v>270</v>
      </c>
      <c r="J21" s="252">
        <v>39</v>
      </c>
      <c r="K21" s="252">
        <v>1</v>
      </c>
      <c r="L21" s="252">
        <v>4</v>
      </c>
      <c r="M21" s="252">
        <v>5</v>
      </c>
      <c r="N21" s="252">
        <v>8</v>
      </c>
    </row>
    <row r="22" spans="1:14" x14ac:dyDescent="0.2">
      <c r="A22" s="140" t="s">
        <v>276</v>
      </c>
      <c r="B22" s="250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</row>
    <row r="23" spans="1:14" ht="13.5" customHeight="1" x14ac:dyDescent="0.2">
      <c r="A23" s="144" t="s">
        <v>544</v>
      </c>
      <c r="B23" s="250">
        <v>3517</v>
      </c>
      <c r="C23" s="252">
        <v>412</v>
      </c>
      <c r="D23" s="252">
        <v>217</v>
      </c>
      <c r="E23" s="252">
        <v>294</v>
      </c>
      <c r="F23" s="252">
        <v>1151</v>
      </c>
      <c r="G23" s="252">
        <v>473</v>
      </c>
      <c r="H23" s="252">
        <v>153</v>
      </c>
      <c r="I23" s="252">
        <v>150</v>
      </c>
      <c r="J23" s="252">
        <v>147</v>
      </c>
      <c r="K23" s="252">
        <v>99</v>
      </c>
      <c r="L23" s="252">
        <v>121</v>
      </c>
      <c r="M23" s="252">
        <v>89</v>
      </c>
      <c r="N23" s="252">
        <v>211</v>
      </c>
    </row>
    <row r="24" spans="1:14" s="284" customFormat="1" x14ac:dyDescent="0.2">
      <c r="A24" s="144" t="s">
        <v>542</v>
      </c>
      <c r="B24" s="250">
        <v>2976</v>
      </c>
      <c r="C24" s="252">
        <v>306</v>
      </c>
      <c r="D24" s="252">
        <v>142</v>
      </c>
      <c r="E24" s="252">
        <v>395</v>
      </c>
      <c r="F24" s="252">
        <v>904</v>
      </c>
      <c r="G24" s="252">
        <v>260</v>
      </c>
      <c r="H24" s="252">
        <v>144</v>
      </c>
      <c r="I24" s="252">
        <v>194</v>
      </c>
      <c r="J24" s="252">
        <v>120</v>
      </c>
      <c r="K24" s="252">
        <v>88</v>
      </c>
      <c r="L24" s="252">
        <v>110</v>
      </c>
      <c r="M24" s="252">
        <v>95</v>
      </c>
      <c r="N24" s="252">
        <v>218</v>
      </c>
    </row>
    <row r="25" spans="1:14" s="273" customFormat="1" ht="22.5" x14ac:dyDescent="0.2">
      <c r="A25" s="144" t="s">
        <v>546</v>
      </c>
      <c r="B25" s="250">
        <v>100</v>
      </c>
      <c r="C25" s="252">
        <v>5</v>
      </c>
      <c r="D25" s="252">
        <v>10</v>
      </c>
      <c r="E25" s="252">
        <v>10</v>
      </c>
      <c r="F25" s="252">
        <v>26</v>
      </c>
      <c r="G25" s="252">
        <v>19</v>
      </c>
      <c r="H25" s="252">
        <v>7</v>
      </c>
      <c r="I25" s="252">
        <v>3</v>
      </c>
      <c r="J25" s="252">
        <v>4</v>
      </c>
      <c r="K25" s="252">
        <v>2</v>
      </c>
      <c r="L25" s="252">
        <v>3</v>
      </c>
      <c r="M25" s="252">
        <v>4</v>
      </c>
      <c r="N25" s="252">
        <v>7</v>
      </c>
    </row>
    <row r="26" spans="1:14" s="284" customFormat="1" ht="22.5" x14ac:dyDescent="0.2">
      <c r="A26" s="144" t="s">
        <v>575</v>
      </c>
      <c r="B26" s="250">
        <v>98</v>
      </c>
      <c r="C26" s="252">
        <v>15</v>
      </c>
      <c r="D26" s="252">
        <v>4</v>
      </c>
      <c r="E26" s="252">
        <v>2</v>
      </c>
      <c r="F26" s="252">
        <v>15</v>
      </c>
      <c r="G26" s="252">
        <v>17</v>
      </c>
      <c r="H26" s="252">
        <v>4</v>
      </c>
      <c r="I26" s="252">
        <v>1</v>
      </c>
      <c r="J26" s="252">
        <v>6</v>
      </c>
      <c r="K26" s="252">
        <v>13</v>
      </c>
      <c r="L26" s="252">
        <v>11</v>
      </c>
      <c r="M26" s="252" t="s">
        <v>270</v>
      </c>
      <c r="N26" s="252">
        <v>10</v>
      </c>
    </row>
    <row r="27" spans="1:14" s="284" customFormat="1" ht="22.5" x14ac:dyDescent="0.2">
      <c r="A27" s="144" t="s">
        <v>564</v>
      </c>
      <c r="B27" s="250">
        <v>504</v>
      </c>
      <c r="C27" s="252">
        <v>66</v>
      </c>
      <c r="D27" s="252">
        <v>34</v>
      </c>
      <c r="E27" s="252">
        <v>50</v>
      </c>
      <c r="F27" s="252">
        <v>163</v>
      </c>
      <c r="G27" s="252">
        <v>64</v>
      </c>
      <c r="H27" s="252">
        <v>19</v>
      </c>
      <c r="I27" s="252">
        <v>24</v>
      </c>
      <c r="J27" s="252">
        <v>16</v>
      </c>
      <c r="K27" s="252">
        <v>18</v>
      </c>
      <c r="L27" s="252">
        <v>11</v>
      </c>
      <c r="M27" s="252">
        <v>8</v>
      </c>
      <c r="N27" s="252">
        <v>31</v>
      </c>
    </row>
    <row r="28" spans="1:14" s="284" customFormat="1" ht="22.5" x14ac:dyDescent="0.2">
      <c r="A28" s="144" t="s">
        <v>559</v>
      </c>
      <c r="B28" s="250">
        <v>1312</v>
      </c>
      <c r="C28" s="252">
        <v>127</v>
      </c>
      <c r="D28" s="252">
        <v>141</v>
      </c>
      <c r="E28" s="252">
        <v>144</v>
      </c>
      <c r="F28" s="252">
        <v>283</v>
      </c>
      <c r="G28" s="252">
        <v>151</v>
      </c>
      <c r="H28" s="252">
        <v>128</v>
      </c>
      <c r="I28" s="252">
        <v>46</v>
      </c>
      <c r="J28" s="252">
        <v>48</v>
      </c>
      <c r="K28" s="252">
        <v>66</v>
      </c>
      <c r="L28" s="252">
        <v>49</v>
      </c>
      <c r="M28" s="252">
        <v>36</v>
      </c>
      <c r="N28" s="252">
        <v>93</v>
      </c>
    </row>
    <row r="29" spans="1:14" ht="13.5" customHeight="1" x14ac:dyDescent="0.2">
      <c r="A29" s="140" t="s">
        <v>277</v>
      </c>
      <c r="B29" s="250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</row>
    <row r="30" spans="1:14" ht="13.5" customHeight="1" x14ac:dyDescent="0.2">
      <c r="A30" s="142" t="s">
        <v>278</v>
      </c>
      <c r="B30" s="250">
        <v>1556</v>
      </c>
      <c r="C30" s="252">
        <v>178</v>
      </c>
      <c r="D30" s="252">
        <v>121</v>
      </c>
      <c r="E30" s="252">
        <v>83</v>
      </c>
      <c r="F30" s="252">
        <v>250</v>
      </c>
      <c r="G30" s="252">
        <v>214</v>
      </c>
      <c r="H30" s="252">
        <v>255</v>
      </c>
      <c r="I30" s="252">
        <v>68</v>
      </c>
      <c r="J30" s="252">
        <v>87</v>
      </c>
      <c r="K30" s="252">
        <v>57</v>
      </c>
      <c r="L30" s="252">
        <v>78</v>
      </c>
      <c r="M30" s="252">
        <v>71</v>
      </c>
      <c r="N30" s="252">
        <v>94</v>
      </c>
    </row>
    <row r="31" spans="1:14" s="275" customFormat="1" ht="22.5" x14ac:dyDescent="0.2">
      <c r="A31" s="142" t="s">
        <v>512</v>
      </c>
      <c r="B31" s="250">
        <v>23</v>
      </c>
      <c r="C31" s="252" t="s">
        <v>270</v>
      </c>
      <c r="D31" s="252">
        <v>2</v>
      </c>
      <c r="E31" s="252" t="s">
        <v>270</v>
      </c>
      <c r="F31" s="252">
        <v>19</v>
      </c>
      <c r="G31" s="252">
        <v>2</v>
      </c>
      <c r="H31" s="252" t="s">
        <v>270</v>
      </c>
      <c r="I31" s="252" t="s">
        <v>270</v>
      </c>
      <c r="J31" s="252" t="s">
        <v>270</v>
      </c>
      <c r="K31" s="252" t="s">
        <v>270</v>
      </c>
      <c r="L31" s="252" t="s">
        <v>270</v>
      </c>
      <c r="M31" s="252" t="s">
        <v>270</v>
      </c>
      <c r="N31" s="252" t="s">
        <v>270</v>
      </c>
    </row>
    <row r="32" spans="1:14" s="275" customFormat="1" ht="22.5" x14ac:dyDescent="0.2">
      <c r="A32" s="142" t="s">
        <v>547</v>
      </c>
      <c r="B32" s="250">
        <v>7</v>
      </c>
      <c r="C32" s="252">
        <v>1</v>
      </c>
      <c r="D32" s="252" t="s">
        <v>270</v>
      </c>
      <c r="E32" s="252">
        <v>1</v>
      </c>
      <c r="F32" s="252">
        <v>3</v>
      </c>
      <c r="G32" s="252">
        <v>1</v>
      </c>
      <c r="H32" s="252" t="s">
        <v>270</v>
      </c>
      <c r="I32" s="252" t="s">
        <v>270</v>
      </c>
      <c r="J32" s="252" t="s">
        <v>270</v>
      </c>
      <c r="K32" s="252" t="s">
        <v>270</v>
      </c>
      <c r="L32" s="252">
        <v>1</v>
      </c>
      <c r="M32" s="252" t="s">
        <v>270</v>
      </c>
      <c r="N32" s="252" t="s">
        <v>270</v>
      </c>
    </row>
    <row r="33" spans="1:14" s="284" customFormat="1" x14ac:dyDescent="0.2">
      <c r="A33" s="142" t="s">
        <v>560</v>
      </c>
      <c r="B33" s="250">
        <v>144</v>
      </c>
      <c r="C33" s="252">
        <v>2</v>
      </c>
      <c r="D33" s="252">
        <v>3</v>
      </c>
      <c r="E33" s="252">
        <v>9</v>
      </c>
      <c r="F33" s="252">
        <v>17</v>
      </c>
      <c r="G33" s="252">
        <v>24</v>
      </c>
      <c r="H33" s="252">
        <v>36</v>
      </c>
      <c r="I33" s="252">
        <v>2</v>
      </c>
      <c r="J33" s="252">
        <v>2</v>
      </c>
      <c r="K33" s="252">
        <v>2</v>
      </c>
      <c r="L33" s="252">
        <v>31</v>
      </c>
      <c r="M33" s="252">
        <v>2</v>
      </c>
      <c r="N33" s="252">
        <v>14</v>
      </c>
    </row>
    <row r="34" spans="1:14" s="284" customFormat="1" ht="22.5" x14ac:dyDescent="0.2">
      <c r="A34" s="142" t="s">
        <v>568</v>
      </c>
      <c r="B34" s="250">
        <v>48</v>
      </c>
      <c r="C34" s="252" t="s">
        <v>270</v>
      </c>
      <c r="D34" s="252" t="s">
        <v>270</v>
      </c>
      <c r="E34" s="252">
        <v>1</v>
      </c>
      <c r="F34" s="252">
        <v>10</v>
      </c>
      <c r="G34" s="252">
        <v>6</v>
      </c>
      <c r="H34" s="252">
        <v>15</v>
      </c>
      <c r="I34" s="252">
        <v>4</v>
      </c>
      <c r="J34" s="252">
        <v>1</v>
      </c>
      <c r="K34" s="252">
        <v>1</v>
      </c>
      <c r="L34" s="252">
        <v>6</v>
      </c>
      <c r="M34" s="252">
        <v>2</v>
      </c>
      <c r="N34" s="252">
        <v>2</v>
      </c>
    </row>
    <row r="35" spans="1:14" ht="13.5" customHeight="1" x14ac:dyDescent="0.2">
      <c r="A35" s="143" t="s">
        <v>279</v>
      </c>
      <c r="B35" s="250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</row>
    <row r="36" spans="1:14" s="284" customFormat="1" ht="13.5" customHeight="1" x14ac:dyDescent="0.2">
      <c r="A36" s="290" t="s">
        <v>510</v>
      </c>
      <c r="B36" s="250">
        <v>678</v>
      </c>
      <c r="C36" s="252">
        <v>80</v>
      </c>
      <c r="D36" s="252">
        <v>35</v>
      </c>
      <c r="E36" s="252">
        <v>81</v>
      </c>
      <c r="F36" s="252">
        <v>225</v>
      </c>
      <c r="G36" s="252">
        <v>65</v>
      </c>
      <c r="H36" s="252">
        <v>25</v>
      </c>
      <c r="I36" s="252">
        <v>41</v>
      </c>
      <c r="J36" s="252">
        <v>26</v>
      </c>
      <c r="K36" s="252">
        <v>29</v>
      </c>
      <c r="L36" s="252">
        <v>19</v>
      </c>
      <c r="M36" s="252">
        <v>9</v>
      </c>
      <c r="N36" s="252">
        <v>43</v>
      </c>
    </row>
    <row r="37" spans="1:14" s="275" customFormat="1" ht="22.5" x14ac:dyDescent="0.2">
      <c r="A37" s="285" t="s">
        <v>565</v>
      </c>
      <c r="B37" s="253">
        <v>299</v>
      </c>
      <c r="C37" s="254">
        <v>12</v>
      </c>
      <c r="D37" s="254">
        <v>25</v>
      </c>
      <c r="E37" s="254">
        <v>48</v>
      </c>
      <c r="F37" s="254">
        <v>121</v>
      </c>
      <c r="G37" s="254">
        <v>32</v>
      </c>
      <c r="H37" s="254">
        <v>17</v>
      </c>
      <c r="I37" s="254">
        <v>17</v>
      </c>
      <c r="J37" s="254">
        <v>7</v>
      </c>
      <c r="K37" s="254">
        <v>8</v>
      </c>
      <c r="L37" s="254">
        <v>4</v>
      </c>
      <c r="M37" s="254">
        <v>1</v>
      </c>
      <c r="N37" s="254">
        <v>7</v>
      </c>
    </row>
    <row r="38" spans="1:14" ht="13.5" customHeight="1" x14ac:dyDescent="0.2"/>
    <row r="39" spans="1:14" x14ac:dyDescent="0.2">
      <c r="A39" s="69" t="s">
        <v>153</v>
      </c>
    </row>
    <row r="40" spans="1:14" ht="13.5" customHeight="1" x14ac:dyDescent="0.2"/>
    <row r="41" spans="1:14" ht="13.5" customHeight="1" x14ac:dyDescent="0.2"/>
    <row r="42" spans="1:14" ht="13.5" customHeight="1" x14ac:dyDescent="0.2"/>
  </sheetData>
  <mergeCells count="2">
    <mergeCell ref="A3:A4"/>
    <mergeCell ref="B3:N3"/>
  </mergeCells>
  <hyperlinks>
    <hyperlink ref="A39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showGridLines="0" workbookViewId="0"/>
  </sheetViews>
  <sheetFormatPr defaultRowHeight="12.75" x14ac:dyDescent="0.2"/>
  <cols>
    <col min="1" max="1" width="39.140625" style="233" customWidth="1"/>
    <col min="2" max="2" width="7.42578125" style="233" customWidth="1"/>
    <col min="3" max="14" width="5.42578125" style="233" customWidth="1"/>
    <col min="15" max="15" width="3.7109375" style="233" customWidth="1"/>
    <col min="16" max="16384" width="9.140625" style="233"/>
  </cols>
  <sheetData>
    <row r="1" spans="1:14" x14ac:dyDescent="0.2">
      <c r="A1" s="9" t="s">
        <v>592</v>
      </c>
    </row>
    <row r="3" spans="1:14" ht="15" customHeight="1" x14ac:dyDescent="0.2">
      <c r="A3" s="324" t="s">
        <v>271</v>
      </c>
      <c r="B3" s="326" t="s">
        <v>272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</row>
    <row r="4" spans="1:14" ht="15" customHeight="1" x14ac:dyDescent="0.2">
      <c r="A4" s="325"/>
      <c r="B4" s="249" t="s">
        <v>255</v>
      </c>
      <c r="C4" s="138" t="s">
        <v>258</v>
      </c>
      <c r="D4" s="138" t="s">
        <v>259</v>
      </c>
      <c r="E4" s="138" t="s">
        <v>260</v>
      </c>
      <c r="F4" s="138" t="s">
        <v>261</v>
      </c>
      <c r="G4" s="138" t="s">
        <v>262</v>
      </c>
      <c r="H4" s="138" t="s">
        <v>263</v>
      </c>
      <c r="I4" s="138" t="s">
        <v>264</v>
      </c>
      <c r="J4" s="138" t="s">
        <v>265</v>
      </c>
      <c r="K4" s="138" t="s">
        <v>266</v>
      </c>
      <c r="L4" s="138" t="s">
        <v>267</v>
      </c>
      <c r="M4" s="138" t="s">
        <v>268</v>
      </c>
      <c r="N4" s="138" t="s">
        <v>269</v>
      </c>
    </row>
    <row r="5" spans="1:14" ht="15.75" customHeight="1" x14ac:dyDescent="0.2">
      <c r="A5" s="137" t="s">
        <v>273</v>
      </c>
      <c r="B5" s="274">
        <v>11361</v>
      </c>
      <c r="C5" s="251">
        <v>1233</v>
      </c>
      <c r="D5" s="251">
        <v>759</v>
      </c>
      <c r="E5" s="251">
        <v>1096</v>
      </c>
      <c r="F5" s="251">
        <v>3171</v>
      </c>
      <c r="G5" s="251">
        <v>1304</v>
      </c>
      <c r="H5" s="251">
        <v>861</v>
      </c>
      <c r="I5" s="251">
        <v>567</v>
      </c>
      <c r="J5" s="251">
        <v>451</v>
      </c>
      <c r="K5" s="251">
        <v>393</v>
      </c>
      <c r="L5" s="251">
        <v>440</v>
      </c>
      <c r="M5" s="251">
        <v>341</v>
      </c>
      <c r="N5" s="251">
        <v>745</v>
      </c>
    </row>
    <row r="6" spans="1:14" ht="15.75" customHeight="1" x14ac:dyDescent="0.2">
      <c r="A6" s="139"/>
      <c r="B6" s="274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14" ht="15.75" customHeight="1" x14ac:dyDescent="0.2">
      <c r="A7" s="140" t="s">
        <v>274</v>
      </c>
      <c r="B7" s="274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14" ht="22.5" x14ac:dyDescent="0.2">
      <c r="A8" s="141" t="s">
        <v>509</v>
      </c>
      <c r="B8" s="274">
        <v>19</v>
      </c>
      <c r="C8" s="252">
        <v>3</v>
      </c>
      <c r="D8" s="252">
        <v>4</v>
      </c>
      <c r="E8" s="252" t="s">
        <v>270</v>
      </c>
      <c r="F8" s="252" t="s">
        <v>270</v>
      </c>
      <c r="G8" s="252" t="s">
        <v>270</v>
      </c>
      <c r="H8" s="252">
        <v>8</v>
      </c>
      <c r="I8" s="252">
        <v>2</v>
      </c>
      <c r="J8" s="252" t="s">
        <v>270</v>
      </c>
      <c r="K8" s="252" t="s">
        <v>270</v>
      </c>
      <c r="L8" s="252" t="s">
        <v>270</v>
      </c>
      <c r="M8" s="252" t="s">
        <v>270</v>
      </c>
      <c r="N8" s="252">
        <v>2</v>
      </c>
    </row>
    <row r="9" spans="1:14" s="275" customFormat="1" ht="15.75" customHeight="1" x14ac:dyDescent="0.2">
      <c r="A9" s="141" t="s">
        <v>275</v>
      </c>
      <c r="B9" s="274">
        <v>17</v>
      </c>
      <c r="C9" s="252" t="s">
        <v>270</v>
      </c>
      <c r="D9" s="252">
        <v>1</v>
      </c>
      <c r="E9" s="252" t="s">
        <v>270</v>
      </c>
      <c r="F9" s="252">
        <v>8</v>
      </c>
      <c r="G9" s="252">
        <v>1</v>
      </c>
      <c r="H9" s="252">
        <v>7</v>
      </c>
      <c r="I9" s="252" t="s">
        <v>270</v>
      </c>
      <c r="J9" s="252" t="s">
        <v>270</v>
      </c>
      <c r="K9" s="252" t="s">
        <v>270</v>
      </c>
      <c r="L9" s="252" t="s">
        <v>270</v>
      </c>
      <c r="M9" s="252" t="s">
        <v>270</v>
      </c>
      <c r="N9" s="252" t="s">
        <v>270</v>
      </c>
    </row>
    <row r="10" spans="1:14" s="275" customFormat="1" ht="22.5" x14ac:dyDescent="0.2">
      <c r="A10" s="141" t="s">
        <v>511</v>
      </c>
      <c r="B10" s="274">
        <v>21</v>
      </c>
      <c r="C10" s="252">
        <v>5</v>
      </c>
      <c r="D10" s="252">
        <v>1</v>
      </c>
      <c r="E10" s="252" t="s">
        <v>270</v>
      </c>
      <c r="F10" s="252" t="s">
        <v>270</v>
      </c>
      <c r="G10" s="252" t="s">
        <v>270</v>
      </c>
      <c r="H10" s="252">
        <v>9</v>
      </c>
      <c r="I10" s="252">
        <v>4</v>
      </c>
      <c r="J10" s="252" t="s">
        <v>270</v>
      </c>
      <c r="K10" s="252" t="s">
        <v>270</v>
      </c>
      <c r="L10" s="252" t="s">
        <v>270</v>
      </c>
      <c r="M10" s="252">
        <v>2</v>
      </c>
      <c r="N10" s="252" t="s">
        <v>270</v>
      </c>
    </row>
    <row r="11" spans="1:14" s="275" customFormat="1" ht="22.5" x14ac:dyDescent="0.2">
      <c r="A11" s="141" t="s">
        <v>540</v>
      </c>
      <c r="B11" s="274">
        <v>20</v>
      </c>
      <c r="C11" s="252">
        <v>2</v>
      </c>
      <c r="D11" s="252">
        <v>2</v>
      </c>
      <c r="E11" s="252" t="s">
        <v>270</v>
      </c>
      <c r="F11" s="252" t="s">
        <v>270</v>
      </c>
      <c r="G11" s="252" t="s">
        <v>270</v>
      </c>
      <c r="H11" s="252">
        <v>7</v>
      </c>
      <c r="I11" s="252">
        <v>2</v>
      </c>
      <c r="J11" s="252" t="s">
        <v>270</v>
      </c>
      <c r="K11" s="252">
        <v>1</v>
      </c>
      <c r="L11" s="252">
        <v>1</v>
      </c>
      <c r="M11" s="252">
        <v>2</v>
      </c>
      <c r="N11" s="252">
        <v>3</v>
      </c>
    </row>
    <row r="12" spans="1:14" s="284" customFormat="1" ht="22.5" x14ac:dyDescent="0.2">
      <c r="A12" s="141" t="s">
        <v>506</v>
      </c>
      <c r="B12" s="274">
        <v>15</v>
      </c>
      <c r="C12" s="252">
        <v>15</v>
      </c>
      <c r="D12" s="252" t="s">
        <v>270</v>
      </c>
      <c r="E12" s="252" t="s">
        <v>270</v>
      </c>
      <c r="F12" s="252" t="s">
        <v>270</v>
      </c>
      <c r="G12" s="252" t="s">
        <v>270</v>
      </c>
      <c r="H12" s="252" t="s">
        <v>270</v>
      </c>
      <c r="I12" s="252" t="s">
        <v>270</v>
      </c>
      <c r="J12" s="252" t="s">
        <v>270</v>
      </c>
      <c r="K12" s="252" t="s">
        <v>270</v>
      </c>
      <c r="L12" s="252" t="s">
        <v>270</v>
      </c>
      <c r="M12" s="252" t="s">
        <v>270</v>
      </c>
      <c r="N12" s="252" t="s">
        <v>270</v>
      </c>
    </row>
    <row r="13" spans="1:14" s="284" customFormat="1" x14ac:dyDescent="0.2">
      <c r="A13" s="141" t="s">
        <v>507</v>
      </c>
      <c r="B13" s="274">
        <v>200</v>
      </c>
      <c r="C13" s="252">
        <v>18</v>
      </c>
      <c r="D13" s="252">
        <v>27</v>
      </c>
      <c r="E13" s="252">
        <v>35</v>
      </c>
      <c r="F13" s="252">
        <v>14</v>
      </c>
      <c r="G13" s="252">
        <v>19</v>
      </c>
      <c r="H13" s="252">
        <v>14</v>
      </c>
      <c r="I13" s="252">
        <v>20</v>
      </c>
      <c r="J13" s="252">
        <v>9</v>
      </c>
      <c r="K13" s="252" t="s">
        <v>270</v>
      </c>
      <c r="L13" s="252">
        <v>2</v>
      </c>
      <c r="M13" s="252">
        <v>14</v>
      </c>
      <c r="N13" s="252">
        <v>28</v>
      </c>
    </row>
    <row r="14" spans="1:14" s="284" customFormat="1" ht="22.5" x14ac:dyDescent="0.2">
      <c r="A14" s="141" t="s">
        <v>558</v>
      </c>
      <c r="B14" s="274">
        <v>15</v>
      </c>
      <c r="C14" s="252" t="s">
        <v>270</v>
      </c>
      <c r="D14" s="252" t="s">
        <v>270</v>
      </c>
      <c r="E14" s="252" t="s">
        <v>270</v>
      </c>
      <c r="F14" s="252">
        <v>5</v>
      </c>
      <c r="G14" s="252">
        <v>5</v>
      </c>
      <c r="H14" s="252" t="s">
        <v>270</v>
      </c>
      <c r="I14" s="252" t="s">
        <v>270</v>
      </c>
      <c r="J14" s="252" t="s">
        <v>270</v>
      </c>
      <c r="K14" s="252" t="s">
        <v>270</v>
      </c>
      <c r="L14" s="252" t="s">
        <v>270</v>
      </c>
      <c r="M14" s="252" t="s">
        <v>270</v>
      </c>
      <c r="N14" s="252">
        <v>5</v>
      </c>
    </row>
    <row r="15" spans="1:14" s="284" customFormat="1" x14ac:dyDescent="0.2">
      <c r="A15" s="141" t="s">
        <v>573</v>
      </c>
      <c r="B15" s="274">
        <v>22</v>
      </c>
      <c r="C15" s="252" t="s">
        <v>270</v>
      </c>
      <c r="D15" s="252">
        <v>6</v>
      </c>
      <c r="E15" s="252">
        <v>2</v>
      </c>
      <c r="F15" s="252">
        <v>9</v>
      </c>
      <c r="G15" s="252">
        <v>5</v>
      </c>
      <c r="H15" s="252" t="s">
        <v>270</v>
      </c>
      <c r="I15" s="252" t="s">
        <v>270</v>
      </c>
      <c r="J15" s="252" t="s">
        <v>270</v>
      </c>
      <c r="K15" s="252" t="s">
        <v>270</v>
      </c>
      <c r="L15" s="252" t="s">
        <v>270</v>
      </c>
      <c r="M15" s="252" t="s">
        <v>270</v>
      </c>
      <c r="N15" s="252" t="s">
        <v>270</v>
      </c>
    </row>
    <row r="16" spans="1:14" s="284" customFormat="1" x14ac:dyDescent="0.2">
      <c r="A16" s="141" t="s">
        <v>504</v>
      </c>
      <c r="B16" s="274">
        <v>60</v>
      </c>
      <c r="C16" s="252">
        <v>5</v>
      </c>
      <c r="D16" s="252">
        <v>3</v>
      </c>
      <c r="E16" s="252">
        <v>4</v>
      </c>
      <c r="F16" s="252">
        <v>12</v>
      </c>
      <c r="G16" s="252">
        <v>6</v>
      </c>
      <c r="H16" s="252">
        <v>16</v>
      </c>
      <c r="I16" s="252" t="s">
        <v>270</v>
      </c>
      <c r="J16" s="252">
        <v>2</v>
      </c>
      <c r="K16" s="252">
        <v>2</v>
      </c>
      <c r="L16" s="252">
        <v>2</v>
      </c>
      <c r="M16" s="252">
        <v>1</v>
      </c>
      <c r="N16" s="252">
        <v>7</v>
      </c>
    </row>
    <row r="17" spans="1:14" s="284" customFormat="1" x14ac:dyDescent="0.2">
      <c r="A17" s="141" t="s">
        <v>545</v>
      </c>
      <c r="B17" s="274">
        <v>226</v>
      </c>
      <c r="C17" s="252">
        <v>29</v>
      </c>
      <c r="D17" s="252">
        <v>19</v>
      </c>
      <c r="E17" s="252">
        <v>3</v>
      </c>
      <c r="F17" s="252">
        <v>61</v>
      </c>
      <c r="G17" s="252">
        <v>18</v>
      </c>
      <c r="H17" s="252">
        <v>25</v>
      </c>
      <c r="I17" s="252">
        <v>9</v>
      </c>
      <c r="J17" s="252">
        <v>3</v>
      </c>
      <c r="K17" s="252">
        <v>11</v>
      </c>
      <c r="L17" s="252">
        <v>17</v>
      </c>
      <c r="M17" s="252">
        <v>16</v>
      </c>
      <c r="N17" s="252">
        <v>15</v>
      </c>
    </row>
    <row r="18" spans="1:14" s="284" customFormat="1" x14ac:dyDescent="0.2">
      <c r="A18" s="141" t="s">
        <v>550</v>
      </c>
      <c r="B18" s="274">
        <v>185</v>
      </c>
      <c r="C18" s="252">
        <v>25</v>
      </c>
      <c r="D18" s="252">
        <v>13</v>
      </c>
      <c r="E18" s="252">
        <v>3</v>
      </c>
      <c r="F18" s="252">
        <v>49</v>
      </c>
      <c r="G18" s="252">
        <v>18</v>
      </c>
      <c r="H18" s="252">
        <v>18</v>
      </c>
      <c r="I18" s="252">
        <v>12</v>
      </c>
      <c r="J18" s="252">
        <v>7</v>
      </c>
      <c r="K18" s="252">
        <v>11</v>
      </c>
      <c r="L18" s="252">
        <v>10</v>
      </c>
      <c r="M18" s="252">
        <v>6</v>
      </c>
      <c r="N18" s="252">
        <v>13</v>
      </c>
    </row>
    <row r="19" spans="1:14" s="284" customFormat="1" ht="22.5" x14ac:dyDescent="0.2">
      <c r="A19" s="141" t="s">
        <v>541</v>
      </c>
      <c r="B19" s="274">
        <v>20</v>
      </c>
      <c r="C19" s="252" t="s">
        <v>270</v>
      </c>
      <c r="D19" s="252" t="s">
        <v>270</v>
      </c>
      <c r="E19" s="252" t="s">
        <v>270</v>
      </c>
      <c r="F19" s="252">
        <v>13</v>
      </c>
      <c r="G19" s="252">
        <v>7</v>
      </c>
      <c r="H19" s="252" t="s">
        <v>270</v>
      </c>
      <c r="I19" s="252" t="s">
        <v>270</v>
      </c>
      <c r="J19" s="252" t="s">
        <v>270</v>
      </c>
      <c r="K19" s="252" t="s">
        <v>270</v>
      </c>
      <c r="L19" s="252" t="s">
        <v>270</v>
      </c>
      <c r="M19" s="252" t="s">
        <v>270</v>
      </c>
      <c r="N19" s="252" t="s">
        <v>270</v>
      </c>
    </row>
    <row r="20" spans="1:14" s="273" customFormat="1" x14ac:dyDescent="0.2">
      <c r="A20" s="141" t="s">
        <v>563</v>
      </c>
      <c r="B20" s="274">
        <v>17</v>
      </c>
      <c r="C20" s="252">
        <v>2</v>
      </c>
      <c r="D20" s="252">
        <v>3</v>
      </c>
      <c r="E20" s="252" t="s">
        <v>270</v>
      </c>
      <c r="F20" s="252">
        <v>2</v>
      </c>
      <c r="G20" s="252" t="s">
        <v>270</v>
      </c>
      <c r="H20" s="252">
        <v>6</v>
      </c>
      <c r="I20" s="252" t="s">
        <v>270</v>
      </c>
      <c r="J20" s="252">
        <v>1</v>
      </c>
      <c r="K20" s="252" t="s">
        <v>270</v>
      </c>
      <c r="L20" s="252" t="s">
        <v>270</v>
      </c>
      <c r="M20" s="252">
        <v>3</v>
      </c>
      <c r="N20" s="252" t="s">
        <v>270</v>
      </c>
    </row>
    <row r="21" spans="1:14" s="284" customFormat="1" x14ac:dyDescent="0.2">
      <c r="A21" s="141" t="s">
        <v>485</v>
      </c>
      <c r="B21" s="274">
        <v>28</v>
      </c>
      <c r="C21" s="252">
        <v>1</v>
      </c>
      <c r="D21" s="252">
        <v>5</v>
      </c>
      <c r="E21" s="252">
        <v>1</v>
      </c>
      <c r="F21" s="252">
        <v>13</v>
      </c>
      <c r="G21" s="252" t="s">
        <v>270</v>
      </c>
      <c r="H21" s="252">
        <v>2</v>
      </c>
      <c r="I21" s="252" t="s">
        <v>270</v>
      </c>
      <c r="J21" s="252" t="s">
        <v>270</v>
      </c>
      <c r="K21" s="252">
        <v>1</v>
      </c>
      <c r="L21" s="252" t="s">
        <v>270</v>
      </c>
      <c r="M21" s="252">
        <v>1</v>
      </c>
      <c r="N21" s="252">
        <v>4</v>
      </c>
    </row>
    <row r="22" spans="1:14" ht="15.75" customHeight="1" x14ac:dyDescent="0.2">
      <c r="A22" s="140" t="s">
        <v>276</v>
      </c>
      <c r="B22" s="250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</row>
    <row r="23" spans="1:14" x14ac:dyDescent="0.2">
      <c r="A23" s="144" t="s">
        <v>544</v>
      </c>
      <c r="B23" s="250">
        <v>3296</v>
      </c>
      <c r="C23" s="252">
        <v>382</v>
      </c>
      <c r="D23" s="252">
        <v>206</v>
      </c>
      <c r="E23" s="252">
        <v>272</v>
      </c>
      <c r="F23" s="252">
        <v>1084</v>
      </c>
      <c r="G23" s="252">
        <v>444</v>
      </c>
      <c r="H23" s="252">
        <v>140</v>
      </c>
      <c r="I23" s="252">
        <v>136</v>
      </c>
      <c r="J23" s="252">
        <v>142</v>
      </c>
      <c r="K23" s="252">
        <v>97</v>
      </c>
      <c r="L23" s="252">
        <v>115</v>
      </c>
      <c r="M23" s="252">
        <v>85</v>
      </c>
      <c r="N23" s="252">
        <v>193</v>
      </c>
    </row>
    <row r="24" spans="1:14" s="273" customFormat="1" x14ac:dyDescent="0.2">
      <c r="A24" s="144" t="s">
        <v>542</v>
      </c>
      <c r="B24" s="250">
        <v>2866</v>
      </c>
      <c r="C24" s="252">
        <v>295</v>
      </c>
      <c r="D24" s="252">
        <v>136</v>
      </c>
      <c r="E24" s="252">
        <v>387</v>
      </c>
      <c r="F24" s="252">
        <v>877</v>
      </c>
      <c r="G24" s="252">
        <v>242</v>
      </c>
      <c r="H24" s="252">
        <v>141</v>
      </c>
      <c r="I24" s="252">
        <v>190</v>
      </c>
      <c r="J24" s="252">
        <v>116</v>
      </c>
      <c r="K24" s="252">
        <v>84</v>
      </c>
      <c r="L24" s="252">
        <v>103</v>
      </c>
      <c r="M24" s="252">
        <v>91</v>
      </c>
      <c r="N24" s="252">
        <v>204</v>
      </c>
    </row>
    <row r="25" spans="1:14" s="284" customFormat="1" ht="22.5" x14ac:dyDescent="0.2">
      <c r="A25" s="144" t="s">
        <v>546</v>
      </c>
      <c r="B25" s="250">
        <v>100</v>
      </c>
      <c r="C25" s="252">
        <v>5</v>
      </c>
      <c r="D25" s="252">
        <v>10</v>
      </c>
      <c r="E25" s="252">
        <v>10</v>
      </c>
      <c r="F25" s="252">
        <v>26</v>
      </c>
      <c r="G25" s="252">
        <v>19</v>
      </c>
      <c r="H25" s="252">
        <v>7</v>
      </c>
      <c r="I25" s="252">
        <v>3</v>
      </c>
      <c r="J25" s="252">
        <v>4</v>
      </c>
      <c r="K25" s="252">
        <v>2</v>
      </c>
      <c r="L25" s="252">
        <v>3</v>
      </c>
      <c r="M25" s="252">
        <v>4</v>
      </c>
      <c r="N25" s="252">
        <v>7</v>
      </c>
    </row>
    <row r="26" spans="1:14" s="284" customFormat="1" ht="22.5" x14ac:dyDescent="0.2">
      <c r="A26" s="144" t="s">
        <v>575</v>
      </c>
      <c r="B26" s="250">
        <v>97</v>
      </c>
      <c r="C26" s="252">
        <v>15</v>
      </c>
      <c r="D26" s="252">
        <v>4</v>
      </c>
      <c r="E26" s="252">
        <v>2</v>
      </c>
      <c r="F26" s="252">
        <v>14</v>
      </c>
      <c r="G26" s="252">
        <v>17</v>
      </c>
      <c r="H26" s="252">
        <v>4</v>
      </c>
      <c r="I26" s="252">
        <v>1</v>
      </c>
      <c r="J26" s="252">
        <v>6</v>
      </c>
      <c r="K26" s="252">
        <v>13</v>
      </c>
      <c r="L26" s="252">
        <v>11</v>
      </c>
      <c r="M26" s="252" t="s">
        <v>270</v>
      </c>
      <c r="N26" s="252">
        <v>10</v>
      </c>
    </row>
    <row r="27" spans="1:14" s="284" customFormat="1" ht="22.5" x14ac:dyDescent="0.2">
      <c r="A27" s="144" t="s">
        <v>564</v>
      </c>
      <c r="B27" s="250">
        <v>500</v>
      </c>
      <c r="C27" s="252">
        <v>66</v>
      </c>
      <c r="D27" s="252">
        <v>34</v>
      </c>
      <c r="E27" s="252">
        <v>50</v>
      </c>
      <c r="F27" s="252">
        <v>163</v>
      </c>
      <c r="G27" s="252">
        <v>63</v>
      </c>
      <c r="H27" s="252">
        <v>19</v>
      </c>
      <c r="I27" s="252">
        <v>24</v>
      </c>
      <c r="J27" s="252">
        <v>15</v>
      </c>
      <c r="K27" s="252">
        <v>17</v>
      </c>
      <c r="L27" s="252">
        <v>10</v>
      </c>
      <c r="M27" s="252">
        <v>8</v>
      </c>
      <c r="N27" s="252">
        <v>31</v>
      </c>
    </row>
    <row r="28" spans="1:14" s="284" customFormat="1" ht="22.5" x14ac:dyDescent="0.2">
      <c r="A28" s="144" t="s">
        <v>559</v>
      </c>
      <c r="B28" s="250">
        <v>1036</v>
      </c>
      <c r="C28" s="252">
        <v>108</v>
      </c>
      <c r="D28" s="252">
        <v>112</v>
      </c>
      <c r="E28" s="252">
        <v>119</v>
      </c>
      <c r="F28" s="252">
        <v>212</v>
      </c>
      <c r="G28" s="252">
        <v>122</v>
      </c>
      <c r="H28" s="252">
        <v>103</v>
      </c>
      <c r="I28" s="252">
        <v>36</v>
      </c>
      <c r="J28" s="252">
        <v>34</v>
      </c>
      <c r="K28" s="252">
        <v>59</v>
      </c>
      <c r="L28" s="252">
        <v>33</v>
      </c>
      <c r="M28" s="252">
        <v>26</v>
      </c>
      <c r="N28" s="252">
        <v>72</v>
      </c>
    </row>
    <row r="29" spans="1:14" ht="15.75" customHeight="1" x14ac:dyDescent="0.2">
      <c r="A29" s="140" t="s">
        <v>277</v>
      </c>
      <c r="B29" s="250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</row>
    <row r="30" spans="1:14" x14ac:dyDescent="0.2">
      <c r="A30" s="142" t="s">
        <v>278</v>
      </c>
      <c r="B30" s="250">
        <v>1493</v>
      </c>
      <c r="C30" s="252">
        <v>168</v>
      </c>
      <c r="D30" s="252">
        <v>117</v>
      </c>
      <c r="E30" s="252">
        <v>78</v>
      </c>
      <c r="F30" s="252">
        <v>243</v>
      </c>
      <c r="G30" s="252">
        <v>200</v>
      </c>
      <c r="H30" s="252">
        <v>245</v>
      </c>
      <c r="I30" s="252">
        <v>65</v>
      </c>
      <c r="J30" s="252">
        <v>82</v>
      </c>
      <c r="K30" s="252">
        <v>56</v>
      </c>
      <c r="L30" s="252">
        <v>78</v>
      </c>
      <c r="M30" s="252">
        <v>70</v>
      </c>
      <c r="N30" s="252">
        <v>91</v>
      </c>
    </row>
    <row r="31" spans="1:14" s="284" customFormat="1" ht="22.5" x14ac:dyDescent="0.2">
      <c r="A31" s="142" t="s">
        <v>512</v>
      </c>
      <c r="B31" s="250">
        <v>23</v>
      </c>
      <c r="C31" s="252" t="s">
        <v>270</v>
      </c>
      <c r="D31" s="252">
        <v>2</v>
      </c>
      <c r="E31" s="252" t="s">
        <v>270</v>
      </c>
      <c r="F31" s="252">
        <v>19</v>
      </c>
      <c r="G31" s="252">
        <v>2</v>
      </c>
      <c r="H31" s="252" t="s">
        <v>270</v>
      </c>
      <c r="I31" s="252" t="s">
        <v>270</v>
      </c>
      <c r="J31" s="252" t="s">
        <v>270</v>
      </c>
      <c r="K31" s="252" t="s">
        <v>270</v>
      </c>
      <c r="L31" s="252" t="s">
        <v>270</v>
      </c>
      <c r="M31" s="252" t="s">
        <v>270</v>
      </c>
      <c r="N31" s="252" t="s">
        <v>270</v>
      </c>
    </row>
    <row r="32" spans="1:14" s="284" customFormat="1" ht="22.5" x14ac:dyDescent="0.2">
      <c r="A32" s="142" t="s">
        <v>547</v>
      </c>
      <c r="B32" s="250">
        <v>1</v>
      </c>
      <c r="C32" s="252" t="s">
        <v>270</v>
      </c>
      <c r="D32" s="252" t="s">
        <v>270</v>
      </c>
      <c r="E32" s="252">
        <v>1</v>
      </c>
      <c r="F32" s="252" t="s">
        <v>270</v>
      </c>
      <c r="G32" s="252" t="s">
        <v>270</v>
      </c>
      <c r="H32" s="252" t="s">
        <v>270</v>
      </c>
      <c r="I32" s="252" t="s">
        <v>270</v>
      </c>
      <c r="J32" s="252" t="s">
        <v>270</v>
      </c>
      <c r="K32" s="252" t="s">
        <v>270</v>
      </c>
      <c r="L32" s="252" t="s">
        <v>270</v>
      </c>
      <c r="M32" s="252" t="s">
        <v>270</v>
      </c>
      <c r="N32" s="252" t="s">
        <v>270</v>
      </c>
    </row>
    <row r="33" spans="1:14" s="284" customFormat="1" x14ac:dyDescent="0.2">
      <c r="A33" s="142" t="s">
        <v>560</v>
      </c>
      <c r="B33" s="250">
        <v>127</v>
      </c>
      <c r="C33" s="252">
        <v>2</v>
      </c>
      <c r="D33" s="252">
        <v>3</v>
      </c>
      <c r="E33" s="252">
        <v>7</v>
      </c>
      <c r="F33" s="252">
        <v>14</v>
      </c>
      <c r="G33" s="252">
        <v>18</v>
      </c>
      <c r="H33" s="252">
        <v>35</v>
      </c>
      <c r="I33" s="252">
        <v>2</v>
      </c>
      <c r="J33" s="252">
        <v>2</v>
      </c>
      <c r="K33" s="252">
        <v>2</v>
      </c>
      <c r="L33" s="252">
        <v>27</v>
      </c>
      <c r="M33" s="252">
        <v>2</v>
      </c>
      <c r="N33" s="252">
        <v>13</v>
      </c>
    </row>
    <row r="34" spans="1:14" s="284" customFormat="1" ht="22.5" x14ac:dyDescent="0.2">
      <c r="A34" s="142" t="s">
        <v>568</v>
      </c>
      <c r="B34" s="250">
        <v>47</v>
      </c>
      <c r="C34" s="252" t="s">
        <v>270</v>
      </c>
      <c r="D34" s="252" t="s">
        <v>270</v>
      </c>
      <c r="E34" s="252">
        <v>1</v>
      </c>
      <c r="F34" s="252">
        <v>10</v>
      </c>
      <c r="G34" s="252">
        <v>5</v>
      </c>
      <c r="H34" s="252">
        <v>15</v>
      </c>
      <c r="I34" s="252">
        <v>4</v>
      </c>
      <c r="J34" s="252">
        <v>1</v>
      </c>
      <c r="K34" s="252">
        <v>1</v>
      </c>
      <c r="L34" s="252">
        <v>6</v>
      </c>
      <c r="M34" s="252">
        <v>2</v>
      </c>
      <c r="N34" s="252">
        <v>2</v>
      </c>
    </row>
    <row r="35" spans="1:14" s="275" customFormat="1" ht="15.75" customHeight="1" x14ac:dyDescent="0.2">
      <c r="A35" s="140" t="s">
        <v>279</v>
      </c>
      <c r="B35" s="250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</row>
    <row r="36" spans="1:14" s="284" customFormat="1" ht="15.75" customHeight="1" x14ac:dyDescent="0.2">
      <c r="A36" s="144" t="s">
        <v>510</v>
      </c>
      <c r="B36" s="250">
        <v>635</v>
      </c>
      <c r="C36" s="252">
        <v>75</v>
      </c>
      <c r="D36" s="252">
        <v>34</v>
      </c>
      <c r="E36" s="252">
        <v>75</v>
      </c>
      <c r="F36" s="252">
        <v>212</v>
      </c>
      <c r="G36" s="252">
        <v>61</v>
      </c>
      <c r="H36" s="252">
        <v>23</v>
      </c>
      <c r="I36" s="252">
        <v>40</v>
      </c>
      <c r="J36" s="252">
        <v>23</v>
      </c>
      <c r="K36" s="252">
        <v>28</v>
      </c>
      <c r="L36" s="252">
        <v>18</v>
      </c>
      <c r="M36" s="252">
        <v>8</v>
      </c>
      <c r="N36" s="252">
        <v>38</v>
      </c>
    </row>
    <row r="37" spans="1:14" s="275" customFormat="1" ht="22.5" x14ac:dyDescent="0.2">
      <c r="A37" s="222" t="s">
        <v>565</v>
      </c>
      <c r="B37" s="253">
        <v>275</v>
      </c>
      <c r="C37" s="254">
        <v>12</v>
      </c>
      <c r="D37" s="254">
        <v>17</v>
      </c>
      <c r="E37" s="254">
        <v>46</v>
      </c>
      <c r="F37" s="254">
        <v>111</v>
      </c>
      <c r="G37" s="254">
        <v>32</v>
      </c>
      <c r="H37" s="254">
        <v>17</v>
      </c>
      <c r="I37" s="254">
        <v>17</v>
      </c>
      <c r="J37" s="254">
        <v>4</v>
      </c>
      <c r="K37" s="254">
        <v>8</v>
      </c>
      <c r="L37" s="254">
        <v>4</v>
      </c>
      <c r="M37" s="254" t="s">
        <v>270</v>
      </c>
      <c r="N37" s="254">
        <v>7</v>
      </c>
    </row>
    <row r="38" spans="1:14" ht="15.75" customHeight="1" x14ac:dyDescent="0.2"/>
    <row r="39" spans="1:14" ht="15.75" customHeight="1" x14ac:dyDescent="0.2">
      <c r="A39" s="69" t="s">
        <v>153</v>
      </c>
    </row>
    <row r="41" spans="1:14" ht="15.75" customHeight="1" x14ac:dyDescent="0.2"/>
    <row r="42" spans="1:14" ht="15.75" customHeight="1" x14ac:dyDescent="0.2"/>
    <row r="43" spans="1:14" ht="15.75" customHeight="1" x14ac:dyDescent="0.2"/>
  </sheetData>
  <mergeCells count="2">
    <mergeCell ref="A3:A4"/>
    <mergeCell ref="B3:N3"/>
  </mergeCells>
  <hyperlinks>
    <hyperlink ref="A39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543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8" t="s">
        <v>65</v>
      </c>
      <c r="B3" s="281" t="s">
        <v>513</v>
      </c>
      <c r="C3" s="282" t="s">
        <v>552</v>
      </c>
      <c r="D3" s="282" t="s">
        <v>570</v>
      </c>
      <c r="E3" s="272" t="s">
        <v>585</v>
      </c>
      <c r="F3" s="282" t="s">
        <v>577</v>
      </c>
      <c r="G3" s="282" t="s">
        <v>579</v>
      </c>
      <c r="H3" s="282" t="s">
        <v>584</v>
      </c>
      <c r="I3" s="2"/>
      <c r="J3" s="2"/>
    </row>
    <row r="4" spans="1:10" ht="15" customHeight="1" x14ac:dyDescent="0.2">
      <c r="A4" s="21" t="s">
        <v>22</v>
      </c>
      <c r="B4" s="75">
        <v>11.20778310398798</v>
      </c>
      <c r="C4" s="76">
        <v>9.4901680063076626</v>
      </c>
      <c r="D4" s="76">
        <v>8.2495944572332309</v>
      </c>
      <c r="E4" s="104">
        <v>7.8</v>
      </c>
      <c r="F4" s="77">
        <v>7.4</v>
      </c>
      <c r="G4" s="77">
        <v>7.3088763998512327</v>
      </c>
      <c r="H4" s="80">
        <v>7.4</v>
      </c>
      <c r="I4" s="2"/>
      <c r="J4" s="2"/>
    </row>
    <row r="5" spans="1:10" ht="12.75" customHeight="1" x14ac:dyDescent="0.2">
      <c r="A5" s="11"/>
      <c r="B5" s="78"/>
      <c r="C5" s="79"/>
      <c r="D5" s="79"/>
      <c r="E5" s="105"/>
      <c r="F5" s="80"/>
      <c r="G5" s="80"/>
      <c r="H5" s="80"/>
      <c r="I5" s="2"/>
      <c r="J5" s="2"/>
    </row>
    <row r="6" spans="1:10" ht="15" customHeight="1" x14ac:dyDescent="0.2">
      <c r="A6" s="18" t="s">
        <v>23</v>
      </c>
      <c r="B6" s="81">
        <v>12.634441958664688</v>
      </c>
      <c r="C6" s="82">
        <v>10.691049478970632</v>
      </c>
      <c r="D6" s="82">
        <v>9.154691440110108</v>
      </c>
      <c r="E6" s="106">
        <v>8.7805860437015415</v>
      </c>
      <c r="F6" s="82">
        <v>8.3949493800477768</v>
      </c>
      <c r="G6" s="82">
        <v>8.2566150154126241</v>
      </c>
      <c r="H6" s="82">
        <v>8.4288366400813128</v>
      </c>
      <c r="I6" s="3"/>
      <c r="J6" s="3"/>
    </row>
    <row r="7" spans="1:10" ht="15" customHeight="1" x14ac:dyDescent="0.2">
      <c r="A7" s="18" t="s">
        <v>24</v>
      </c>
      <c r="B7" s="81">
        <v>10.231579261788989</v>
      </c>
      <c r="C7" s="82">
        <v>8.6615859403871234</v>
      </c>
      <c r="D7" s="82">
        <v>7.5621000316616627</v>
      </c>
      <c r="E7" s="106">
        <v>7.2750663506148827</v>
      </c>
      <c r="F7" s="82">
        <v>6.8362165296971593</v>
      </c>
      <c r="G7" s="82">
        <v>6.5453876731125602</v>
      </c>
      <c r="H7" s="82">
        <v>6.5752959166336291</v>
      </c>
      <c r="I7" s="3"/>
      <c r="J7" s="3"/>
    </row>
    <row r="8" spans="1:10" ht="15" customHeight="1" x14ac:dyDescent="0.2">
      <c r="A8" s="18" t="s">
        <v>25</v>
      </c>
      <c r="B8" s="81">
        <v>7.6287699435283614</v>
      </c>
      <c r="C8" s="82">
        <v>6.3984626672218949</v>
      </c>
      <c r="D8" s="82">
        <v>5.4433165041059368</v>
      </c>
      <c r="E8" s="106">
        <v>5.1835840243933369</v>
      </c>
      <c r="F8" s="82">
        <v>4.8802610590406292</v>
      </c>
      <c r="G8" s="82">
        <v>4.8033933279834917</v>
      </c>
      <c r="H8" s="82">
        <v>4.8644870537670304</v>
      </c>
      <c r="I8" s="3"/>
      <c r="J8" s="3"/>
    </row>
    <row r="9" spans="1:10" ht="15" customHeight="1" x14ac:dyDescent="0.2">
      <c r="A9" s="18" t="s">
        <v>26</v>
      </c>
      <c r="B9" s="81">
        <v>10.418408975894879</v>
      </c>
      <c r="C9" s="82">
        <v>8.912932606533186</v>
      </c>
      <c r="D9" s="82">
        <v>7.8017384216835879</v>
      </c>
      <c r="E9" s="106">
        <v>7.295852538291479</v>
      </c>
      <c r="F9" s="82">
        <v>7.0357420357420359</v>
      </c>
      <c r="G9" s="82">
        <v>6.958682820751787</v>
      </c>
      <c r="H9" s="82">
        <v>7.0739811247393165</v>
      </c>
      <c r="I9" s="4"/>
      <c r="J9" s="4"/>
    </row>
    <row r="10" spans="1:10" ht="15" customHeight="1" x14ac:dyDescent="0.2">
      <c r="A10" s="18" t="s">
        <v>27</v>
      </c>
      <c r="B10" s="81">
        <v>13.531552235149622</v>
      </c>
      <c r="C10" s="82">
        <v>11.783612150142893</v>
      </c>
      <c r="D10" s="82">
        <v>10.373236462217973</v>
      </c>
      <c r="E10" s="106">
        <v>9.9614149682362516</v>
      </c>
      <c r="F10" s="82">
        <v>9.4690401880322117</v>
      </c>
      <c r="G10" s="82">
        <v>9.3394033507267622</v>
      </c>
      <c r="H10" s="82">
        <v>9.4601646758668689</v>
      </c>
      <c r="I10" s="4"/>
      <c r="J10" s="4"/>
    </row>
    <row r="11" spans="1:10" ht="15" customHeight="1" x14ac:dyDescent="0.2">
      <c r="A11" s="18" t="s">
        <v>28</v>
      </c>
      <c r="B11" s="81">
        <v>17.356415975465257</v>
      </c>
      <c r="C11" s="82">
        <v>15.173493992696455</v>
      </c>
      <c r="D11" s="82">
        <v>13.213447324452629</v>
      </c>
      <c r="E11" s="106">
        <v>12.62627319555267</v>
      </c>
      <c r="F11" s="82">
        <v>11.745254389820222</v>
      </c>
      <c r="G11" s="82">
        <v>11.597786905859669</v>
      </c>
      <c r="H11" s="82">
        <v>11.830065359477123</v>
      </c>
      <c r="I11" s="5"/>
      <c r="J11" s="5"/>
    </row>
    <row r="12" spans="1:10" ht="15" customHeight="1" x14ac:dyDescent="0.2">
      <c r="A12" s="18" t="s">
        <v>29</v>
      </c>
      <c r="B12" s="81">
        <v>8.6868338506511638</v>
      </c>
      <c r="C12" s="82">
        <v>7.1012217816975491</v>
      </c>
      <c r="D12" s="82">
        <v>6.0460335465339803</v>
      </c>
      <c r="E12" s="106">
        <v>5.5904437963916278</v>
      </c>
      <c r="F12" s="82">
        <v>5.3367289190718727</v>
      </c>
      <c r="G12" s="82">
        <v>5.1576254608381609</v>
      </c>
      <c r="H12" s="82">
        <v>5.3074788059588771</v>
      </c>
      <c r="I12" s="5"/>
      <c r="J12" s="5"/>
    </row>
    <row r="13" spans="1:10" ht="15" customHeight="1" x14ac:dyDescent="0.2">
      <c r="A13" s="18" t="s">
        <v>30</v>
      </c>
      <c r="B13" s="81">
        <v>10.589847788972516</v>
      </c>
      <c r="C13" s="82">
        <v>8.2235892738383534</v>
      </c>
      <c r="D13" s="82">
        <v>7.2470442557227761</v>
      </c>
      <c r="E13" s="106">
        <v>6.589752307945929</v>
      </c>
      <c r="F13" s="82">
        <v>6.2870422078506962</v>
      </c>
      <c r="G13" s="82">
        <v>6.2083138046652486</v>
      </c>
      <c r="H13" s="82">
        <v>6.4202299514466725</v>
      </c>
      <c r="I13" s="5"/>
      <c r="J13" s="5"/>
    </row>
    <row r="14" spans="1:10" ht="15" customHeight="1" x14ac:dyDescent="0.2">
      <c r="A14" s="18" t="s">
        <v>31</v>
      </c>
      <c r="B14" s="81">
        <v>9.7327644989951185</v>
      </c>
      <c r="C14" s="82">
        <v>8.882759662976536</v>
      </c>
      <c r="D14" s="82">
        <v>7.6140628301216911</v>
      </c>
      <c r="E14" s="106">
        <v>7.0617480069426071</v>
      </c>
      <c r="F14" s="82">
        <v>6.5524219370373213</v>
      </c>
      <c r="G14" s="82">
        <v>6.4048260813759477</v>
      </c>
      <c r="H14" s="82">
        <v>6.5550003883294075</v>
      </c>
      <c r="I14" s="5"/>
      <c r="J14" s="5"/>
    </row>
    <row r="15" spans="1:10" ht="15" customHeight="1" x14ac:dyDescent="0.2">
      <c r="A15" s="18" t="s">
        <v>32</v>
      </c>
      <c r="B15" s="81">
        <v>12.81151683709243</v>
      </c>
      <c r="C15" s="82">
        <v>10.630345867835606</v>
      </c>
      <c r="D15" s="82">
        <v>9.455625790139063</v>
      </c>
      <c r="E15" s="106">
        <v>8.9101952499403687</v>
      </c>
      <c r="F15" s="82">
        <v>8.452760480290797</v>
      </c>
      <c r="G15" s="82">
        <v>8.3146938653783078</v>
      </c>
      <c r="H15" s="82">
        <v>8.4643252791999757</v>
      </c>
      <c r="I15" s="5"/>
      <c r="J15" s="5"/>
    </row>
    <row r="16" spans="1:10" ht="15" customHeight="1" x14ac:dyDescent="0.2">
      <c r="A16" s="18" t="s">
        <v>33</v>
      </c>
      <c r="B16" s="81">
        <v>13.387683659954128</v>
      </c>
      <c r="C16" s="82">
        <v>10.654292506206085</v>
      </c>
      <c r="D16" s="82">
        <v>8.8212000161867472</v>
      </c>
      <c r="E16" s="106">
        <v>8.3831333953067446</v>
      </c>
      <c r="F16" s="82">
        <v>8.1836327345309385</v>
      </c>
      <c r="G16" s="82">
        <v>7.9283623213363184</v>
      </c>
      <c r="H16" s="82">
        <v>8.1670693821194345</v>
      </c>
      <c r="I16" s="5"/>
      <c r="J16" s="5"/>
    </row>
    <row r="17" spans="1:10" ht="15" customHeight="1" x14ac:dyDescent="0.2">
      <c r="A17" s="25" t="s">
        <v>34</v>
      </c>
      <c r="B17" s="83">
        <v>11.147387387387386</v>
      </c>
      <c r="C17" s="84">
        <v>9.2457480155974139</v>
      </c>
      <c r="D17" s="84">
        <v>8.1741760453877479</v>
      </c>
      <c r="E17" s="107">
        <v>7.8603797754865177</v>
      </c>
      <c r="F17" s="84">
        <v>7.4931444625763355</v>
      </c>
      <c r="G17" s="84">
        <v>7.3778361716104914</v>
      </c>
      <c r="H17" s="84">
        <v>7.5479043943394952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88" t="s">
        <v>548</v>
      </c>
    </row>
    <row r="21" spans="1:10" ht="15" customHeight="1" x14ac:dyDescent="0.2">
      <c r="A21" s="289" t="s">
        <v>549</v>
      </c>
    </row>
    <row r="22" spans="1:10" ht="15" customHeight="1" x14ac:dyDescent="0.2">
      <c r="A22" s="289"/>
    </row>
    <row r="23" spans="1:10" ht="15" customHeight="1" x14ac:dyDescent="0.2">
      <c r="A23" s="69" t="s">
        <v>153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showGridLines="0" workbookViewId="0">
      <selection activeCell="A4" sqref="A4:XFD4"/>
    </sheetView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2" t="s">
        <v>503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21" t="s">
        <v>138</v>
      </c>
      <c r="C3" s="322"/>
      <c r="D3" s="322"/>
      <c r="E3" s="323"/>
      <c r="F3" s="321" t="s">
        <v>139</v>
      </c>
      <c r="G3" s="322"/>
      <c r="H3" s="322"/>
      <c r="I3" s="322"/>
    </row>
    <row r="4" spans="1:9" ht="15" customHeight="1" x14ac:dyDescent="0.2">
      <c r="A4" s="165" t="s">
        <v>130</v>
      </c>
      <c r="B4" s="313"/>
      <c r="C4" s="314"/>
      <c r="D4" s="168"/>
      <c r="E4" s="146" t="s">
        <v>595</v>
      </c>
      <c r="F4" s="328"/>
      <c r="G4" s="329"/>
      <c r="H4" s="329"/>
      <c r="I4" s="146" t="s">
        <v>599</v>
      </c>
    </row>
    <row r="5" spans="1:9" ht="15" customHeight="1" x14ac:dyDescent="0.2">
      <c r="A5" s="166" t="s">
        <v>129</v>
      </c>
      <c r="B5" s="175" t="s">
        <v>569</v>
      </c>
      <c r="C5" s="176" t="s">
        <v>599</v>
      </c>
      <c r="D5" s="176" t="s">
        <v>595</v>
      </c>
      <c r="E5" s="176" t="s">
        <v>594</v>
      </c>
      <c r="F5" s="175" t="s">
        <v>553</v>
      </c>
      <c r="G5" s="176" t="s">
        <v>571</v>
      </c>
      <c r="H5" s="176" t="s">
        <v>599</v>
      </c>
      <c r="I5" s="176" t="s">
        <v>600</v>
      </c>
    </row>
    <row r="6" spans="1:9" ht="15" customHeight="1" x14ac:dyDescent="0.2">
      <c r="A6" s="21" t="s">
        <v>0</v>
      </c>
      <c r="B6" s="22">
        <v>18049</v>
      </c>
      <c r="C6" s="23">
        <v>1129</v>
      </c>
      <c r="D6" s="23">
        <v>10443</v>
      </c>
      <c r="E6" s="76">
        <v>86.945300141536933</v>
      </c>
      <c r="F6" s="22">
        <v>19838</v>
      </c>
      <c r="G6" s="23">
        <v>27881</v>
      </c>
      <c r="H6" s="23">
        <v>34083</v>
      </c>
      <c r="I6" s="76">
        <v>141.00781928757601</v>
      </c>
    </row>
    <row r="7" spans="1:9" ht="12.75" customHeight="1" x14ac:dyDescent="0.2">
      <c r="A7" s="11"/>
      <c r="B7" s="15"/>
      <c r="C7" s="16"/>
      <c r="D7" s="16"/>
      <c r="E7" s="79"/>
      <c r="F7" s="15"/>
      <c r="G7" s="16"/>
      <c r="H7" s="16"/>
      <c r="I7" s="79"/>
    </row>
    <row r="8" spans="1:9" ht="15" customHeight="1" x14ac:dyDescent="0.2">
      <c r="A8" s="18" t="s">
        <v>126</v>
      </c>
      <c r="B8" s="12">
        <v>6</v>
      </c>
      <c r="C8" s="13" t="s">
        <v>270</v>
      </c>
      <c r="D8" s="13">
        <v>2</v>
      </c>
      <c r="E8" s="82">
        <v>50</v>
      </c>
      <c r="F8" s="12">
        <v>2150</v>
      </c>
      <c r="G8" s="13">
        <v>17</v>
      </c>
      <c r="H8" s="13">
        <v>9</v>
      </c>
      <c r="I8" s="82">
        <v>3.6734693877551026</v>
      </c>
    </row>
    <row r="9" spans="1:9" ht="15" customHeight="1" x14ac:dyDescent="0.2">
      <c r="A9" s="43" t="s">
        <v>55</v>
      </c>
      <c r="B9" s="12" t="s">
        <v>270</v>
      </c>
      <c r="C9" s="13" t="s">
        <v>270</v>
      </c>
      <c r="D9" s="13" t="s">
        <v>270</v>
      </c>
      <c r="E9" s="82" t="s">
        <v>270</v>
      </c>
      <c r="F9" s="12">
        <v>10</v>
      </c>
      <c r="G9" s="13" t="s">
        <v>270</v>
      </c>
      <c r="H9" s="13" t="s">
        <v>270</v>
      </c>
      <c r="I9" s="82" t="s">
        <v>270</v>
      </c>
    </row>
    <row r="10" spans="1:9" ht="6.75" customHeight="1" x14ac:dyDescent="0.2">
      <c r="A10" s="18"/>
      <c r="B10" s="12"/>
      <c r="C10" s="13"/>
      <c r="D10" s="13"/>
      <c r="E10" s="82"/>
      <c r="F10" s="12"/>
      <c r="G10" s="13"/>
      <c r="H10" s="13"/>
      <c r="I10" s="82"/>
    </row>
    <row r="11" spans="1:9" ht="15" customHeight="1" x14ac:dyDescent="0.2">
      <c r="A11" s="18" t="s">
        <v>127</v>
      </c>
      <c r="B11" s="12">
        <v>1289</v>
      </c>
      <c r="C11" s="13" t="s">
        <v>270</v>
      </c>
      <c r="D11" s="13" t="s">
        <v>270</v>
      </c>
      <c r="E11" s="82" t="s">
        <v>270</v>
      </c>
      <c r="F11" s="12">
        <v>2218</v>
      </c>
      <c r="G11" s="13" t="s">
        <v>270</v>
      </c>
      <c r="H11" s="13" t="s">
        <v>270</v>
      </c>
      <c r="I11" s="82" t="s">
        <v>270</v>
      </c>
    </row>
    <row r="12" spans="1:9" ht="15" customHeight="1" x14ac:dyDescent="0.2">
      <c r="A12" s="43" t="s">
        <v>131</v>
      </c>
      <c r="B12" s="12" t="s">
        <v>270</v>
      </c>
      <c r="C12" s="13" t="s">
        <v>270</v>
      </c>
      <c r="D12" s="13" t="s">
        <v>270</v>
      </c>
      <c r="E12" s="82" t="s">
        <v>270</v>
      </c>
      <c r="F12" s="12">
        <v>1</v>
      </c>
      <c r="G12" s="13" t="s">
        <v>270</v>
      </c>
      <c r="H12" s="13" t="s">
        <v>270</v>
      </c>
      <c r="I12" s="82" t="s">
        <v>270</v>
      </c>
    </row>
    <row r="13" spans="1:9" ht="15" customHeight="1" x14ac:dyDescent="0.2">
      <c r="A13" s="43" t="s">
        <v>132</v>
      </c>
      <c r="B13" s="12" t="s">
        <v>270</v>
      </c>
      <c r="C13" s="13" t="s">
        <v>270</v>
      </c>
      <c r="D13" s="13" t="s">
        <v>270</v>
      </c>
      <c r="E13" s="82" t="s">
        <v>270</v>
      </c>
      <c r="F13" s="12">
        <v>1</v>
      </c>
      <c r="G13" s="13" t="s">
        <v>270</v>
      </c>
      <c r="H13" s="13" t="s">
        <v>270</v>
      </c>
      <c r="I13" s="82" t="s">
        <v>270</v>
      </c>
    </row>
    <row r="14" spans="1:9" ht="6" customHeight="1" x14ac:dyDescent="0.2">
      <c r="A14" s="18"/>
      <c r="B14" s="12"/>
      <c r="C14" s="13"/>
      <c r="D14" s="13"/>
      <c r="E14" s="82"/>
      <c r="F14" s="12"/>
      <c r="G14" s="13"/>
      <c r="H14" s="13"/>
      <c r="I14" s="82"/>
    </row>
    <row r="15" spans="1:9" ht="15" customHeight="1" x14ac:dyDescent="0.2">
      <c r="A15" s="18" t="s">
        <v>128</v>
      </c>
      <c r="B15" s="12">
        <v>664</v>
      </c>
      <c r="C15" s="13">
        <v>139</v>
      </c>
      <c r="D15" s="13">
        <v>784</v>
      </c>
      <c r="E15" s="82">
        <v>124.6422893481717</v>
      </c>
      <c r="F15" s="12">
        <v>36</v>
      </c>
      <c r="G15" s="13">
        <v>12</v>
      </c>
      <c r="H15" s="13">
        <v>312</v>
      </c>
      <c r="I15" s="82">
        <v>110.63829787234043</v>
      </c>
    </row>
    <row r="16" spans="1:9" ht="15" customHeight="1" x14ac:dyDescent="0.2">
      <c r="A16" s="43" t="s">
        <v>133</v>
      </c>
      <c r="B16" s="12" t="s">
        <v>270</v>
      </c>
      <c r="C16" s="13" t="s">
        <v>270</v>
      </c>
      <c r="D16" s="13" t="s">
        <v>270</v>
      </c>
      <c r="E16" s="82" t="s">
        <v>270</v>
      </c>
      <c r="F16" s="12" t="s">
        <v>270</v>
      </c>
      <c r="G16" s="13" t="s">
        <v>270</v>
      </c>
      <c r="H16" s="13" t="s">
        <v>270</v>
      </c>
      <c r="I16" s="82" t="s">
        <v>270</v>
      </c>
    </row>
    <row r="17" spans="1:9" ht="15" customHeight="1" x14ac:dyDescent="0.2">
      <c r="A17" s="43" t="s">
        <v>134</v>
      </c>
      <c r="B17" s="12" t="s">
        <v>270</v>
      </c>
      <c r="C17" s="13" t="s">
        <v>270</v>
      </c>
      <c r="D17" s="13" t="s">
        <v>270</v>
      </c>
      <c r="E17" s="82" t="s">
        <v>270</v>
      </c>
      <c r="F17" s="12">
        <v>12</v>
      </c>
      <c r="G17" s="13" t="s">
        <v>270</v>
      </c>
      <c r="H17" s="13" t="s">
        <v>270</v>
      </c>
      <c r="I17" s="82" t="s">
        <v>270</v>
      </c>
    </row>
    <row r="18" spans="1:9" ht="15" customHeight="1" x14ac:dyDescent="0.2">
      <c r="A18" s="43" t="s">
        <v>135</v>
      </c>
      <c r="B18" s="12">
        <v>664</v>
      </c>
      <c r="C18" s="13">
        <v>139</v>
      </c>
      <c r="D18" s="13">
        <v>784</v>
      </c>
      <c r="E18" s="82">
        <v>124.6422893481717</v>
      </c>
      <c r="F18" s="12">
        <v>1</v>
      </c>
      <c r="G18" s="13">
        <v>10</v>
      </c>
      <c r="H18" s="13">
        <v>311</v>
      </c>
      <c r="I18" s="82">
        <v>113.5036496350365</v>
      </c>
    </row>
    <row r="19" spans="1:9" ht="8.25" customHeight="1" x14ac:dyDescent="0.2">
      <c r="A19" s="18"/>
      <c r="B19" s="12"/>
      <c r="C19" s="13"/>
      <c r="D19" s="13"/>
      <c r="E19" s="82"/>
      <c r="F19" s="12"/>
      <c r="G19" s="13"/>
      <c r="H19" s="13"/>
      <c r="I19" s="82"/>
    </row>
    <row r="20" spans="1:9" ht="24.95" customHeight="1" x14ac:dyDescent="0.2">
      <c r="A20" s="18" t="s">
        <v>137</v>
      </c>
      <c r="B20" s="12">
        <v>16090</v>
      </c>
      <c r="C20" s="13">
        <v>990</v>
      </c>
      <c r="D20" s="13">
        <v>9657</v>
      </c>
      <c r="E20" s="82">
        <v>95.708622398414263</v>
      </c>
      <c r="F20" s="12">
        <v>15434</v>
      </c>
      <c r="G20" s="13">
        <v>27852</v>
      </c>
      <c r="H20" s="13">
        <v>33762</v>
      </c>
      <c r="I20" s="82">
        <v>142.79309761461684</v>
      </c>
    </row>
    <row r="21" spans="1:9" ht="9" customHeight="1" x14ac:dyDescent="0.2">
      <c r="A21" s="18"/>
      <c r="B21" s="12"/>
      <c r="C21" s="13"/>
      <c r="D21" s="13"/>
      <c r="E21" s="82"/>
      <c r="F21" s="12"/>
      <c r="G21" s="13"/>
      <c r="H21" s="13"/>
      <c r="I21" s="82"/>
    </row>
    <row r="22" spans="1:9" ht="15" customHeight="1" x14ac:dyDescent="0.2">
      <c r="A22" s="25" t="s">
        <v>136</v>
      </c>
      <c r="B22" s="26" t="s">
        <v>270</v>
      </c>
      <c r="C22" s="27" t="s">
        <v>270</v>
      </c>
      <c r="D22" s="27" t="s">
        <v>270</v>
      </c>
      <c r="E22" s="84" t="s">
        <v>270</v>
      </c>
      <c r="F22" s="26" t="s">
        <v>270</v>
      </c>
      <c r="G22" s="27" t="s">
        <v>270</v>
      </c>
      <c r="H22" s="27" t="s">
        <v>270</v>
      </c>
      <c r="I22" s="84" t="s">
        <v>270</v>
      </c>
    </row>
    <row r="23" spans="1:9" ht="15" customHeight="1" x14ac:dyDescent="0.2">
      <c r="A23" s="18"/>
      <c r="B23" s="13"/>
      <c r="C23" s="13"/>
      <c r="D23" s="13"/>
      <c r="E23" s="82"/>
      <c r="F23" s="13"/>
      <c r="G23" s="13"/>
      <c r="H23" s="13"/>
      <c r="I23" s="82"/>
    </row>
    <row r="24" spans="1:9" ht="15" customHeight="1" x14ac:dyDescent="0.2">
      <c r="A24" s="264" t="s">
        <v>490</v>
      </c>
      <c r="B24" s="13"/>
      <c r="C24" s="13"/>
      <c r="D24" s="13"/>
      <c r="E24" s="82"/>
      <c r="F24" s="13"/>
      <c r="G24" s="13"/>
      <c r="H24" s="13"/>
      <c r="I24" s="82"/>
    </row>
    <row r="25" spans="1:9" ht="15" customHeight="1" x14ac:dyDescent="0.2">
      <c r="A25" s="264" t="s">
        <v>491</v>
      </c>
      <c r="B25" s="13"/>
      <c r="C25" s="13"/>
      <c r="D25" s="13"/>
      <c r="E25" s="82"/>
      <c r="F25" s="13"/>
      <c r="G25" s="13"/>
      <c r="H25" s="13"/>
      <c r="I25" s="82"/>
    </row>
    <row r="26" spans="1:9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</row>
    <row r="27" spans="1:9" ht="15" customHeight="1" x14ac:dyDescent="0.2">
      <c r="A27" s="69" t="s">
        <v>153</v>
      </c>
    </row>
  </sheetData>
  <mergeCells count="4">
    <mergeCell ref="B3:E3"/>
    <mergeCell ref="F3:I3"/>
    <mergeCell ref="B4:C4"/>
    <mergeCell ref="F4:H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workbookViewId="0"/>
  </sheetViews>
  <sheetFormatPr defaultRowHeight="12.75" x14ac:dyDescent="0.2"/>
  <cols>
    <col min="1" max="1" width="57.7109375" customWidth="1"/>
  </cols>
  <sheetData>
    <row r="1" spans="1:11" ht="15" customHeight="1" x14ac:dyDescent="0.2">
      <c r="A1" s="122" t="s">
        <v>612</v>
      </c>
      <c r="B1" s="1"/>
      <c r="C1" s="1"/>
      <c r="D1" s="1"/>
      <c r="E1" s="1"/>
      <c r="F1" s="284"/>
      <c r="G1" s="284"/>
      <c r="H1" s="284"/>
      <c r="I1" s="284"/>
      <c r="J1" s="284"/>
      <c r="K1" s="284"/>
    </row>
    <row r="2" spans="1:11" ht="15" customHeight="1" x14ac:dyDescent="0.2">
      <c r="A2" s="1"/>
      <c r="B2" s="1"/>
      <c r="C2" s="1"/>
      <c r="D2" s="1"/>
      <c r="E2" s="64"/>
      <c r="F2" s="284"/>
      <c r="G2" s="284"/>
      <c r="H2" s="284"/>
      <c r="I2" s="284"/>
      <c r="J2" s="284"/>
      <c r="K2" s="284"/>
    </row>
    <row r="3" spans="1:11" ht="15" customHeight="1" x14ac:dyDescent="0.2">
      <c r="A3" s="49"/>
      <c r="B3" s="321" t="s">
        <v>613</v>
      </c>
      <c r="C3" s="322"/>
      <c r="D3" s="322"/>
      <c r="E3" s="322"/>
      <c r="F3" s="284"/>
      <c r="G3" s="284"/>
      <c r="H3" s="284"/>
      <c r="I3" s="284"/>
      <c r="J3" s="284"/>
      <c r="K3" s="284"/>
    </row>
    <row r="4" spans="1:11" ht="15" customHeight="1" x14ac:dyDescent="0.2">
      <c r="A4" s="262" t="s">
        <v>614</v>
      </c>
      <c r="B4" s="313"/>
      <c r="C4" s="314"/>
      <c r="D4" s="292"/>
      <c r="E4" s="146" t="s">
        <v>635</v>
      </c>
      <c r="F4" s="284"/>
      <c r="G4" s="284"/>
      <c r="H4" s="284"/>
      <c r="I4" s="284"/>
      <c r="J4" s="284"/>
      <c r="K4" s="284"/>
    </row>
    <row r="5" spans="1:11" ht="15" customHeight="1" x14ac:dyDescent="0.2">
      <c r="A5" s="263" t="s">
        <v>615</v>
      </c>
      <c r="B5" s="175" t="s">
        <v>569</v>
      </c>
      <c r="C5" s="176" t="s">
        <v>634</v>
      </c>
      <c r="D5" s="176" t="s">
        <v>635</v>
      </c>
      <c r="E5" s="176" t="s">
        <v>636</v>
      </c>
      <c r="F5" s="284"/>
      <c r="G5" s="284"/>
      <c r="H5" s="284"/>
      <c r="I5" s="284"/>
      <c r="J5" s="284"/>
      <c r="K5" s="284"/>
    </row>
    <row r="6" spans="1:11" ht="15" customHeight="1" x14ac:dyDescent="0.2">
      <c r="A6" s="21" t="s">
        <v>0</v>
      </c>
      <c r="B6" s="22">
        <v>20889</v>
      </c>
      <c r="C6" s="23">
        <v>2071</v>
      </c>
      <c r="D6" s="23">
        <v>18220</v>
      </c>
      <c r="E6" s="76">
        <v>144.44268273347075</v>
      </c>
      <c r="F6" s="284"/>
      <c r="G6" s="284"/>
      <c r="H6" s="284"/>
      <c r="I6" s="284"/>
      <c r="J6" s="284"/>
      <c r="K6" s="284"/>
    </row>
    <row r="7" spans="1:11" ht="12.75" customHeight="1" x14ac:dyDescent="0.2">
      <c r="A7" s="11"/>
      <c r="B7" s="15"/>
      <c r="C7" s="16"/>
      <c r="D7" s="16"/>
      <c r="E7" s="79"/>
      <c r="F7" s="284"/>
      <c r="G7" s="284"/>
      <c r="H7" s="284"/>
      <c r="I7" s="284"/>
      <c r="J7" s="284"/>
      <c r="K7" s="284"/>
    </row>
    <row r="8" spans="1:11" ht="15" customHeight="1" x14ac:dyDescent="0.2">
      <c r="A8" s="294" t="s">
        <v>616</v>
      </c>
      <c r="B8" s="12">
        <v>1843</v>
      </c>
      <c r="C8" s="13">
        <v>172</v>
      </c>
      <c r="D8" s="13">
        <v>1527</v>
      </c>
      <c r="E8" s="82">
        <v>117.2811059907834</v>
      </c>
      <c r="F8" s="284"/>
      <c r="G8" s="284"/>
      <c r="H8" s="284"/>
      <c r="I8" s="284"/>
      <c r="J8" s="284"/>
      <c r="K8" s="284"/>
    </row>
    <row r="9" spans="1:11" ht="15" customHeight="1" x14ac:dyDescent="0.2">
      <c r="A9" s="294" t="s">
        <v>617</v>
      </c>
      <c r="B9" s="12">
        <v>11001</v>
      </c>
      <c r="C9" s="13">
        <v>881</v>
      </c>
      <c r="D9" s="13">
        <v>8881</v>
      </c>
      <c r="E9" s="82">
        <v>134.39769975786925</v>
      </c>
      <c r="F9" s="284"/>
      <c r="G9" s="284"/>
      <c r="H9" s="284"/>
      <c r="I9" s="284"/>
      <c r="J9" s="284"/>
      <c r="K9" s="284"/>
    </row>
    <row r="10" spans="1:11" ht="15" customHeight="1" x14ac:dyDescent="0.2">
      <c r="A10" s="294" t="s">
        <v>618</v>
      </c>
      <c r="B10" s="12">
        <v>4833</v>
      </c>
      <c r="C10" s="13">
        <v>617</v>
      </c>
      <c r="D10" s="13">
        <v>4939</v>
      </c>
      <c r="E10" s="82">
        <v>182.58780036968577</v>
      </c>
      <c r="F10" s="284"/>
      <c r="G10" s="284"/>
      <c r="H10" s="284"/>
      <c r="I10" s="284"/>
      <c r="J10" s="284"/>
      <c r="K10" s="284"/>
    </row>
    <row r="11" spans="1:11" ht="15" customHeight="1" x14ac:dyDescent="0.2">
      <c r="A11" s="294" t="s">
        <v>619</v>
      </c>
      <c r="B11" s="12">
        <v>1398</v>
      </c>
      <c r="C11" s="13">
        <v>246</v>
      </c>
      <c r="D11" s="13">
        <v>1532</v>
      </c>
      <c r="E11" s="82">
        <v>193.19041614123583</v>
      </c>
      <c r="F11" s="284"/>
      <c r="G11" s="284"/>
      <c r="H11" s="284"/>
      <c r="I11" s="284"/>
      <c r="J11" s="284"/>
      <c r="K11" s="284"/>
    </row>
    <row r="12" spans="1:11" ht="15" customHeight="1" x14ac:dyDescent="0.2">
      <c r="A12" s="294" t="s">
        <v>620</v>
      </c>
      <c r="B12" s="12">
        <v>52</v>
      </c>
      <c r="C12" s="13">
        <v>6</v>
      </c>
      <c r="D12" s="13">
        <v>42</v>
      </c>
      <c r="E12" s="82">
        <v>102.4390243902439</v>
      </c>
      <c r="F12" s="284"/>
      <c r="G12" s="284"/>
      <c r="H12" s="284"/>
      <c r="I12" s="284"/>
      <c r="J12" s="284"/>
      <c r="K12" s="284"/>
    </row>
    <row r="13" spans="1:11" ht="15" customHeight="1" x14ac:dyDescent="0.2">
      <c r="A13" s="294" t="s">
        <v>621</v>
      </c>
      <c r="B13" s="12">
        <v>440</v>
      </c>
      <c r="C13" s="13">
        <v>44</v>
      </c>
      <c r="D13" s="13">
        <v>284</v>
      </c>
      <c r="E13" s="82">
        <v>97.931034482758619</v>
      </c>
      <c r="F13" s="284"/>
      <c r="G13" s="284"/>
      <c r="H13" s="284"/>
      <c r="I13" s="284"/>
      <c r="J13" s="284"/>
      <c r="K13" s="284"/>
    </row>
    <row r="14" spans="1:11" ht="15" customHeight="1" x14ac:dyDescent="0.2">
      <c r="A14" s="294" t="s">
        <v>622</v>
      </c>
      <c r="B14" s="12">
        <v>133</v>
      </c>
      <c r="C14" s="13">
        <v>8</v>
      </c>
      <c r="D14" s="13">
        <v>136</v>
      </c>
      <c r="E14" s="82">
        <v>165.85365853658536</v>
      </c>
      <c r="F14" s="284"/>
      <c r="G14" s="284"/>
      <c r="H14" s="284"/>
      <c r="I14" s="284"/>
      <c r="J14" s="284"/>
      <c r="K14" s="284"/>
    </row>
    <row r="15" spans="1:11" ht="15" customHeight="1" x14ac:dyDescent="0.2">
      <c r="A15" s="294" t="s">
        <v>623</v>
      </c>
      <c r="B15" s="12">
        <v>9</v>
      </c>
      <c r="C15" s="13" t="s">
        <v>270</v>
      </c>
      <c r="D15" s="13">
        <v>4</v>
      </c>
      <c r="E15" s="82">
        <v>66.666666666666657</v>
      </c>
      <c r="F15" s="284"/>
      <c r="G15" s="284"/>
      <c r="H15" s="284"/>
      <c r="I15" s="284"/>
      <c r="J15" s="284"/>
      <c r="K15" s="284"/>
    </row>
    <row r="16" spans="1:11" ht="15" customHeight="1" x14ac:dyDescent="0.2">
      <c r="A16" s="294" t="s">
        <v>624</v>
      </c>
      <c r="B16" s="12">
        <v>1037</v>
      </c>
      <c r="C16" s="13">
        <v>92</v>
      </c>
      <c r="D16" s="13">
        <v>678</v>
      </c>
      <c r="E16" s="82">
        <v>104.30769230769231</v>
      </c>
      <c r="F16" s="284"/>
      <c r="G16" s="284"/>
      <c r="H16" s="284"/>
      <c r="I16" s="284"/>
      <c r="J16" s="284"/>
      <c r="K16" s="284"/>
    </row>
    <row r="17" spans="1:11" ht="15" customHeight="1" x14ac:dyDescent="0.2">
      <c r="A17" s="295" t="s">
        <v>625</v>
      </c>
      <c r="B17" s="26">
        <v>143</v>
      </c>
      <c r="C17" s="27">
        <v>5</v>
      </c>
      <c r="D17" s="27">
        <v>197</v>
      </c>
      <c r="E17" s="84">
        <v>143.79562043795619</v>
      </c>
      <c r="F17" s="284"/>
      <c r="G17" s="284"/>
      <c r="H17" s="284"/>
      <c r="I17" s="284"/>
      <c r="J17" s="284"/>
      <c r="K17" s="284"/>
    </row>
    <row r="18" spans="1:11" ht="15" customHeight="1" x14ac:dyDescent="0.2">
      <c r="A18" s="18"/>
      <c r="B18" s="13"/>
      <c r="C18" s="13"/>
      <c r="D18" s="13"/>
      <c r="E18" s="82"/>
      <c r="F18" s="284"/>
      <c r="G18" s="284"/>
      <c r="H18" s="284"/>
      <c r="I18" s="284"/>
      <c r="J18" s="284"/>
      <c r="K18" s="284"/>
    </row>
    <row r="19" spans="1:11" ht="15" customHeight="1" x14ac:dyDescent="0.2">
      <c r="A19" s="264" t="s">
        <v>626</v>
      </c>
      <c r="B19" s="13"/>
      <c r="C19" s="13"/>
      <c r="D19" s="13"/>
      <c r="E19" s="82"/>
      <c r="F19" s="284"/>
      <c r="G19" s="284"/>
      <c r="H19" s="284"/>
      <c r="I19" s="284"/>
      <c r="J19" s="284"/>
      <c r="K19" s="284"/>
    </row>
    <row r="20" spans="1:11" ht="15" customHeight="1" x14ac:dyDescent="0.2">
      <c r="A20" s="264" t="s">
        <v>627</v>
      </c>
      <c r="B20" s="13"/>
      <c r="C20" s="13"/>
      <c r="D20" s="13"/>
      <c r="E20" s="82"/>
      <c r="F20" s="284"/>
      <c r="G20" s="284"/>
      <c r="H20" s="284"/>
      <c r="I20" s="284"/>
      <c r="J20" s="284"/>
      <c r="K20" s="284"/>
    </row>
    <row r="21" spans="1:11" ht="15" customHeight="1" x14ac:dyDescent="0.2">
      <c r="A21" s="284"/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spans="1:11" ht="15" customHeight="1" x14ac:dyDescent="0.2">
      <c r="A22" s="69" t="s">
        <v>153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4"/>
    </row>
    <row r="23" spans="1:11" ht="15" customHeight="1" x14ac:dyDescent="0.2">
      <c r="A23" s="284"/>
      <c r="B23" s="284"/>
      <c r="C23" s="284"/>
      <c r="D23" s="284"/>
      <c r="E23" s="284"/>
      <c r="F23" s="284"/>
      <c r="G23" s="284"/>
      <c r="H23" s="284"/>
      <c r="I23" s="284"/>
      <c r="J23" s="284"/>
      <c r="K23" s="284"/>
    </row>
    <row r="24" spans="1:11" ht="15" customHeight="1" x14ac:dyDescent="0.2"/>
    <row r="25" spans="1:11" ht="15" customHeight="1" x14ac:dyDescent="0.2"/>
  </sheetData>
  <mergeCells count="2">
    <mergeCell ref="B3:E3"/>
    <mergeCell ref="B4:C4"/>
  </mergeCells>
  <hyperlinks>
    <hyperlink ref="A22" location="Kazalo!A1" display="nazaj na kazalo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workbookViewId="0">
      <selection activeCell="K17" sqref="K17"/>
    </sheetView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2" t="s">
        <v>502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21" t="s">
        <v>138</v>
      </c>
      <c r="C3" s="322"/>
      <c r="D3" s="322"/>
      <c r="E3" s="323"/>
      <c r="F3" s="321" t="s">
        <v>140</v>
      </c>
      <c r="G3" s="322"/>
      <c r="H3" s="322"/>
    </row>
    <row r="4" spans="1:8" ht="15" customHeight="1" x14ac:dyDescent="0.2">
      <c r="A4" s="50"/>
      <c r="B4" s="313"/>
      <c r="C4" s="314"/>
      <c r="D4" s="278"/>
      <c r="E4" s="146" t="s">
        <v>595</v>
      </c>
      <c r="F4" s="316" t="s">
        <v>141</v>
      </c>
      <c r="G4" s="317"/>
      <c r="H4" s="317"/>
    </row>
    <row r="5" spans="1:8" ht="15" customHeight="1" x14ac:dyDescent="0.2">
      <c r="A5" s="166" t="s">
        <v>142</v>
      </c>
      <c r="B5" s="175" t="s">
        <v>569</v>
      </c>
      <c r="C5" s="176" t="s">
        <v>599</v>
      </c>
      <c r="D5" s="176" t="s">
        <v>595</v>
      </c>
      <c r="E5" s="176" t="s">
        <v>594</v>
      </c>
      <c r="F5" s="175" t="s">
        <v>553</v>
      </c>
      <c r="G5" s="176" t="s">
        <v>571</v>
      </c>
      <c r="H5" s="176" t="s">
        <v>599</v>
      </c>
    </row>
    <row r="6" spans="1:8" ht="15" customHeight="1" x14ac:dyDescent="0.2">
      <c r="A6" s="21" t="s">
        <v>0</v>
      </c>
      <c r="B6" s="202">
        <v>18049</v>
      </c>
      <c r="C6" s="203">
        <v>1129</v>
      </c>
      <c r="D6" s="203">
        <v>10443</v>
      </c>
      <c r="E6" s="214">
        <v>86.945300141536933</v>
      </c>
      <c r="F6" s="22">
        <v>19838</v>
      </c>
      <c r="G6" s="23">
        <v>27881</v>
      </c>
      <c r="H6" s="23">
        <v>34083</v>
      </c>
    </row>
    <row r="7" spans="1:8" ht="12.75" customHeight="1" x14ac:dyDescent="0.2">
      <c r="A7" s="11"/>
      <c r="B7" s="205"/>
      <c r="C7" s="206"/>
      <c r="D7" s="206"/>
      <c r="E7" s="215"/>
      <c r="F7" s="15"/>
      <c r="G7" s="16"/>
      <c r="H7" s="16"/>
    </row>
    <row r="8" spans="1:8" ht="15" customHeight="1" x14ac:dyDescent="0.2">
      <c r="A8" s="71" t="s">
        <v>143</v>
      </c>
      <c r="B8" s="220">
        <v>18022</v>
      </c>
      <c r="C8" s="216">
        <v>1071</v>
      </c>
      <c r="D8" s="216">
        <v>10372</v>
      </c>
      <c r="E8" s="217">
        <v>86.469362234264281</v>
      </c>
      <c r="F8" s="72">
        <v>19643</v>
      </c>
      <c r="G8" s="17">
        <v>27857</v>
      </c>
      <c r="H8" s="17">
        <v>34059</v>
      </c>
    </row>
    <row r="9" spans="1:8" ht="15" customHeight="1" x14ac:dyDescent="0.2">
      <c r="A9" s="43" t="s">
        <v>144</v>
      </c>
      <c r="B9" s="208">
        <v>16596</v>
      </c>
      <c r="C9" s="209">
        <v>1018</v>
      </c>
      <c r="D9" s="209">
        <v>10110</v>
      </c>
      <c r="E9" s="218">
        <v>95.530567891902109</v>
      </c>
      <c r="F9" s="12">
        <v>16378</v>
      </c>
      <c r="G9" s="13">
        <v>27834</v>
      </c>
      <c r="H9" s="13">
        <v>33984</v>
      </c>
    </row>
    <row r="10" spans="1:8" ht="15" customHeight="1" x14ac:dyDescent="0.2">
      <c r="A10" s="43" t="s">
        <v>146</v>
      </c>
      <c r="B10" s="208">
        <v>140</v>
      </c>
      <c r="C10" s="209">
        <v>53</v>
      </c>
      <c r="D10" s="209">
        <v>253</v>
      </c>
      <c r="E10" s="218">
        <v>199.21259842519686</v>
      </c>
      <c r="F10" s="12">
        <v>473</v>
      </c>
      <c r="G10" s="13">
        <v>19</v>
      </c>
      <c r="H10" s="13">
        <v>71</v>
      </c>
    </row>
    <row r="11" spans="1:8" ht="15" customHeight="1" x14ac:dyDescent="0.2">
      <c r="A11" s="43" t="s">
        <v>576</v>
      </c>
      <c r="B11" s="208">
        <v>3</v>
      </c>
      <c r="C11" s="209" t="s">
        <v>270</v>
      </c>
      <c r="D11" s="209">
        <v>7</v>
      </c>
      <c r="E11" s="218">
        <v>233.33333333333334</v>
      </c>
      <c r="F11" s="12">
        <v>129</v>
      </c>
      <c r="G11" s="13" t="s">
        <v>270</v>
      </c>
      <c r="H11" s="13">
        <v>2</v>
      </c>
    </row>
    <row r="12" spans="1:8" ht="15" customHeight="1" x14ac:dyDescent="0.2">
      <c r="A12" s="43" t="s">
        <v>147</v>
      </c>
      <c r="B12" s="208">
        <v>2</v>
      </c>
      <c r="C12" s="209" t="s">
        <v>270</v>
      </c>
      <c r="D12" s="209">
        <v>2</v>
      </c>
      <c r="E12" s="218">
        <v>100</v>
      </c>
      <c r="F12" s="12">
        <v>225</v>
      </c>
      <c r="G12" s="13">
        <v>3</v>
      </c>
      <c r="H12" s="13">
        <v>2</v>
      </c>
    </row>
    <row r="13" spans="1:8" ht="15" customHeight="1" x14ac:dyDescent="0.2">
      <c r="A13" s="43" t="s">
        <v>479</v>
      </c>
      <c r="B13" s="208" t="s">
        <v>270</v>
      </c>
      <c r="C13" s="209" t="s">
        <v>270</v>
      </c>
      <c r="D13" s="209" t="s">
        <v>270</v>
      </c>
      <c r="E13" s="218" t="s">
        <v>270</v>
      </c>
      <c r="F13" s="12">
        <v>11</v>
      </c>
      <c r="G13" s="13" t="s">
        <v>270</v>
      </c>
      <c r="H13" s="13" t="s">
        <v>270</v>
      </c>
    </row>
    <row r="14" spans="1:8" ht="15" customHeight="1" x14ac:dyDescent="0.2">
      <c r="A14" s="43" t="s">
        <v>145</v>
      </c>
      <c r="B14" s="208">
        <v>1281</v>
      </c>
      <c r="C14" s="209" t="s">
        <v>270</v>
      </c>
      <c r="D14" s="209" t="s">
        <v>270</v>
      </c>
      <c r="E14" s="218" t="s">
        <v>270</v>
      </c>
      <c r="F14" s="12">
        <v>2427</v>
      </c>
      <c r="G14" s="13">
        <v>1</v>
      </c>
      <c r="H14" s="13" t="s">
        <v>270</v>
      </c>
    </row>
    <row r="15" spans="1:8" ht="9.75" customHeight="1" x14ac:dyDescent="0.2">
      <c r="A15" s="18"/>
      <c r="B15" s="208"/>
      <c r="C15" s="209"/>
      <c r="D15" s="209"/>
      <c r="E15" s="218"/>
      <c r="F15" s="12"/>
      <c r="G15" s="13"/>
      <c r="H15" s="13"/>
    </row>
    <row r="16" spans="1:8" ht="15" customHeight="1" x14ac:dyDescent="0.2">
      <c r="A16" s="71" t="s">
        <v>148</v>
      </c>
      <c r="B16" s="220">
        <v>27</v>
      </c>
      <c r="C16" s="216">
        <v>58</v>
      </c>
      <c r="D16" s="216">
        <v>71</v>
      </c>
      <c r="E16" s="217">
        <v>443.75</v>
      </c>
      <c r="F16" s="72">
        <v>195</v>
      </c>
      <c r="G16" s="17">
        <v>24</v>
      </c>
      <c r="H16" s="17">
        <v>24</v>
      </c>
    </row>
    <row r="17" spans="1:11" ht="15" customHeight="1" x14ac:dyDescent="0.2">
      <c r="A17" s="43" t="s">
        <v>149</v>
      </c>
      <c r="B17" s="208">
        <v>6</v>
      </c>
      <c r="C17" s="209">
        <v>55</v>
      </c>
      <c r="D17" s="209">
        <v>58</v>
      </c>
      <c r="E17" s="218" t="s">
        <v>270</v>
      </c>
      <c r="F17" s="12">
        <v>46</v>
      </c>
      <c r="G17" s="13">
        <v>6</v>
      </c>
      <c r="H17" s="13">
        <v>4</v>
      </c>
      <c r="K17" s="8">
        <f xml:space="preserve"> C8/C6*100</f>
        <v>94.862710363153241</v>
      </c>
    </row>
    <row r="18" spans="1:11" ht="15" customHeight="1" x14ac:dyDescent="0.2">
      <c r="A18" s="43" t="s">
        <v>578</v>
      </c>
      <c r="B18" s="208" t="s">
        <v>270</v>
      </c>
      <c r="C18" s="209">
        <v>1</v>
      </c>
      <c r="D18" s="209">
        <v>5</v>
      </c>
      <c r="E18" s="218" t="s">
        <v>270</v>
      </c>
      <c r="F18" s="12">
        <v>1</v>
      </c>
      <c r="G18" s="13" t="s">
        <v>270</v>
      </c>
      <c r="H18" s="13">
        <v>2</v>
      </c>
    </row>
    <row r="19" spans="1:11" ht="15" customHeight="1" x14ac:dyDescent="0.2">
      <c r="A19" s="43" t="s">
        <v>566</v>
      </c>
      <c r="B19" s="208">
        <v>1</v>
      </c>
      <c r="C19" s="209" t="s">
        <v>270</v>
      </c>
      <c r="D19" s="209" t="s">
        <v>270</v>
      </c>
      <c r="E19" s="218" t="s">
        <v>270</v>
      </c>
      <c r="F19" s="12" t="s">
        <v>270</v>
      </c>
      <c r="G19" s="13">
        <v>1</v>
      </c>
      <c r="H19" s="13">
        <v>1</v>
      </c>
    </row>
    <row r="20" spans="1:11" ht="15" customHeight="1" x14ac:dyDescent="0.2">
      <c r="A20" s="43" t="s">
        <v>567</v>
      </c>
      <c r="B20" s="208" t="s">
        <v>270</v>
      </c>
      <c r="C20" s="209" t="s">
        <v>270</v>
      </c>
      <c r="D20" s="209" t="s">
        <v>270</v>
      </c>
      <c r="E20" s="218" t="s">
        <v>270</v>
      </c>
      <c r="F20" s="12">
        <v>1</v>
      </c>
      <c r="G20" s="13">
        <v>1</v>
      </c>
      <c r="H20" s="13">
        <v>1</v>
      </c>
    </row>
    <row r="21" spans="1:11" ht="15" customHeight="1" x14ac:dyDescent="0.2">
      <c r="A21" s="43" t="s">
        <v>597</v>
      </c>
      <c r="B21" s="208" t="s">
        <v>270</v>
      </c>
      <c r="C21" s="209">
        <v>1</v>
      </c>
      <c r="D21" s="209">
        <v>1</v>
      </c>
      <c r="E21" s="218" t="s">
        <v>270</v>
      </c>
      <c r="F21" s="12" t="s">
        <v>270</v>
      </c>
      <c r="G21" s="13" t="s">
        <v>270</v>
      </c>
      <c r="H21" s="13">
        <v>1</v>
      </c>
    </row>
    <row r="22" spans="1:11" ht="15" customHeight="1" x14ac:dyDescent="0.2">
      <c r="A22" s="43" t="s">
        <v>572</v>
      </c>
      <c r="B22" s="208" t="s">
        <v>270</v>
      </c>
      <c r="C22" s="209" t="s">
        <v>270</v>
      </c>
      <c r="D22" s="209" t="s">
        <v>270</v>
      </c>
      <c r="E22" s="218" t="s">
        <v>270</v>
      </c>
      <c r="F22" s="12" t="s">
        <v>270</v>
      </c>
      <c r="G22" s="13" t="s">
        <v>270</v>
      </c>
      <c r="H22" s="13" t="s">
        <v>270</v>
      </c>
    </row>
    <row r="23" spans="1:11" ht="15" customHeight="1" x14ac:dyDescent="0.2">
      <c r="A23" s="255" t="s">
        <v>598</v>
      </c>
      <c r="B23" s="209" t="s">
        <v>270</v>
      </c>
      <c r="C23" s="209" t="s">
        <v>270</v>
      </c>
      <c r="D23" s="209" t="s">
        <v>270</v>
      </c>
      <c r="E23" s="218" t="s">
        <v>270</v>
      </c>
      <c r="F23" s="12" t="s">
        <v>270</v>
      </c>
      <c r="G23" s="13" t="s">
        <v>270</v>
      </c>
      <c r="H23" s="13" t="s">
        <v>270</v>
      </c>
    </row>
    <row r="24" spans="1:11" ht="15" customHeight="1" x14ac:dyDescent="0.2">
      <c r="A24" s="108" t="s">
        <v>480</v>
      </c>
      <c r="B24" s="211">
        <v>20</v>
      </c>
      <c r="C24" s="212">
        <v>1</v>
      </c>
      <c r="D24" s="212">
        <v>7</v>
      </c>
      <c r="E24" s="219">
        <v>46.666666666666664</v>
      </c>
      <c r="F24" s="109">
        <v>147</v>
      </c>
      <c r="G24" s="110">
        <v>16</v>
      </c>
      <c r="H24" s="110">
        <v>15</v>
      </c>
    </row>
    <row r="25" spans="1:11" ht="15" customHeight="1" x14ac:dyDescent="0.2">
      <c r="A25" s="10"/>
      <c r="B25" s="58"/>
      <c r="C25" s="58"/>
      <c r="D25" s="58"/>
      <c r="E25" s="10"/>
      <c r="F25" s="10"/>
      <c r="G25" s="10"/>
      <c r="H25" s="58"/>
    </row>
    <row r="26" spans="1:11" ht="15" customHeight="1" x14ac:dyDescent="0.2">
      <c r="A26" s="6" t="s">
        <v>490</v>
      </c>
      <c r="C26" s="7"/>
      <c r="D26" s="7"/>
      <c r="F26" s="7"/>
      <c r="G26" s="7"/>
      <c r="H26" s="7"/>
    </row>
    <row r="27" spans="1:11" ht="15" customHeight="1" x14ac:dyDescent="0.2">
      <c r="A27" s="6" t="s">
        <v>491</v>
      </c>
      <c r="B27" s="7"/>
      <c r="C27" s="7"/>
      <c r="D27" s="7"/>
      <c r="E27" s="7"/>
      <c r="F27" s="7"/>
      <c r="G27" s="7"/>
      <c r="H27" s="7"/>
    </row>
    <row r="28" spans="1:11" ht="15" customHeight="1" x14ac:dyDescent="0.2">
      <c r="B28" s="7"/>
      <c r="C28" s="7"/>
      <c r="D28" s="7"/>
      <c r="E28" s="7"/>
      <c r="F28" s="7"/>
      <c r="G28" s="7"/>
      <c r="H28" s="7"/>
    </row>
    <row r="29" spans="1:11" ht="15" customHeight="1" x14ac:dyDescent="0.2">
      <c r="A29" s="69" t="s">
        <v>153</v>
      </c>
      <c r="C29" s="7"/>
      <c r="D29" s="7"/>
      <c r="F29" s="7"/>
      <c r="G29" s="7"/>
      <c r="H29" s="7"/>
    </row>
    <row r="30" spans="1:11" ht="15" customHeight="1" x14ac:dyDescent="0.2">
      <c r="C30" s="7"/>
      <c r="D30" s="7"/>
      <c r="E30" s="7"/>
      <c r="F30" s="7"/>
      <c r="G30" s="7"/>
      <c r="H30" s="7"/>
    </row>
    <row r="31" spans="1:11" ht="15" customHeight="1" x14ac:dyDescent="0.2">
      <c r="B31" s="7"/>
      <c r="C31" s="7"/>
      <c r="D31" s="7"/>
      <c r="E31" s="7"/>
      <c r="G31" s="7"/>
      <c r="H31" s="7"/>
      <c r="I31" s="7"/>
    </row>
    <row r="32" spans="1:11" ht="15" customHeight="1" x14ac:dyDescent="0.2">
      <c r="B32" s="7"/>
      <c r="C32" s="7"/>
      <c r="D32" s="7"/>
      <c r="E32" s="7"/>
    </row>
  </sheetData>
  <mergeCells count="4">
    <mergeCell ref="B3:E3"/>
    <mergeCell ref="F3:H3"/>
    <mergeCell ref="F4:H4"/>
    <mergeCell ref="B4:C4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workbookViewId="0"/>
  </sheetViews>
  <sheetFormatPr defaultRowHeight="12.75" x14ac:dyDescent="0.2"/>
  <cols>
    <col min="1" max="1" width="21.5703125" customWidth="1"/>
  </cols>
  <sheetData>
    <row r="1" spans="1:6" ht="15" customHeight="1" x14ac:dyDescent="0.2">
      <c r="A1" s="122" t="s">
        <v>628</v>
      </c>
      <c r="B1" s="284"/>
      <c r="C1" s="284"/>
      <c r="D1" s="284"/>
      <c r="E1" s="284"/>
      <c r="F1" s="284"/>
    </row>
    <row r="2" spans="1:6" ht="15" customHeight="1" x14ac:dyDescent="0.2">
      <c r="A2" s="284"/>
      <c r="B2" s="284"/>
      <c r="C2" s="284"/>
      <c r="D2" s="284"/>
      <c r="E2" s="284"/>
      <c r="F2" s="284"/>
    </row>
    <row r="3" spans="1:6" ht="15" customHeight="1" x14ac:dyDescent="0.2">
      <c r="A3" s="49"/>
      <c r="B3" s="321" t="s">
        <v>613</v>
      </c>
      <c r="C3" s="322"/>
      <c r="D3" s="322"/>
      <c r="E3" s="322"/>
      <c r="F3" s="284"/>
    </row>
    <row r="4" spans="1:6" ht="15" customHeight="1" x14ac:dyDescent="0.2">
      <c r="A4" s="50"/>
      <c r="B4" s="313"/>
      <c r="C4" s="314"/>
      <c r="D4" s="292"/>
      <c r="E4" s="146" t="s">
        <v>635</v>
      </c>
      <c r="F4" s="284"/>
    </row>
    <row r="5" spans="1:6" ht="15" customHeight="1" x14ac:dyDescent="0.2">
      <c r="A5" s="263" t="s">
        <v>142</v>
      </c>
      <c r="B5" s="175" t="s">
        <v>569</v>
      </c>
      <c r="C5" s="176" t="s">
        <v>634</v>
      </c>
      <c r="D5" s="176" t="s">
        <v>635</v>
      </c>
      <c r="E5" s="176" t="s">
        <v>636</v>
      </c>
      <c r="F5" s="284"/>
    </row>
    <row r="6" spans="1:6" ht="15" customHeight="1" x14ac:dyDescent="0.2">
      <c r="A6" s="21" t="s">
        <v>0</v>
      </c>
      <c r="B6" s="202">
        <v>20889</v>
      </c>
      <c r="C6" s="203">
        <v>2071</v>
      </c>
      <c r="D6" s="203">
        <v>18220</v>
      </c>
      <c r="E6" s="214">
        <v>144.44268273347075</v>
      </c>
      <c r="F6" s="284"/>
    </row>
    <row r="7" spans="1:6" ht="12.75" customHeight="1" x14ac:dyDescent="0.2">
      <c r="A7" s="11"/>
      <c r="B7" s="205"/>
      <c r="C7" s="206"/>
      <c r="D7" s="206"/>
      <c r="E7" s="215"/>
      <c r="F7" s="284"/>
    </row>
    <row r="8" spans="1:6" ht="15" customHeight="1" x14ac:dyDescent="0.2">
      <c r="A8" s="296" t="s">
        <v>146</v>
      </c>
      <c r="B8" s="208">
        <v>9824</v>
      </c>
      <c r="C8" s="209">
        <v>971</v>
      </c>
      <c r="D8" s="209">
        <v>7827</v>
      </c>
      <c r="E8" s="218">
        <v>130.97389558232933</v>
      </c>
      <c r="F8" s="284"/>
    </row>
    <row r="9" spans="1:6" ht="15" customHeight="1" x14ac:dyDescent="0.2">
      <c r="A9" s="296" t="s">
        <v>147</v>
      </c>
      <c r="B9" s="208">
        <v>5124</v>
      </c>
      <c r="C9" s="209">
        <v>583</v>
      </c>
      <c r="D9" s="209">
        <v>5881</v>
      </c>
      <c r="E9" s="218">
        <v>200.51142175247185</v>
      </c>
      <c r="F9" s="284"/>
    </row>
    <row r="10" spans="1:6" ht="15" customHeight="1" x14ac:dyDescent="0.2">
      <c r="A10" s="296" t="s">
        <v>576</v>
      </c>
      <c r="B10" s="208">
        <v>2378</v>
      </c>
      <c r="C10" s="209">
        <v>196</v>
      </c>
      <c r="D10" s="209">
        <v>1868</v>
      </c>
      <c r="E10" s="218">
        <v>134.58213256484152</v>
      </c>
      <c r="F10" s="284"/>
    </row>
    <row r="11" spans="1:6" ht="15" customHeight="1" x14ac:dyDescent="0.2">
      <c r="A11" s="296" t="s">
        <v>144</v>
      </c>
      <c r="B11" s="208">
        <v>1077</v>
      </c>
      <c r="C11" s="209">
        <v>91</v>
      </c>
      <c r="D11" s="209">
        <v>760</v>
      </c>
      <c r="E11" s="218">
        <v>99.216710182767613</v>
      </c>
      <c r="F11" s="284"/>
    </row>
    <row r="12" spans="1:6" ht="15" customHeight="1" x14ac:dyDescent="0.2">
      <c r="A12" s="296" t="s">
        <v>572</v>
      </c>
      <c r="B12" s="208">
        <v>661</v>
      </c>
      <c r="C12" s="209">
        <v>55</v>
      </c>
      <c r="D12" s="209">
        <v>452</v>
      </c>
      <c r="E12" s="218">
        <v>107.61904761904762</v>
      </c>
      <c r="F12" s="284"/>
    </row>
    <row r="13" spans="1:6" ht="15" customHeight="1" x14ac:dyDescent="0.2">
      <c r="A13" s="296" t="s">
        <v>598</v>
      </c>
      <c r="B13" s="208">
        <v>291</v>
      </c>
      <c r="C13" s="209">
        <v>45</v>
      </c>
      <c r="D13" s="209">
        <v>274</v>
      </c>
      <c r="E13" s="218">
        <v>169.1358024691358</v>
      </c>
      <c r="F13" s="284"/>
    </row>
    <row r="14" spans="1:6" ht="15" customHeight="1" x14ac:dyDescent="0.2">
      <c r="A14" s="296" t="s">
        <v>149</v>
      </c>
      <c r="B14" s="208">
        <v>464</v>
      </c>
      <c r="C14" s="209">
        <v>44</v>
      </c>
      <c r="D14" s="209">
        <v>310</v>
      </c>
      <c r="E14" s="218">
        <v>105.44217687074831</v>
      </c>
      <c r="F14" s="284"/>
    </row>
    <row r="15" spans="1:6" ht="15" customHeight="1" x14ac:dyDescent="0.2">
      <c r="A15" s="296" t="s">
        <v>631</v>
      </c>
      <c r="B15" s="208">
        <v>50</v>
      </c>
      <c r="C15" s="209">
        <v>11</v>
      </c>
      <c r="D15" s="209">
        <v>61</v>
      </c>
      <c r="E15" s="218">
        <v>225.9259259259259</v>
      </c>
      <c r="F15" s="284"/>
    </row>
    <row r="16" spans="1:6" ht="15" customHeight="1" x14ac:dyDescent="0.2">
      <c r="A16" s="296" t="s">
        <v>630</v>
      </c>
      <c r="B16" s="208">
        <v>85</v>
      </c>
      <c r="C16" s="209">
        <v>10</v>
      </c>
      <c r="D16" s="209">
        <v>66</v>
      </c>
      <c r="E16" s="218">
        <v>150</v>
      </c>
      <c r="F16" s="284"/>
    </row>
    <row r="17" spans="1:6" ht="15" customHeight="1" x14ac:dyDescent="0.2">
      <c r="A17" s="296" t="s">
        <v>629</v>
      </c>
      <c r="B17" s="208">
        <v>92</v>
      </c>
      <c r="C17" s="209">
        <v>9</v>
      </c>
      <c r="D17" s="209">
        <v>61</v>
      </c>
      <c r="E17" s="218">
        <v>110.90909090909091</v>
      </c>
      <c r="F17" s="284"/>
    </row>
    <row r="18" spans="1:6" ht="15" customHeight="1" x14ac:dyDescent="0.2">
      <c r="A18" s="296" t="s">
        <v>479</v>
      </c>
      <c r="B18" s="208">
        <v>170</v>
      </c>
      <c r="C18" s="209">
        <v>9</v>
      </c>
      <c r="D18" s="209">
        <v>130</v>
      </c>
      <c r="E18" s="218">
        <v>119.26605504587155</v>
      </c>
      <c r="F18" s="284"/>
    </row>
    <row r="19" spans="1:6" ht="15" customHeight="1" x14ac:dyDescent="0.2">
      <c r="A19" s="296" t="s">
        <v>637</v>
      </c>
      <c r="B19" s="208">
        <v>89</v>
      </c>
      <c r="C19" s="209">
        <v>7</v>
      </c>
      <c r="D19" s="209">
        <v>30</v>
      </c>
      <c r="E19" s="218">
        <v>50.847457627118644</v>
      </c>
      <c r="F19" s="284"/>
    </row>
    <row r="20" spans="1:6" ht="15" customHeight="1" x14ac:dyDescent="0.2">
      <c r="A20" s="297" t="s">
        <v>480</v>
      </c>
      <c r="B20" s="298">
        <v>584</v>
      </c>
      <c r="C20" s="299">
        <v>40</v>
      </c>
      <c r="D20" s="299">
        <v>500</v>
      </c>
      <c r="E20" s="248">
        <v>131.23359580052494</v>
      </c>
      <c r="F20" s="284"/>
    </row>
    <row r="21" spans="1:6" ht="15" customHeight="1" x14ac:dyDescent="0.2">
      <c r="A21" s="284"/>
      <c r="B21" s="284"/>
      <c r="C21" s="284"/>
      <c r="D21" s="284"/>
      <c r="E21" s="284"/>
      <c r="F21" s="284"/>
    </row>
    <row r="22" spans="1:6" ht="15" customHeight="1" x14ac:dyDescent="0.2">
      <c r="A22" s="264" t="s">
        <v>626</v>
      </c>
      <c r="B22" s="284"/>
      <c r="C22" s="284"/>
      <c r="D22" s="284"/>
      <c r="E22" s="284"/>
      <c r="F22" s="284"/>
    </row>
    <row r="23" spans="1:6" ht="15" customHeight="1" x14ac:dyDescent="0.2">
      <c r="A23" s="264" t="s">
        <v>627</v>
      </c>
      <c r="B23" s="284"/>
      <c r="C23" s="284"/>
      <c r="D23" s="284"/>
      <c r="E23" s="284"/>
      <c r="F23" s="284"/>
    </row>
    <row r="24" spans="1:6" ht="15" customHeight="1" x14ac:dyDescent="0.2">
      <c r="A24" s="284"/>
      <c r="B24" s="284"/>
      <c r="C24" s="284"/>
      <c r="D24" s="284"/>
      <c r="E24" s="284"/>
      <c r="F24" s="284"/>
    </row>
    <row r="25" spans="1:6" ht="15" customHeight="1" x14ac:dyDescent="0.2">
      <c r="A25" s="69" t="s">
        <v>153</v>
      </c>
      <c r="B25" s="284"/>
      <c r="C25" s="284"/>
      <c r="D25" s="284"/>
      <c r="E25" s="284"/>
      <c r="F25" s="284"/>
    </row>
  </sheetData>
  <mergeCells count="2">
    <mergeCell ref="B3:E3"/>
    <mergeCell ref="B4:C4"/>
  </mergeCells>
  <hyperlinks>
    <hyperlink ref="A25" location="Kazalo!A1" display="nazaj na kazalo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workbookViewId="0">
      <selection activeCell="C15" sqref="C15"/>
    </sheetView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2" t="s">
        <v>501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198"/>
      <c r="B3" s="321" t="s">
        <v>138</v>
      </c>
      <c r="C3" s="322"/>
      <c r="D3" s="322"/>
      <c r="E3" s="323"/>
      <c r="F3" s="321" t="s">
        <v>140</v>
      </c>
      <c r="G3" s="322"/>
      <c r="H3" s="322"/>
    </row>
    <row r="4" spans="1:8" ht="15" customHeight="1" x14ac:dyDescent="0.2">
      <c r="A4" s="157"/>
      <c r="B4" s="313"/>
      <c r="C4" s="314"/>
      <c r="D4" s="278"/>
      <c r="E4" s="146" t="s">
        <v>595</v>
      </c>
      <c r="F4" s="316" t="s">
        <v>141</v>
      </c>
      <c r="G4" s="317"/>
      <c r="H4" s="317"/>
    </row>
    <row r="5" spans="1:8" ht="15" customHeight="1" x14ac:dyDescent="0.2">
      <c r="A5" s="196" t="s">
        <v>63</v>
      </c>
      <c r="B5" s="175" t="s">
        <v>569</v>
      </c>
      <c r="C5" s="176" t="s">
        <v>599</v>
      </c>
      <c r="D5" s="176" t="s">
        <v>595</v>
      </c>
      <c r="E5" s="176" t="s">
        <v>594</v>
      </c>
      <c r="F5" s="175" t="s">
        <v>553</v>
      </c>
      <c r="G5" s="176" t="s">
        <v>571</v>
      </c>
      <c r="H5" s="176" t="s">
        <v>599</v>
      </c>
    </row>
    <row r="6" spans="1:8" ht="15" customHeight="1" x14ac:dyDescent="0.2">
      <c r="A6" s="21" t="s">
        <v>0</v>
      </c>
      <c r="B6" s="234">
        <v>18049</v>
      </c>
      <c r="C6" s="23">
        <v>1129</v>
      </c>
      <c r="D6" s="23">
        <v>10443</v>
      </c>
      <c r="E6" s="104">
        <v>86.945300141536933</v>
      </c>
      <c r="F6" s="22">
        <v>19838</v>
      </c>
      <c r="G6" s="23">
        <v>27881</v>
      </c>
      <c r="H6" s="23">
        <v>34083</v>
      </c>
    </row>
    <row r="7" spans="1:8" ht="15" customHeight="1" x14ac:dyDescent="0.2">
      <c r="A7" s="11"/>
      <c r="B7" s="235"/>
      <c r="C7" s="16"/>
      <c r="D7" s="16"/>
      <c r="E7" s="105"/>
      <c r="F7" s="15"/>
      <c r="G7" s="16"/>
      <c r="H7" s="16"/>
    </row>
    <row r="8" spans="1:8" ht="15" customHeight="1" x14ac:dyDescent="0.2">
      <c r="A8" s="18" t="s">
        <v>2</v>
      </c>
      <c r="B8" s="236">
        <v>772</v>
      </c>
      <c r="C8" s="13">
        <v>114</v>
      </c>
      <c r="D8" s="13">
        <v>793</v>
      </c>
      <c r="E8" s="112">
        <v>112.48226950354609</v>
      </c>
      <c r="F8" s="12">
        <v>143</v>
      </c>
      <c r="G8" s="13">
        <v>236</v>
      </c>
      <c r="H8" s="13">
        <v>588</v>
      </c>
    </row>
    <row r="9" spans="1:8" ht="15" customHeight="1" x14ac:dyDescent="0.2">
      <c r="A9" s="18" t="s">
        <v>3</v>
      </c>
      <c r="B9" s="236">
        <v>8</v>
      </c>
      <c r="C9" s="13" t="s">
        <v>270</v>
      </c>
      <c r="D9" s="13">
        <v>11</v>
      </c>
      <c r="E9" s="106">
        <v>157.14285714285714</v>
      </c>
      <c r="F9" s="12">
        <v>14</v>
      </c>
      <c r="G9" s="13">
        <v>9</v>
      </c>
      <c r="H9" s="13">
        <v>20</v>
      </c>
    </row>
    <row r="10" spans="1:8" ht="15" customHeight="1" x14ac:dyDescent="0.2">
      <c r="A10" s="18" t="s">
        <v>4</v>
      </c>
      <c r="B10" s="236">
        <v>5751</v>
      </c>
      <c r="C10" s="13">
        <v>303</v>
      </c>
      <c r="D10" s="13">
        <v>2841</v>
      </c>
      <c r="E10" s="106">
        <v>78.916666666666671</v>
      </c>
      <c r="F10" s="12">
        <v>4806</v>
      </c>
      <c r="G10" s="13">
        <v>8059</v>
      </c>
      <c r="H10" s="13">
        <v>9884</v>
      </c>
    </row>
    <row r="11" spans="1:8" ht="15" customHeight="1" x14ac:dyDescent="0.2">
      <c r="A11" s="18" t="s">
        <v>5</v>
      </c>
      <c r="B11" s="236">
        <v>57</v>
      </c>
      <c r="C11" s="13">
        <v>1</v>
      </c>
      <c r="D11" s="13">
        <v>10</v>
      </c>
      <c r="E11" s="106">
        <v>21.739130434782609</v>
      </c>
      <c r="F11" s="12">
        <v>13</v>
      </c>
      <c r="G11" s="13">
        <v>59</v>
      </c>
      <c r="H11" s="13">
        <v>58</v>
      </c>
    </row>
    <row r="12" spans="1:8" ht="15" customHeight="1" x14ac:dyDescent="0.2">
      <c r="A12" s="18" t="s">
        <v>6</v>
      </c>
      <c r="B12" s="236">
        <v>22</v>
      </c>
      <c r="C12" s="13">
        <v>1</v>
      </c>
      <c r="D12" s="13">
        <v>11</v>
      </c>
      <c r="E12" s="106">
        <v>68.75</v>
      </c>
      <c r="F12" s="12">
        <v>23</v>
      </c>
      <c r="G12" s="13">
        <v>28</v>
      </c>
      <c r="H12" s="13">
        <v>38</v>
      </c>
    </row>
    <row r="13" spans="1:8" ht="15" customHeight="1" x14ac:dyDescent="0.2">
      <c r="A13" s="18" t="s">
        <v>7</v>
      </c>
      <c r="B13" s="236">
        <v>5974</v>
      </c>
      <c r="C13" s="13">
        <v>332</v>
      </c>
      <c r="D13" s="13">
        <v>3407</v>
      </c>
      <c r="E13" s="106">
        <v>83.361879128945432</v>
      </c>
      <c r="F13" s="12">
        <v>5839</v>
      </c>
      <c r="G13" s="13">
        <v>9863</v>
      </c>
      <c r="H13" s="13">
        <v>12076</v>
      </c>
    </row>
    <row r="14" spans="1:8" ht="15" customHeight="1" x14ac:dyDescent="0.2">
      <c r="A14" s="18" t="s">
        <v>8</v>
      </c>
      <c r="B14" s="236">
        <v>613</v>
      </c>
      <c r="C14" s="13">
        <v>61</v>
      </c>
      <c r="D14" s="13">
        <v>385</v>
      </c>
      <c r="E14" s="106">
        <v>91.885441527446304</v>
      </c>
      <c r="F14" s="12">
        <v>548</v>
      </c>
      <c r="G14" s="13">
        <v>814</v>
      </c>
      <c r="H14" s="13">
        <v>1011</v>
      </c>
    </row>
    <row r="15" spans="1:8" ht="15" customHeight="1" x14ac:dyDescent="0.2">
      <c r="A15" s="18" t="s">
        <v>9</v>
      </c>
      <c r="B15" s="236">
        <v>3202</v>
      </c>
      <c r="C15" s="13">
        <v>213</v>
      </c>
      <c r="D15" s="13">
        <v>1909</v>
      </c>
      <c r="E15" s="106">
        <v>93.85447394296952</v>
      </c>
      <c r="F15" s="12">
        <v>4243</v>
      </c>
      <c r="G15" s="13">
        <v>5826</v>
      </c>
      <c r="H15" s="13">
        <v>6719</v>
      </c>
    </row>
    <row r="16" spans="1:8" ht="15" customHeight="1" x14ac:dyDescent="0.2">
      <c r="A16" s="18" t="s">
        <v>10</v>
      </c>
      <c r="B16" s="236">
        <v>418</v>
      </c>
      <c r="C16" s="13">
        <v>24</v>
      </c>
      <c r="D16" s="13">
        <v>301</v>
      </c>
      <c r="E16" s="106">
        <v>109.85401459854015</v>
      </c>
      <c r="F16" s="12">
        <v>295</v>
      </c>
      <c r="G16" s="13">
        <v>449</v>
      </c>
      <c r="H16" s="13">
        <v>720</v>
      </c>
    </row>
    <row r="17" spans="1:8" ht="15" customHeight="1" x14ac:dyDescent="0.2">
      <c r="A17" s="18" t="s">
        <v>11</v>
      </c>
      <c r="B17" s="236">
        <v>26</v>
      </c>
      <c r="C17" s="13">
        <v>2</v>
      </c>
      <c r="D17" s="13">
        <v>11</v>
      </c>
      <c r="E17" s="106">
        <v>64.705882352941174</v>
      </c>
      <c r="F17" s="12">
        <v>33</v>
      </c>
      <c r="G17" s="13">
        <v>23</v>
      </c>
      <c r="H17" s="13">
        <v>31</v>
      </c>
    </row>
    <row r="18" spans="1:8" ht="15" customHeight="1" x14ac:dyDescent="0.2">
      <c r="A18" s="18" t="s">
        <v>12</v>
      </c>
      <c r="B18" s="236">
        <v>2</v>
      </c>
      <c r="C18" s="13" t="s">
        <v>270</v>
      </c>
      <c r="D18" s="13" t="s">
        <v>270</v>
      </c>
      <c r="E18" s="106" t="s">
        <v>270</v>
      </c>
      <c r="F18" s="12">
        <v>3</v>
      </c>
      <c r="G18" s="13">
        <v>2</v>
      </c>
      <c r="H18" s="13">
        <v>2</v>
      </c>
    </row>
    <row r="19" spans="1:8" ht="15" customHeight="1" x14ac:dyDescent="0.2">
      <c r="A19" s="18" t="s">
        <v>13</v>
      </c>
      <c r="B19" s="236">
        <v>58</v>
      </c>
      <c r="C19" s="13">
        <v>1</v>
      </c>
      <c r="D19" s="13">
        <v>22</v>
      </c>
      <c r="E19" s="106">
        <v>41.509433962264154</v>
      </c>
      <c r="F19" s="12">
        <v>142</v>
      </c>
      <c r="G19" s="13">
        <v>158</v>
      </c>
      <c r="H19" s="13">
        <v>151</v>
      </c>
    </row>
    <row r="20" spans="1:8" ht="15" customHeight="1" x14ac:dyDescent="0.2">
      <c r="A20" s="18" t="s">
        <v>14</v>
      </c>
      <c r="B20" s="236">
        <v>442</v>
      </c>
      <c r="C20" s="13">
        <v>11</v>
      </c>
      <c r="D20" s="13">
        <v>143</v>
      </c>
      <c r="E20" s="106">
        <v>51.811594202898547</v>
      </c>
      <c r="F20" s="12">
        <v>437</v>
      </c>
      <c r="G20" s="13">
        <v>562</v>
      </c>
      <c r="H20" s="13">
        <v>633</v>
      </c>
    </row>
    <row r="21" spans="1:8" ht="15" customHeight="1" x14ac:dyDescent="0.2">
      <c r="A21" s="18" t="s">
        <v>15</v>
      </c>
      <c r="B21" s="236">
        <v>549</v>
      </c>
      <c r="C21" s="13">
        <v>59</v>
      </c>
      <c r="D21" s="13">
        <v>543</v>
      </c>
      <c r="E21" s="106">
        <v>147.95640326975476</v>
      </c>
      <c r="F21" s="12">
        <v>991</v>
      </c>
      <c r="G21" s="13">
        <v>1594</v>
      </c>
      <c r="H21" s="13">
        <v>1905</v>
      </c>
    </row>
    <row r="22" spans="1:8" ht="15" customHeight="1" x14ac:dyDescent="0.2">
      <c r="A22" s="18" t="s">
        <v>16</v>
      </c>
      <c r="B22" s="236">
        <v>2</v>
      </c>
      <c r="C22" s="13">
        <v>2</v>
      </c>
      <c r="D22" s="13">
        <v>3</v>
      </c>
      <c r="E22" s="106">
        <v>150</v>
      </c>
      <c r="F22" s="12">
        <v>1</v>
      </c>
      <c r="G22" s="13">
        <v>1</v>
      </c>
      <c r="H22" s="13">
        <v>2</v>
      </c>
    </row>
    <row r="23" spans="1:8" ht="15" customHeight="1" x14ac:dyDescent="0.2">
      <c r="A23" s="18" t="s">
        <v>17</v>
      </c>
      <c r="B23" s="236">
        <v>35</v>
      </c>
      <c r="C23" s="13">
        <v>1</v>
      </c>
      <c r="D23" s="13">
        <v>5</v>
      </c>
      <c r="E23" s="106">
        <v>17.857142857142858</v>
      </c>
      <c r="F23" s="12">
        <v>41</v>
      </c>
      <c r="G23" s="13">
        <v>24</v>
      </c>
      <c r="H23" s="13">
        <v>26</v>
      </c>
    </row>
    <row r="24" spans="1:8" ht="15" customHeight="1" x14ac:dyDescent="0.2">
      <c r="A24" s="18" t="s">
        <v>18</v>
      </c>
      <c r="B24" s="236">
        <v>20</v>
      </c>
      <c r="C24" s="13">
        <v>2</v>
      </c>
      <c r="D24" s="13">
        <v>12</v>
      </c>
      <c r="E24" s="106">
        <v>92.307692307692307</v>
      </c>
      <c r="F24" s="12">
        <v>57</v>
      </c>
      <c r="G24" s="13">
        <v>17</v>
      </c>
      <c r="H24" s="13">
        <v>27</v>
      </c>
    </row>
    <row r="25" spans="1:8" ht="15" customHeight="1" x14ac:dyDescent="0.2">
      <c r="A25" s="18" t="s">
        <v>19</v>
      </c>
      <c r="B25" s="236">
        <v>15</v>
      </c>
      <c r="C25" s="13">
        <v>1</v>
      </c>
      <c r="D25" s="13">
        <v>6</v>
      </c>
      <c r="E25" s="106">
        <v>40</v>
      </c>
      <c r="F25" s="12">
        <v>9</v>
      </c>
      <c r="G25" s="13">
        <v>9</v>
      </c>
      <c r="H25" s="13">
        <v>14</v>
      </c>
    </row>
    <row r="26" spans="1:8" ht="15" customHeight="1" x14ac:dyDescent="0.2">
      <c r="A26" s="18" t="s">
        <v>20</v>
      </c>
      <c r="B26" s="236">
        <v>76</v>
      </c>
      <c r="C26" s="13">
        <v>1</v>
      </c>
      <c r="D26" s="13">
        <v>28</v>
      </c>
      <c r="E26" s="106">
        <v>59.574468085106382</v>
      </c>
      <c r="F26" s="12">
        <v>59</v>
      </c>
      <c r="G26" s="13">
        <v>139</v>
      </c>
      <c r="H26" s="13">
        <v>177</v>
      </c>
    </row>
    <row r="27" spans="1:8" ht="22.5" x14ac:dyDescent="0.2">
      <c r="A27" s="18" t="s">
        <v>496</v>
      </c>
      <c r="B27" s="236" t="s">
        <v>270</v>
      </c>
      <c r="C27" s="13" t="s">
        <v>270</v>
      </c>
      <c r="D27" s="13" t="s">
        <v>270</v>
      </c>
      <c r="E27" s="106" t="s">
        <v>270</v>
      </c>
      <c r="F27" s="12" t="s">
        <v>270</v>
      </c>
      <c r="G27" s="13" t="s">
        <v>270</v>
      </c>
      <c r="H27" s="13" t="s">
        <v>270</v>
      </c>
    </row>
    <row r="28" spans="1:8" ht="15" customHeight="1" x14ac:dyDescent="0.2">
      <c r="A28" s="25" t="s">
        <v>476</v>
      </c>
      <c r="B28" s="237">
        <v>7</v>
      </c>
      <c r="C28" s="27" t="s">
        <v>270</v>
      </c>
      <c r="D28" s="27">
        <v>2</v>
      </c>
      <c r="E28" s="107">
        <v>50</v>
      </c>
      <c r="F28" s="26">
        <v>2141</v>
      </c>
      <c r="G28" s="27">
        <v>9</v>
      </c>
      <c r="H28" s="27">
        <v>1</v>
      </c>
    </row>
    <row r="29" spans="1:8" ht="15" customHeight="1" x14ac:dyDescent="0.2">
      <c r="A29" s="18"/>
      <c r="B29" s="13"/>
      <c r="C29" s="13"/>
      <c r="D29" s="13"/>
      <c r="E29" s="82"/>
      <c r="F29" s="13"/>
      <c r="G29" s="13"/>
      <c r="H29" s="13"/>
    </row>
    <row r="30" spans="1:8" ht="15" customHeight="1" x14ac:dyDescent="0.2">
      <c r="A30" s="264" t="s">
        <v>490</v>
      </c>
      <c r="B30" s="13"/>
      <c r="C30" s="13"/>
      <c r="D30" s="13"/>
      <c r="E30" s="82"/>
      <c r="F30" s="13"/>
      <c r="G30" s="13"/>
      <c r="H30" s="13"/>
    </row>
    <row r="31" spans="1:8" ht="15" customHeight="1" x14ac:dyDescent="0.2">
      <c r="A31" s="265" t="s">
        <v>491</v>
      </c>
      <c r="B31" s="10"/>
      <c r="C31" s="10"/>
      <c r="D31" s="10"/>
      <c r="E31" s="10"/>
      <c r="F31" s="10"/>
      <c r="G31" s="10"/>
      <c r="H31" s="10"/>
    </row>
    <row r="32" spans="1:8" ht="15" customHeight="1" x14ac:dyDescent="0.2">
      <c r="A32" s="265"/>
      <c r="B32" s="10"/>
      <c r="C32" s="10"/>
      <c r="D32" s="10"/>
      <c r="E32" s="10"/>
      <c r="F32" s="10"/>
      <c r="G32" s="10"/>
      <c r="H32" s="10"/>
    </row>
    <row r="33" spans="1:1" ht="15" customHeight="1" x14ac:dyDescent="0.2">
      <c r="A33" s="69" t="s">
        <v>153</v>
      </c>
    </row>
  </sheetData>
  <mergeCells count="4">
    <mergeCell ref="B3:E3"/>
    <mergeCell ref="F3:H3"/>
    <mergeCell ref="F4:H4"/>
    <mergeCell ref="B4:C4"/>
  </mergeCells>
  <hyperlinks>
    <hyperlink ref="A33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activeCell="C16" sqref="C16"/>
    </sheetView>
  </sheetViews>
  <sheetFormatPr defaultRowHeight="12.75" x14ac:dyDescent="0.2"/>
  <cols>
    <col min="1" max="1" width="61.28515625" customWidth="1"/>
  </cols>
  <sheetData>
    <row r="1" spans="1:6" ht="15" customHeight="1" x14ac:dyDescent="0.2">
      <c r="A1" s="122" t="s">
        <v>632</v>
      </c>
      <c r="B1" s="1"/>
      <c r="C1" s="1"/>
      <c r="D1" s="1"/>
      <c r="E1" s="1"/>
      <c r="F1" s="284"/>
    </row>
    <row r="2" spans="1:6" ht="15" customHeight="1" x14ac:dyDescent="0.2">
      <c r="A2" s="1"/>
      <c r="B2" s="1"/>
      <c r="C2" s="1"/>
      <c r="D2" s="1"/>
      <c r="E2" s="64"/>
      <c r="F2" s="284"/>
    </row>
    <row r="3" spans="1:6" ht="15" customHeight="1" x14ac:dyDescent="0.2">
      <c r="A3" s="198"/>
      <c r="B3" s="321" t="s">
        <v>613</v>
      </c>
      <c r="C3" s="322"/>
      <c r="D3" s="322"/>
      <c r="E3" s="322"/>
      <c r="F3" s="284"/>
    </row>
    <row r="4" spans="1:6" ht="15" customHeight="1" x14ac:dyDescent="0.2">
      <c r="A4" s="157"/>
      <c r="B4" s="313"/>
      <c r="C4" s="314"/>
      <c r="D4" s="292"/>
      <c r="E4" s="146" t="s">
        <v>635</v>
      </c>
      <c r="F4" s="284"/>
    </row>
    <row r="5" spans="1:6" ht="15" customHeight="1" x14ac:dyDescent="0.2">
      <c r="A5" s="291" t="s">
        <v>63</v>
      </c>
      <c r="B5" s="175" t="s">
        <v>569</v>
      </c>
      <c r="C5" s="176" t="s">
        <v>634</v>
      </c>
      <c r="D5" s="176" t="s">
        <v>635</v>
      </c>
      <c r="E5" s="176" t="s">
        <v>636</v>
      </c>
      <c r="F5" s="284"/>
    </row>
    <row r="6" spans="1:6" ht="15" customHeight="1" x14ac:dyDescent="0.2">
      <c r="A6" s="21" t="s">
        <v>0</v>
      </c>
      <c r="B6" s="300">
        <v>20889</v>
      </c>
      <c r="C6" s="23">
        <v>2071</v>
      </c>
      <c r="D6" s="23">
        <v>18220</v>
      </c>
      <c r="E6" s="76">
        <v>144.44268273347075</v>
      </c>
      <c r="F6" s="284"/>
    </row>
    <row r="7" spans="1:6" ht="12.75" customHeight="1" x14ac:dyDescent="0.2">
      <c r="A7" s="11"/>
      <c r="B7" s="301"/>
      <c r="C7" s="16"/>
      <c r="D7" s="16"/>
      <c r="E7" s="79"/>
      <c r="F7" s="284"/>
    </row>
    <row r="8" spans="1:6" ht="15" customHeight="1" x14ac:dyDescent="0.2">
      <c r="A8" s="18" t="s">
        <v>2</v>
      </c>
      <c r="B8" s="91">
        <v>157</v>
      </c>
      <c r="C8" s="13">
        <v>14</v>
      </c>
      <c r="D8" s="13">
        <v>222</v>
      </c>
      <c r="E8" s="302">
        <v>152.05479452054794</v>
      </c>
      <c r="F8" s="284"/>
    </row>
    <row r="9" spans="1:6" ht="15" customHeight="1" x14ac:dyDescent="0.2">
      <c r="A9" s="18" t="s">
        <v>3</v>
      </c>
      <c r="B9" s="91">
        <v>6</v>
      </c>
      <c r="C9" s="13" t="s">
        <v>270</v>
      </c>
      <c r="D9" s="13">
        <v>4</v>
      </c>
      <c r="E9" s="302">
        <v>133.33333333333331</v>
      </c>
      <c r="F9" s="284"/>
    </row>
    <row r="10" spans="1:6" ht="15" customHeight="1" x14ac:dyDescent="0.2">
      <c r="A10" s="18" t="s">
        <v>4</v>
      </c>
      <c r="B10" s="91">
        <v>2644</v>
      </c>
      <c r="C10" s="13">
        <v>300</v>
      </c>
      <c r="D10" s="13">
        <v>2037</v>
      </c>
      <c r="E10" s="302">
        <v>148.25327510917029</v>
      </c>
      <c r="F10" s="284"/>
    </row>
    <row r="11" spans="1:6" ht="15" customHeight="1" x14ac:dyDescent="0.2">
      <c r="A11" s="18" t="s">
        <v>5</v>
      </c>
      <c r="B11" s="91">
        <v>5</v>
      </c>
      <c r="C11" s="13" t="s">
        <v>270</v>
      </c>
      <c r="D11" s="13">
        <v>8</v>
      </c>
      <c r="E11" s="302">
        <v>266.66666666666663</v>
      </c>
      <c r="F11" s="284"/>
    </row>
    <row r="12" spans="1:6" ht="15" customHeight="1" x14ac:dyDescent="0.2">
      <c r="A12" s="18" t="s">
        <v>6</v>
      </c>
      <c r="B12" s="91">
        <v>27</v>
      </c>
      <c r="C12" s="13">
        <v>1</v>
      </c>
      <c r="D12" s="13">
        <v>14</v>
      </c>
      <c r="E12" s="302">
        <v>77.777777777777786</v>
      </c>
      <c r="F12" s="284"/>
    </row>
    <row r="13" spans="1:6" ht="15" customHeight="1" x14ac:dyDescent="0.2">
      <c r="A13" s="18" t="s">
        <v>7</v>
      </c>
      <c r="B13" s="91">
        <v>7184</v>
      </c>
      <c r="C13" s="13">
        <v>763</v>
      </c>
      <c r="D13" s="13">
        <v>7613</v>
      </c>
      <c r="E13" s="302">
        <v>184.06673114119923</v>
      </c>
      <c r="F13" s="284"/>
    </row>
    <row r="14" spans="1:6" ht="15" customHeight="1" x14ac:dyDescent="0.2">
      <c r="A14" s="18" t="s">
        <v>8</v>
      </c>
      <c r="B14" s="91">
        <v>783</v>
      </c>
      <c r="C14" s="13">
        <v>97</v>
      </c>
      <c r="D14" s="13">
        <v>600</v>
      </c>
      <c r="E14" s="302">
        <v>135.44018058690745</v>
      </c>
      <c r="F14" s="284"/>
    </row>
    <row r="15" spans="1:6" ht="15" customHeight="1" x14ac:dyDescent="0.2">
      <c r="A15" s="18" t="s">
        <v>9</v>
      </c>
      <c r="B15" s="91">
        <v>4774</v>
      </c>
      <c r="C15" s="13">
        <v>420</v>
      </c>
      <c r="D15" s="13">
        <v>3382</v>
      </c>
      <c r="E15" s="302">
        <v>111.80165289256199</v>
      </c>
      <c r="F15" s="284"/>
    </row>
    <row r="16" spans="1:6" ht="15" customHeight="1" x14ac:dyDescent="0.2">
      <c r="A16" s="18" t="s">
        <v>10</v>
      </c>
      <c r="B16" s="91">
        <v>1288</v>
      </c>
      <c r="C16" s="13">
        <v>111</v>
      </c>
      <c r="D16" s="13">
        <v>1199</v>
      </c>
      <c r="E16" s="302">
        <v>148.02469135802468</v>
      </c>
      <c r="F16" s="284"/>
    </row>
    <row r="17" spans="1:6" ht="15" customHeight="1" x14ac:dyDescent="0.2">
      <c r="A17" s="18" t="s">
        <v>11</v>
      </c>
      <c r="B17" s="91">
        <v>186</v>
      </c>
      <c r="C17" s="13">
        <v>14</v>
      </c>
      <c r="D17" s="13">
        <v>122</v>
      </c>
      <c r="E17" s="302">
        <v>105.17241379310344</v>
      </c>
      <c r="F17" s="284"/>
    </row>
    <row r="18" spans="1:6" ht="15" customHeight="1" x14ac:dyDescent="0.2">
      <c r="A18" s="18" t="s">
        <v>12</v>
      </c>
      <c r="B18" s="91">
        <v>24</v>
      </c>
      <c r="C18" s="13" t="s">
        <v>270</v>
      </c>
      <c r="D18" s="13">
        <v>17</v>
      </c>
      <c r="E18" s="302">
        <v>130.76923076923077</v>
      </c>
      <c r="F18" s="284"/>
    </row>
    <row r="19" spans="1:6" ht="15" customHeight="1" x14ac:dyDescent="0.2">
      <c r="A19" s="18" t="s">
        <v>13</v>
      </c>
      <c r="B19" s="91">
        <v>201</v>
      </c>
      <c r="C19" s="13">
        <v>10</v>
      </c>
      <c r="D19" s="13">
        <v>127</v>
      </c>
      <c r="E19" s="302">
        <v>111.40350877192982</v>
      </c>
      <c r="F19" s="284"/>
    </row>
    <row r="20" spans="1:6" ht="15" customHeight="1" x14ac:dyDescent="0.2">
      <c r="A20" s="18" t="s">
        <v>14</v>
      </c>
      <c r="B20" s="91">
        <v>503</v>
      </c>
      <c r="C20" s="13">
        <v>58</v>
      </c>
      <c r="D20" s="13">
        <v>397</v>
      </c>
      <c r="E20" s="302">
        <v>122.53086419753086</v>
      </c>
      <c r="F20" s="284"/>
    </row>
    <row r="21" spans="1:6" ht="15" customHeight="1" x14ac:dyDescent="0.2">
      <c r="A21" s="18" t="s">
        <v>15</v>
      </c>
      <c r="B21" s="91">
        <v>445</v>
      </c>
      <c r="C21" s="13">
        <v>26</v>
      </c>
      <c r="D21" s="13">
        <v>332</v>
      </c>
      <c r="E21" s="302">
        <v>120.72727272727273</v>
      </c>
      <c r="F21" s="284"/>
    </row>
    <row r="22" spans="1:6" ht="15" customHeight="1" x14ac:dyDescent="0.2">
      <c r="A22" s="18" t="s">
        <v>16</v>
      </c>
      <c r="B22" s="91">
        <v>2</v>
      </c>
      <c r="C22" s="13">
        <v>2</v>
      </c>
      <c r="D22" s="13">
        <v>2</v>
      </c>
      <c r="E22" s="302" t="s">
        <v>270</v>
      </c>
      <c r="F22" s="284"/>
    </row>
    <row r="23" spans="1:6" ht="15" customHeight="1" x14ac:dyDescent="0.2">
      <c r="A23" s="18" t="s">
        <v>17</v>
      </c>
      <c r="B23" s="91">
        <v>68</v>
      </c>
      <c r="C23" s="13">
        <v>9</v>
      </c>
      <c r="D23" s="13">
        <v>50</v>
      </c>
      <c r="E23" s="302">
        <v>128.2051282051282</v>
      </c>
      <c r="F23" s="284"/>
    </row>
    <row r="24" spans="1:6" ht="15" customHeight="1" x14ac:dyDescent="0.2">
      <c r="A24" s="18" t="s">
        <v>18</v>
      </c>
      <c r="B24" s="91">
        <v>94</v>
      </c>
      <c r="C24" s="13">
        <v>9</v>
      </c>
      <c r="D24" s="13">
        <v>65</v>
      </c>
      <c r="E24" s="302">
        <v>122.64150943396226</v>
      </c>
      <c r="F24" s="284"/>
    </row>
    <row r="25" spans="1:6" ht="15" customHeight="1" x14ac:dyDescent="0.2">
      <c r="A25" s="18" t="s">
        <v>19</v>
      </c>
      <c r="B25" s="91">
        <v>49</v>
      </c>
      <c r="C25" s="13">
        <v>8</v>
      </c>
      <c r="D25" s="13">
        <v>76</v>
      </c>
      <c r="E25" s="302">
        <v>230.30303030303031</v>
      </c>
      <c r="F25" s="284"/>
    </row>
    <row r="26" spans="1:6" ht="15" customHeight="1" x14ac:dyDescent="0.2">
      <c r="A26" s="18" t="s">
        <v>20</v>
      </c>
      <c r="B26" s="91">
        <v>165</v>
      </c>
      <c r="C26" s="13">
        <v>12</v>
      </c>
      <c r="D26" s="13">
        <v>138</v>
      </c>
      <c r="E26" s="302">
        <v>145.26315789473685</v>
      </c>
      <c r="F26" s="284"/>
    </row>
    <row r="27" spans="1:6" ht="15" customHeight="1" x14ac:dyDescent="0.2">
      <c r="A27" s="18" t="s">
        <v>496</v>
      </c>
      <c r="B27" s="91" t="s">
        <v>270</v>
      </c>
      <c r="C27" s="13">
        <v>1</v>
      </c>
      <c r="D27" s="13" t="s">
        <v>270</v>
      </c>
      <c r="E27" s="302" t="s">
        <v>270</v>
      </c>
      <c r="F27" s="284"/>
    </row>
    <row r="28" spans="1:6" ht="15" customHeight="1" x14ac:dyDescent="0.2">
      <c r="A28" s="18" t="s">
        <v>633</v>
      </c>
      <c r="B28" s="91" t="s">
        <v>270</v>
      </c>
      <c r="C28" s="13" t="s">
        <v>270</v>
      </c>
      <c r="D28" s="13">
        <v>4</v>
      </c>
      <c r="E28" s="302" t="s">
        <v>270</v>
      </c>
      <c r="F28" s="284"/>
    </row>
    <row r="29" spans="1:6" ht="15" customHeight="1" x14ac:dyDescent="0.2">
      <c r="A29" s="25" t="s">
        <v>476</v>
      </c>
      <c r="B29" s="92">
        <v>2284</v>
      </c>
      <c r="C29" s="27">
        <v>216</v>
      </c>
      <c r="D29" s="27">
        <v>1811</v>
      </c>
      <c r="E29" s="84">
        <v>113.68487131198997</v>
      </c>
      <c r="F29" s="284"/>
    </row>
    <row r="30" spans="1:6" ht="15" customHeight="1" x14ac:dyDescent="0.2">
      <c r="A30" s="18"/>
      <c r="B30" s="13"/>
      <c r="C30" s="13"/>
      <c r="D30" s="13"/>
      <c r="E30" s="82"/>
      <c r="F30" s="284"/>
    </row>
    <row r="31" spans="1:6" ht="15" customHeight="1" x14ac:dyDescent="0.2">
      <c r="A31" s="264" t="s">
        <v>626</v>
      </c>
      <c r="B31" s="13"/>
      <c r="C31" s="13"/>
      <c r="D31" s="13"/>
      <c r="E31" s="82"/>
      <c r="F31" s="284"/>
    </row>
    <row r="32" spans="1:6" ht="15" customHeight="1" x14ac:dyDescent="0.2">
      <c r="A32" s="264" t="s">
        <v>627</v>
      </c>
      <c r="B32" s="10"/>
      <c r="C32" s="10"/>
      <c r="D32" s="10"/>
      <c r="E32" s="10"/>
      <c r="F32" s="284"/>
    </row>
    <row r="33" spans="1:6" ht="15" customHeight="1" x14ac:dyDescent="0.2">
      <c r="A33" s="284"/>
      <c r="B33" s="284"/>
      <c r="C33" s="284"/>
      <c r="D33" s="284"/>
      <c r="E33" s="284"/>
      <c r="F33" s="284"/>
    </row>
    <row r="34" spans="1:6" ht="15" customHeight="1" x14ac:dyDescent="0.2">
      <c r="A34" s="69" t="s">
        <v>153</v>
      </c>
      <c r="B34" s="284"/>
      <c r="C34" s="284"/>
      <c r="D34" s="284"/>
      <c r="E34" s="284"/>
      <c r="F34" s="284"/>
    </row>
  </sheetData>
  <mergeCells count="2">
    <mergeCell ref="B3:E3"/>
    <mergeCell ref="B4:C4"/>
  </mergeCells>
  <hyperlinks>
    <hyperlink ref="A34" location="Kazalo!A1" display="nazaj na kazalo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workbookViewId="0"/>
  </sheetViews>
  <sheetFormatPr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0.140625" style="6" customWidth="1"/>
    <col min="14" max="16384" width="9.140625" style="6"/>
  </cols>
  <sheetData>
    <row r="1" spans="1:13" ht="15" customHeight="1" x14ac:dyDescent="0.2">
      <c r="A1" s="122" t="s">
        <v>500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3" ht="15" customHeight="1" x14ac:dyDescent="0.2">
      <c r="A3" s="49"/>
      <c r="B3" s="321" t="s">
        <v>138</v>
      </c>
      <c r="C3" s="322"/>
      <c r="D3" s="322"/>
      <c r="E3" s="322"/>
      <c r="F3" s="322"/>
      <c r="G3" s="322"/>
      <c r="H3" s="322"/>
      <c r="I3" s="323"/>
      <c r="J3" s="321" t="s">
        <v>139</v>
      </c>
      <c r="K3" s="322"/>
      <c r="L3" s="322"/>
      <c r="M3" s="322"/>
    </row>
    <row r="4" spans="1:13" ht="30.75" customHeight="1" x14ac:dyDescent="0.2">
      <c r="A4" s="50"/>
      <c r="B4" s="330" t="s">
        <v>281</v>
      </c>
      <c r="C4" s="331"/>
      <c r="D4" s="330" t="s">
        <v>280</v>
      </c>
      <c r="E4" s="332"/>
      <c r="F4" s="330" t="s">
        <v>282</v>
      </c>
      <c r="G4" s="332"/>
      <c r="H4" s="331" t="s">
        <v>283</v>
      </c>
      <c r="I4" s="332"/>
      <c r="J4" s="193" t="s">
        <v>281</v>
      </c>
      <c r="K4" s="194" t="s">
        <v>280</v>
      </c>
      <c r="L4" s="194" t="s">
        <v>282</v>
      </c>
      <c r="M4" s="194" t="s">
        <v>283</v>
      </c>
    </row>
    <row r="5" spans="1:13" ht="15" customHeight="1" x14ac:dyDescent="0.2">
      <c r="A5" s="166" t="s">
        <v>65</v>
      </c>
      <c r="B5" s="183" t="s">
        <v>599</v>
      </c>
      <c r="C5" s="184" t="s">
        <v>595</v>
      </c>
      <c r="D5" s="183" t="s">
        <v>599</v>
      </c>
      <c r="E5" s="201" t="s">
        <v>595</v>
      </c>
      <c r="F5" s="183" t="s">
        <v>599</v>
      </c>
      <c r="G5" s="201" t="s">
        <v>595</v>
      </c>
      <c r="H5" s="184" t="s">
        <v>599</v>
      </c>
      <c r="I5" s="184" t="s">
        <v>595</v>
      </c>
      <c r="J5" s="183" t="s">
        <v>599</v>
      </c>
      <c r="K5" s="184" t="s">
        <v>599</v>
      </c>
      <c r="L5" s="184" t="s">
        <v>599</v>
      </c>
      <c r="M5" s="184" t="s">
        <v>599</v>
      </c>
    </row>
    <row r="6" spans="1:13" ht="15" customHeight="1" x14ac:dyDescent="0.2">
      <c r="A6" s="21" t="s">
        <v>22</v>
      </c>
      <c r="B6" s="202" t="s">
        <v>270</v>
      </c>
      <c r="C6" s="203" t="s">
        <v>270</v>
      </c>
      <c r="D6" s="202">
        <v>139</v>
      </c>
      <c r="E6" s="204">
        <v>784</v>
      </c>
      <c r="F6" s="202" t="s">
        <v>270</v>
      </c>
      <c r="G6" s="204" t="s">
        <v>270</v>
      </c>
      <c r="H6" s="203">
        <v>990</v>
      </c>
      <c r="I6" s="203">
        <v>9657</v>
      </c>
      <c r="J6" s="202" t="s">
        <v>270</v>
      </c>
      <c r="K6" s="203">
        <v>312</v>
      </c>
      <c r="L6" s="203" t="s">
        <v>270</v>
      </c>
      <c r="M6" s="203">
        <v>33762</v>
      </c>
    </row>
    <row r="7" spans="1:13" ht="15" customHeight="1" x14ac:dyDescent="0.2">
      <c r="A7" s="11"/>
      <c r="B7" s="205"/>
      <c r="C7" s="206"/>
      <c r="D7" s="205"/>
      <c r="E7" s="207"/>
      <c r="F7" s="205"/>
      <c r="G7" s="207"/>
      <c r="H7" s="206"/>
      <c r="I7" s="206"/>
      <c r="J7" s="205"/>
      <c r="K7" s="206"/>
      <c r="L7" s="206"/>
      <c r="M7" s="206"/>
    </row>
    <row r="8" spans="1:13" ht="15" customHeight="1" x14ac:dyDescent="0.2">
      <c r="A8" s="18" t="s">
        <v>23</v>
      </c>
      <c r="B8" s="208" t="s">
        <v>270</v>
      </c>
      <c r="C8" s="209" t="s">
        <v>270</v>
      </c>
      <c r="D8" s="208">
        <v>55</v>
      </c>
      <c r="E8" s="210">
        <v>182</v>
      </c>
      <c r="F8" s="208" t="s">
        <v>270</v>
      </c>
      <c r="G8" s="210" t="s">
        <v>270</v>
      </c>
      <c r="H8" s="209">
        <v>90</v>
      </c>
      <c r="I8" s="209">
        <v>1038</v>
      </c>
      <c r="J8" s="208" t="s">
        <v>270</v>
      </c>
      <c r="K8" s="209">
        <v>55</v>
      </c>
      <c r="L8" s="209" t="s">
        <v>270</v>
      </c>
      <c r="M8" s="209">
        <v>3358</v>
      </c>
    </row>
    <row r="9" spans="1:13" ht="15" customHeight="1" x14ac:dyDescent="0.2">
      <c r="A9" s="18" t="s">
        <v>24</v>
      </c>
      <c r="B9" s="208" t="s">
        <v>270</v>
      </c>
      <c r="C9" s="209" t="s">
        <v>270</v>
      </c>
      <c r="D9" s="208">
        <v>2</v>
      </c>
      <c r="E9" s="210">
        <v>14</v>
      </c>
      <c r="F9" s="208" t="s">
        <v>270</v>
      </c>
      <c r="G9" s="210" t="s">
        <v>270</v>
      </c>
      <c r="H9" s="209">
        <v>71</v>
      </c>
      <c r="I9" s="209">
        <v>502</v>
      </c>
      <c r="J9" s="208" t="s">
        <v>270</v>
      </c>
      <c r="K9" s="209">
        <v>8</v>
      </c>
      <c r="L9" s="209" t="s">
        <v>270</v>
      </c>
      <c r="M9" s="209">
        <v>1752</v>
      </c>
    </row>
    <row r="10" spans="1:13" ht="15" customHeight="1" x14ac:dyDescent="0.2">
      <c r="A10" s="18" t="s">
        <v>25</v>
      </c>
      <c r="B10" s="208" t="s">
        <v>270</v>
      </c>
      <c r="C10" s="209" t="s">
        <v>270</v>
      </c>
      <c r="D10" s="208" t="s">
        <v>270</v>
      </c>
      <c r="E10" s="210">
        <v>2</v>
      </c>
      <c r="F10" s="208" t="s">
        <v>270</v>
      </c>
      <c r="G10" s="210" t="s">
        <v>270</v>
      </c>
      <c r="H10" s="209">
        <v>72</v>
      </c>
      <c r="I10" s="209">
        <v>654</v>
      </c>
      <c r="J10" s="208" t="s">
        <v>270</v>
      </c>
      <c r="K10" s="209">
        <v>1</v>
      </c>
      <c r="L10" s="209" t="s">
        <v>270</v>
      </c>
      <c r="M10" s="209">
        <v>2303</v>
      </c>
    </row>
    <row r="11" spans="1:13" ht="15" customHeight="1" x14ac:dyDescent="0.2">
      <c r="A11" s="18" t="s">
        <v>26</v>
      </c>
      <c r="B11" s="208" t="s">
        <v>270</v>
      </c>
      <c r="C11" s="209" t="s">
        <v>270</v>
      </c>
      <c r="D11" s="208">
        <v>4</v>
      </c>
      <c r="E11" s="210">
        <v>43</v>
      </c>
      <c r="F11" s="208" t="s">
        <v>270</v>
      </c>
      <c r="G11" s="210" t="s">
        <v>270</v>
      </c>
      <c r="H11" s="209">
        <v>291</v>
      </c>
      <c r="I11" s="209">
        <v>3004</v>
      </c>
      <c r="J11" s="208" t="s">
        <v>270</v>
      </c>
      <c r="K11" s="209">
        <v>19</v>
      </c>
      <c r="L11" s="209" t="s">
        <v>270</v>
      </c>
      <c r="M11" s="209">
        <v>10802</v>
      </c>
    </row>
    <row r="12" spans="1:13" ht="15" customHeight="1" x14ac:dyDescent="0.2">
      <c r="A12" s="18" t="s">
        <v>27</v>
      </c>
      <c r="B12" s="208" t="s">
        <v>270</v>
      </c>
      <c r="C12" s="209" t="s">
        <v>270</v>
      </c>
      <c r="D12" s="208">
        <v>16</v>
      </c>
      <c r="E12" s="210">
        <v>16</v>
      </c>
      <c r="F12" s="208" t="s">
        <v>270</v>
      </c>
      <c r="G12" s="210" t="s">
        <v>270</v>
      </c>
      <c r="H12" s="209">
        <v>182</v>
      </c>
      <c r="I12" s="209">
        <v>1660</v>
      </c>
      <c r="J12" s="208" t="s">
        <v>270</v>
      </c>
      <c r="K12" s="209" t="s">
        <v>270</v>
      </c>
      <c r="L12" s="209" t="s">
        <v>270</v>
      </c>
      <c r="M12" s="209">
        <v>5451</v>
      </c>
    </row>
    <row r="13" spans="1:13" ht="15" customHeight="1" x14ac:dyDescent="0.2">
      <c r="A13" s="18" t="s">
        <v>28</v>
      </c>
      <c r="B13" s="208" t="s">
        <v>270</v>
      </c>
      <c r="C13" s="209" t="s">
        <v>270</v>
      </c>
      <c r="D13" s="208">
        <v>6</v>
      </c>
      <c r="E13" s="210">
        <v>9</v>
      </c>
      <c r="F13" s="208" t="s">
        <v>270</v>
      </c>
      <c r="G13" s="210" t="s">
        <v>270</v>
      </c>
      <c r="H13" s="209">
        <v>19</v>
      </c>
      <c r="I13" s="209">
        <v>172</v>
      </c>
      <c r="J13" s="208" t="s">
        <v>270</v>
      </c>
      <c r="K13" s="209">
        <v>9</v>
      </c>
      <c r="L13" s="209" t="s">
        <v>270</v>
      </c>
      <c r="M13" s="209">
        <v>510</v>
      </c>
    </row>
    <row r="14" spans="1:13" ht="15" customHeight="1" x14ac:dyDescent="0.2">
      <c r="A14" s="18" t="s">
        <v>29</v>
      </c>
      <c r="B14" s="208" t="s">
        <v>270</v>
      </c>
      <c r="C14" s="209" t="s">
        <v>270</v>
      </c>
      <c r="D14" s="208">
        <v>2</v>
      </c>
      <c r="E14" s="210">
        <v>3</v>
      </c>
      <c r="F14" s="208" t="s">
        <v>270</v>
      </c>
      <c r="G14" s="210" t="s">
        <v>270</v>
      </c>
      <c r="H14" s="209">
        <v>40</v>
      </c>
      <c r="I14" s="209">
        <v>428</v>
      </c>
      <c r="J14" s="208" t="s">
        <v>270</v>
      </c>
      <c r="K14" s="209">
        <v>3</v>
      </c>
      <c r="L14" s="209" t="s">
        <v>270</v>
      </c>
      <c r="M14" s="209">
        <v>1420</v>
      </c>
    </row>
    <row r="15" spans="1:13" ht="15" customHeight="1" x14ac:dyDescent="0.2">
      <c r="A15" s="18" t="s">
        <v>30</v>
      </c>
      <c r="B15" s="208" t="s">
        <v>270</v>
      </c>
      <c r="C15" s="209" t="s">
        <v>270</v>
      </c>
      <c r="D15" s="208" t="s">
        <v>270</v>
      </c>
      <c r="E15" s="210">
        <v>2</v>
      </c>
      <c r="F15" s="208" t="s">
        <v>270</v>
      </c>
      <c r="G15" s="210" t="s">
        <v>270</v>
      </c>
      <c r="H15" s="209">
        <v>42</v>
      </c>
      <c r="I15" s="209">
        <v>647</v>
      </c>
      <c r="J15" s="208" t="s">
        <v>270</v>
      </c>
      <c r="K15" s="209" t="s">
        <v>270</v>
      </c>
      <c r="L15" s="209" t="s">
        <v>270</v>
      </c>
      <c r="M15" s="209">
        <v>2790</v>
      </c>
    </row>
    <row r="16" spans="1:13" ht="15" customHeight="1" x14ac:dyDescent="0.2">
      <c r="A16" s="18" t="s">
        <v>31</v>
      </c>
      <c r="B16" s="208" t="s">
        <v>270</v>
      </c>
      <c r="C16" s="209" t="s">
        <v>270</v>
      </c>
      <c r="D16" s="208">
        <v>41</v>
      </c>
      <c r="E16" s="210">
        <v>71</v>
      </c>
      <c r="F16" s="208" t="s">
        <v>270</v>
      </c>
      <c r="G16" s="210" t="s">
        <v>270</v>
      </c>
      <c r="H16" s="209">
        <v>58</v>
      </c>
      <c r="I16" s="209">
        <v>483</v>
      </c>
      <c r="J16" s="208" t="s">
        <v>270</v>
      </c>
      <c r="K16" s="209">
        <v>26</v>
      </c>
      <c r="L16" s="209" t="s">
        <v>270</v>
      </c>
      <c r="M16" s="209">
        <v>1618</v>
      </c>
    </row>
    <row r="17" spans="1:13" ht="15" customHeight="1" x14ac:dyDescent="0.2">
      <c r="A17" s="18" t="s">
        <v>32</v>
      </c>
      <c r="B17" s="208" t="s">
        <v>270</v>
      </c>
      <c r="C17" s="209" t="s">
        <v>270</v>
      </c>
      <c r="D17" s="208">
        <v>13</v>
      </c>
      <c r="E17" s="210">
        <v>440</v>
      </c>
      <c r="F17" s="208" t="s">
        <v>270</v>
      </c>
      <c r="G17" s="210" t="s">
        <v>270</v>
      </c>
      <c r="H17" s="209">
        <v>13</v>
      </c>
      <c r="I17" s="209">
        <v>190</v>
      </c>
      <c r="J17" s="208" t="s">
        <v>270</v>
      </c>
      <c r="K17" s="209">
        <v>189</v>
      </c>
      <c r="L17" s="209" t="s">
        <v>270</v>
      </c>
      <c r="M17" s="209">
        <v>778</v>
      </c>
    </row>
    <row r="18" spans="1:13" ht="15" customHeight="1" x14ac:dyDescent="0.2">
      <c r="A18" s="18" t="s">
        <v>33</v>
      </c>
      <c r="B18" s="208" t="s">
        <v>270</v>
      </c>
      <c r="C18" s="209" t="s">
        <v>270</v>
      </c>
      <c r="D18" s="208" t="s">
        <v>270</v>
      </c>
      <c r="E18" s="210" t="s">
        <v>270</v>
      </c>
      <c r="F18" s="208" t="s">
        <v>270</v>
      </c>
      <c r="G18" s="210" t="s">
        <v>270</v>
      </c>
      <c r="H18" s="209">
        <v>12</v>
      </c>
      <c r="I18" s="209">
        <v>144</v>
      </c>
      <c r="J18" s="208" t="s">
        <v>270</v>
      </c>
      <c r="K18" s="209" t="s">
        <v>270</v>
      </c>
      <c r="L18" s="209" t="s">
        <v>270</v>
      </c>
      <c r="M18" s="209">
        <v>449</v>
      </c>
    </row>
    <row r="19" spans="1:13" ht="15" customHeight="1" x14ac:dyDescent="0.2">
      <c r="A19" s="18" t="s">
        <v>34</v>
      </c>
      <c r="B19" s="208" t="s">
        <v>270</v>
      </c>
      <c r="C19" s="209" t="s">
        <v>270</v>
      </c>
      <c r="D19" s="208" t="s">
        <v>270</v>
      </c>
      <c r="E19" s="210">
        <v>2</v>
      </c>
      <c r="F19" s="208" t="s">
        <v>270</v>
      </c>
      <c r="G19" s="210" t="s">
        <v>270</v>
      </c>
      <c r="H19" s="209">
        <v>100</v>
      </c>
      <c r="I19" s="209">
        <v>735</v>
      </c>
      <c r="J19" s="208" t="s">
        <v>270</v>
      </c>
      <c r="K19" s="209">
        <v>2</v>
      </c>
      <c r="L19" s="209" t="s">
        <v>270</v>
      </c>
      <c r="M19" s="209">
        <v>2531</v>
      </c>
    </row>
    <row r="20" spans="1:13" ht="15" customHeight="1" x14ac:dyDescent="0.2">
      <c r="A20" s="129" t="s">
        <v>481</v>
      </c>
      <c r="B20" s="211" t="s">
        <v>270</v>
      </c>
      <c r="C20" s="212" t="s">
        <v>270</v>
      </c>
      <c r="D20" s="211" t="s">
        <v>270</v>
      </c>
      <c r="E20" s="213" t="s">
        <v>270</v>
      </c>
      <c r="F20" s="211" t="s">
        <v>270</v>
      </c>
      <c r="G20" s="213" t="s">
        <v>270</v>
      </c>
      <c r="H20" s="212" t="s">
        <v>270</v>
      </c>
      <c r="I20" s="212" t="s">
        <v>270</v>
      </c>
      <c r="J20" s="211" t="s">
        <v>270</v>
      </c>
      <c r="K20" s="212" t="s">
        <v>270</v>
      </c>
      <c r="L20" s="212" t="s">
        <v>270</v>
      </c>
      <c r="M20" s="212" t="s">
        <v>270</v>
      </c>
    </row>
    <row r="21" spans="1:13" ht="15" customHeight="1" x14ac:dyDescent="0.2">
      <c r="A21" s="18"/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</row>
    <row r="22" spans="1:13" ht="15" customHeight="1" x14ac:dyDescent="0.2">
      <c r="A22" s="264" t="s">
        <v>490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</row>
    <row r="23" spans="1:13" ht="15" customHeight="1" x14ac:dyDescent="0.2">
      <c r="A23" s="264" t="s">
        <v>491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</row>
    <row r="24" spans="1:13" ht="1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15" customHeight="1" x14ac:dyDescent="0.2">
      <c r="A25" s="69" t="s">
        <v>153</v>
      </c>
    </row>
    <row r="26" spans="1:13" ht="15" customHeight="1" x14ac:dyDescent="0.2">
      <c r="C26" s="7"/>
    </row>
    <row r="27" spans="1:13" ht="15" customHeight="1" x14ac:dyDescent="0.2">
      <c r="E27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5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zoomScaleNormal="10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2" t="s">
        <v>499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21" t="s">
        <v>508</v>
      </c>
      <c r="C3" s="322"/>
      <c r="D3" s="322"/>
      <c r="E3" s="322"/>
      <c r="F3" s="123"/>
    </row>
    <row r="4" spans="1:6" ht="15" customHeight="1" x14ac:dyDescent="0.2">
      <c r="A4" s="50"/>
      <c r="B4" s="313"/>
      <c r="C4" s="314"/>
      <c r="D4" s="260"/>
      <c r="E4" s="146" t="s">
        <v>595</v>
      </c>
    </row>
    <row r="5" spans="1:6" ht="15" customHeight="1" x14ac:dyDescent="0.2">
      <c r="A5" s="259" t="s">
        <v>204</v>
      </c>
      <c r="B5" s="175" t="s">
        <v>593</v>
      </c>
      <c r="C5" s="176" t="s">
        <v>594</v>
      </c>
      <c r="D5" s="176" t="s">
        <v>595</v>
      </c>
      <c r="E5" s="176" t="s">
        <v>594</v>
      </c>
    </row>
    <row r="6" spans="1:6" ht="15" customHeight="1" x14ac:dyDescent="0.2">
      <c r="A6" s="21" t="s">
        <v>0</v>
      </c>
      <c r="B6" s="22">
        <v>5790</v>
      </c>
      <c r="C6" s="23">
        <v>5737</v>
      </c>
      <c r="D6" s="23">
        <v>8932</v>
      </c>
      <c r="E6" s="76">
        <v>155.69112776712569</v>
      </c>
    </row>
    <row r="7" spans="1:6" ht="9" customHeight="1" x14ac:dyDescent="0.2">
      <c r="A7" s="11"/>
      <c r="B7" s="15"/>
      <c r="C7" s="16"/>
      <c r="D7" s="16"/>
      <c r="E7" s="79"/>
    </row>
    <row r="8" spans="1:6" ht="15" customHeight="1" x14ac:dyDescent="0.2">
      <c r="A8" s="11" t="s">
        <v>474</v>
      </c>
      <c r="B8" s="15">
        <v>5782</v>
      </c>
      <c r="C8" s="16">
        <v>5726</v>
      </c>
      <c r="D8" s="16">
        <v>8925</v>
      </c>
      <c r="E8" s="79">
        <v>155.86797066014671</v>
      </c>
    </row>
    <row r="9" spans="1:6" ht="15" customHeight="1" x14ac:dyDescent="0.2">
      <c r="A9" s="43" t="s">
        <v>517</v>
      </c>
      <c r="B9" s="12">
        <v>41</v>
      </c>
      <c r="C9" s="13">
        <v>43</v>
      </c>
      <c r="D9" s="13">
        <v>60</v>
      </c>
      <c r="E9" s="82">
        <v>139.53488372093022</v>
      </c>
    </row>
    <row r="10" spans="1:6" ht="15" customHeight="1" x14ac:dyDescent="0.2">
      <c r="A10" s="43" t="s">
        <v>518</v>
      </c>
      <c r="B10" s="12">
        <v>10</v>
      </c>
      <c r="C10" s="13">
        <v>14</v>
      </c>
      <c r="D10" s="13">
        <v>15</v>
      </c>
      <c r="E10" s="82">
        <v>107.14285714285714</v>
      </c>
    </row>
    <row r="11" spans="1:6" ht="15" customHeight="1" x14ac:dyDescent="0.2">
      <c r="A11" s="43" t="s">
        <v>519</v>
      </c>
      <c r="B11" s="12">
        <v>2662</v>
      </c>
      <c r="C11" s="13">
        <v>2693</v>
      </c>
      <c r="D11" s="13">
        <v>2397</v>
      </c>
      <c r="E11" s="82">
        <v>89.008540660972884</v>
      </c>
    </row>
    <row r="12" spans="1:6" ht="15" customHeight="1" x14ac:dyDescent="0.2">
      <c r="A12" s="43" t="s">
        <v>551</v>
      </c>
      <c r="B12" s="12" t="s">
        <v>270</v>
      </c>
      <c r="C12" s="13">
        <v>2</v>
      </c>
      <c r="D12" s="13">
        <v>3</v>
      </c>
      <c r="E12" s="82">
        <v>150</v>
      </c>
    </row>
    <row r="13" spans="1:6" ht="15" customHeight="1" x14ac:dyDescent="0.2">
      <c r="A13" s="43" t="s">
        <v>520</v>
      </c>
      <c r="B13" s="12">
        <v>44</v>
      </c>
      <c r="C13" s="13">
        <v>58</v>
      </c>
      <c r="D13" s="13">
        <v>64</v>
      </c>
      <c r="E13" s="82">
        <v>110.34482758620689</v>
      </c>
    </row>
    <row r="14" spans="1:6" ht="15" customHeight="1" x14ac:dyDescent="0.2">
      <c r="A14" s="43" t="s">
        <v>516</v>
      </c>
      <c r="B14" s="12">
        <v>4</v>
      </c>
      <c r="C14" s="13">
        <v>7</v>
      </c>
      <c r="D14" s="13">
        <v>3</v>
      </c>
      <c r="E14" s="82">
        <v>42.857142857142854</v>
      </c>
    </row>
    <row r="15" spans="1:6" ht="15" customHeight="1" x14ac:dyDescent="0.2">
      <c r="A15" s="43" t="s">
        <v>521</v>
      </c>
      <c r="B15" s="12">
        <v>3</v>
      </c>
      <c r="C15" s="13">
        <v>5</v>
      </c>
      <c r="D15" s="13">
        <v>10</v>
      </c>
      <c r="E15" s="82">
        <v>200</v>
      </c>
    </row>
    <row r="16" spans="1:6" ht="15" customHeight="1" x14ac:dyDescent="0.2">
      <c r="A16" s="43" t="s">
        <v>522</v>
      </c>
      <c r="B16" s="12">
        <v>5</v>
      </c>
      <c r="C16" s="13">
        <v>3</v>
      </c>
      <c r="D16" s="13">
        <v>5</v>
      </c>
      <c r="E16" s="82">
        <v>166.66666666666669</v>
      </c>
    </row>
    <row r="17" spans="1:5" ht="15" customHeight="1" x14ac:dyDescent="0.2">
      <c r="A17" s="43" t="s">
        <v>523</v>
      </c>
      <c r="B17" s="12">
        <v>27</v>
      </c>
      <c r="C17" s="13">
        <v>45</v>
      </c>
      <c r="D17" s="13">
        <v>32</v>
      </c>
      <c r="E17" s="82">
        <v>71.111111111111114</v>
      </c>
    </row>
    <row r="18" spans="1:5" ht="15" customHeight="1" x14ac:dyDescent="0.2">
      <c r="A18" s="43" t="s">
        <v>524</v>
      </c>
      <c r="B18" s="12">
        <v>15</v>
      </c>
      <c r="C18" s="13">
        <v>22</v>
      </c>
      <c r="D18" s="13">
        <v>25</v>
      </c>
      <c r="E18" s="82">
        <v>113.63636363636364</v>
      </c>
    </row>
    <row r="19" spans="1:5" ht="15" customHeight="1" x14ac:dyDescent="0.2">
      <c r="A19" s="43" t="s">
        <v>145</v>
      </c>
      <c r="B19" s="12" t="s">
        <v>270</v>
      </c>
      <c r="C19" s="13" t="s">
        <v>270</v>
      </c>
      <c r="D19" s="13">
        <v>3943</v>
      </c>
      <c r="E19" s="82" t="s">
        <v>270</v>
      </c>
    </row>
    <row r="20" spans="1:5" ht="15" customHeight="1" x14ac:dyDescent="0.2">
      <c r="A20" s="43" t="s">
        <v>525</v>
      </c>
      <c r="B20" s="12">
        <v>5</v>
      </c>
      <c r="C20" s="13">
        <v>10</v>
      </c>
      <c r="D20" s="13">
        <v>12</v>
      </c>
      <c r="E20" s="82">
        <v>120</v>
      </c>
    </row>
    <row r="21" spans="1:5" ht="15" customHeight="1" x14ac:dyDescent="0.2">
      <c r="A21" s="43" t="s">
        <v>526</v>
      </c>
      <c r="B21" s="12">
        <v>788</v>
      </c>
      <c r="C21" s="13">
        <v>823</v>
      </c>
      <c r="D21" s="13">
        <v>682</v>
      </c>
      <c r="E21" s="82">
        <v>82.867557715674366</v>
      </c>
    </row>
    <row r="22" spans="1:5" ht="15" customHeight="1" x14ac:dyDescent="0.2">
      <c r="A22" s="43" t="s">
        <v>527</v>
      </c>
      <c r="B22" s="12">
        <v>9</v>
      </c>
      <c r="C22" s="13">
        <v>11</v>
      </c>
      <c r="D22" s="13">
        <v>10</v>
      </c>
      <c r="E22" s="82">
        <v>90.909090909090907</v>
      </c>
    </row>
    <row r="23" spans="1:5" ht="15" customHeight="1" x14ac:dyDescent="0.2">
      <c r="A23" s="43" t="s">
        <v>528</v>
      </c>
      <c r="B23" s="12">
        <v>17</v>
      </c>
      <c r="C23" s="13">
        <v>18</v>
      </c>
      <c r="D23" s="13">
        <v>12</v>
      </c>
      <c r="E23" s="82">
        <v>66.666666666666657</v>
      </c>
    </row>
    <row r="24" spans="1:5" ht="15" customHeight="1" x14ac:dyDescent="0.2">
      <c r="A24" s="43" t="s">
        <v>561</v>
      </c>
      <c r="B24" s="12" t="s">
        <v>270</v>
      </c>
      <c r="C24" s="13">
        <v>1</v>
      </c>
      <c r="D24" s="13" t="s">
        <v>270</v>
      </c>
      <c r="E24" s="82" t="s">
        <v>270</v>
      </c>
    </row>
    <row r="25" spans="1:5" ht="15" customHeight="1" x14ac:dyDescent="0.2">
      <c r="A25" s="43" t="s">
        <v>529</v>
      </c>
      <c r="B25" s="12">
        <v>675</v>
      </c>
      <c r="C25" s="13">
        <v>566</v>
      </c>
      <c r="D25" s="13">
        <v>407</v>
      </c>
      <c r="E25" s="82">
        <v>71.908127208480565</v>
      </c>
    </row>
    <row r="26" spans="1:5" ht="15" customHeight="1" x14ac:dyDescent="0.2">
      <c r="A26" s="43" t="s">
        <v>530</v>
      </c>
      <c r="B26" s="12">
        <v>2</v>
      </c>
      <c r="C26" s="13" t="s">
        <v>270</v>
      </c>
      <c r="D26" s="13">
        <v>3</v>
      </c>
      <c r="E26" s="82" t="s">
        <v>270</v>
      </c>
    </row>
    <row r="27" spans="1:5" ht="15" customHeight="1" x14ac:dyDescent="0.2">
      <c r="A27" s="43" t="s">
        <v>531</v>
      </c>
      <c r="B27" s="12">
        <v>38</v>
      </c>
      <c r="C27" s="13">
        <v>59</v>
      </c>
      <c r="D27" s="13">
        <v>46</v>
      </c>
      <c r="E27" s="82">
        <v>77.966101694915253</v>
      </c>
    </row>
    <row r="28" spans="1:5" ht="15" customHeight="1" x14ac:dyDescent="0.2">
      <c r="A28" s="43" t="s">
        <v>532</v>
      </c>
      <c r="B28" s="12">
        <v>31</v>
      </c>
      <c r="C28" s="13">
        <v>36</v>
      </c>
      <c r="D28" s="13">
        <v>36</v>
      </c>
      <c r="E28" s="82">
        <v>100</v>
      </c>
    </row>
    <row r="29" spans="1:5" ht="15" customHeight="1" x14ac:dyDescent="0.2">
      <c r="A29" s="43" t="s">
        <v>533</v>
      </c>
      <c r="B29" s="12">
        <v>119</v>
      </c>
      <c r="C29" s="13">
        <v>112</v>
      </c>
      <c r="D29" s="13">
        <v>99</v>
      </c>
      <c r="E29" s="82">
        <v>88.392857142857139</v>
      </c>
    </row>
    <row r="30" spans="1:5" ht="15" customHeight="1" x14ac:dyDescent="0.2">
      <c r="A30" s="43" t="s">
        <v>534</v>
      </c>
      <c r="B30" s="12">
        <v>43</v>
      </c>
      <c r="C30" s="13">
        <v>28</v>
      </c>
      <c r="D30" s="13">
        <v>27</v>
      </c>
      <c r="E30" s="82">
        <v>96.428571428571431</v>
      </c>
    </row>
    <row r="31" spans="1:5" ht="15" customHeight="1" x14ac:dyDescent="0.2">
      <c r="A31" s="43" t="s">
        <v>535</v>
      </c>
      <c r="B31" s="12">
        <v>907</v>
      </c>
      <c r="C31" s="13">
        <v>815</v>
      </c>
      <c r="D31" s="13">
        <v>684</v>
      </c>
      <c r="E31" s="82">
        <v>83.926380368098165</v>
      </c>
    </row>
    <row r="32" spans="1:5" ht="15" customHeight="1" x14ac:dyDescent="0.2">
      <c r="A32" s="43" t="s">
        <v>536</v>
      </c>
      <c r="B32" s="12">
        <v>253</v>
      </c>
      <c r="C32" s="13">
        <v>243</v>
      </c>
      <c r="D32" s="13">
        <v>219</v>
      </c>
      <c r="E32" s="82">
        <v>90.123456790123456</v>
      </c>
    </row>
    <row r="33" spans="1:5" ht="15" customHeight="1" x14ac:dyDescent="0.2">
      <c r="A33" s="43" t="s">
        <v>537</v>
      </c>
      <c r="B33" s="12">
        <v>29</v>
      </c>
      <c r="C33" s="13">
        <v>37</v>
      </c>
      <c r="D33" s="13">
        <v>45</v>
      </c>
      <c r="E33" s="82">
        <v>121.62162162162163</v>
      </c>
    </row>
    <row r="34" spans="1:5" ht="15" customHeight="1" x14ac:dyDescent="0.2">
      <c r="A34" s="43" t="s">
        <v>538</v>
      </c>
      <c r="B34" s="12">
        <v>6</v>
      </c>
      <c r="C34" s="13">
        <v>9</v>
      </c>
      <c r="D34" s="13">
        <v>12</v>
      </c>
      <c r="E34" s="82">
        <v>133.33333333333331</v>
      </c>
    </row>
    <row r="35" spans="1:5" ht="15" customHeight="1" x14ac:dyDescent="0.2">
      <c r="A35" s="43" t="s">
        <v>539</v>
      </c>
      <c r="B35" s="12">
        <v>49</v>
      </c>
      <c r="C35" s="13">
        <v>66</v>
      </c>
      <c r="D35" s="13">
        <v>74</v>
      </c>
      <c r="E35" s="82">
        <v>112.12121212121211</v>
      </c>
    </row>
    <row r="36" spans="1:5" ht="15" customHeight="1" x14ac:dyDescent="0.2">
      <c r="A36" s="43"/>
      <c r="B36" s="12"/>
      <c r="C36" s="13"/>
      <c r="D36" s="13"/>
      <c r="E36" s="82"/>
    </row>
    <row r="37" spans="1:5" ht="15" customHeight="1" x14ac:dyDescent="0.2">
      <c r="A37" s="162" t="s">
        <v>475</v>
      </c>
      <c r="B37" s="72">
        <v>8</v>
      </c>
      <c r="C37" s="17">
        <v>11</v>
      </c>
      <c r="D37" s="17">
        <v>7</v>
      </c>
      <c r="E37" s="80">
        <v>63.636363636363633</v>
      </c>
    </row>
    <row r="38" spans="1:5" ht="15" customHeight="1" x14ac:dyDescent="0.2">
      <c r="A38" s="43" t="s">
        <v>514</v>
      </c>
      <c r="B38" s="12">
        <v>2</v>
      </c>
      <c r="C38" s="13">
        <v>3</v>
      </c>
      <c r="D38" s="13">
        <v>1</v>
      </c>
      <c r="E38" s="82">
        <v>33.333333333333329</v>
      </c>
    </row>
    <row r="39" spans="1:5" ht="15" customHeight="1" x14ac:dyDescent="0.2">
      <c r="A39" s="43" t="s">
        <v>562</v>
      </c>
      <c r="B39" s="12">
        <v>2</v>
      </c>
      <c r="C39" s="13">
        <v>5</v>
      </c>
      <c r="D39" s="13">
        <v>2</v>
      </c>
      <c r="E39" s="82">
        <v>40</v>
      </c>
    </row>
    <row r="40" spans="1:5" ht="15" customHeight="1" x14ac:dyDescent="0.2">
      <c r="A40" s="108" t="s">
        <v>515</v>
      </c>
      <c r="B40" s="109">
        <v>4</v>
      </c>
      <c r="C40" s="110">
        <v>3</v>
      </c>
      <c r="D40" s="110">
        <v>4</v>
      </c>
      <c r="E40" s="131">
        <v>133.33333333333331</v>
      </c>
    </row>
    <row r="41" spans="1:5" ht="15" customHeight="1" x14ac:dyDescent="0.2">
      <c r="A41" s="10"/>
      <c r="B41" s="10"/>
      <c r="C41" s="10"/>
      <c r="D41" s="10"/>
      <c r="E41" s="10"/>
    </row>
    <row r="42" spans="1:5" ht="15" customHeight="1" x14ac:dyDescent="0.2">
      <c r="A42" s="69" t="s">
        <v>153</v>
      </c>
    </row>
  </sheetData>
  <mergeCells count="2">
    <mergeCell ref="B3:E3"/>
    <mergeCell ref="B4:C4"/>
  </mergeCells>
  <hyperlinks>
    <hyperlink ref="A4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7"/>
  <sheetViews>
    <sheetView showGridLines="0" workbookViewId="0"/>
  </sheetViews>
  <sheetFormatPr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498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33" t="s">
        <v>596</v>
      </c>
      <c r="C3" s="334"/>
      <c r="D3" s="334"/>
      <c r="E3" s="334"/>
      <c r="F3" s="334"/>
      <c r="G3" s="334"/>
      <c r="H3" s="334"/>
      <c r="I3" s="334"/>
      <c r="J3" s="145"/>
      <c r="K3" s="156" t="s">
        <v>153</v>
      </c>
    </row>
    <row r="4" spans="1:11" ht="15" customHeight="1" x14ac:dyDescent="0.2">
      <c r="A4" s="157"/>
      <c r="B4" s="158" t="s">
        <v>205</v>
      </c>
      <c r="C4" s="167"/>
      <c r="D4" s="167"/>
      <c r="E4" s="167"/>
      <c r="F4" s="167"/>
      <c r="G4" s="167" t="s">
        <v>91</v>
      </c>
      <c r="H4" s="167" t="s">
        <v>206</v>
      </c>
      <c r="I4" s="167" t="s">
        <v>207</v>
      </c>
      <c r="J4" s="145"/>
      <c r="K4" s="145"/>
    </row>
    <row r="5" spans="1:11" ht="15" customHeight="1" x14ac:dyDescent="0.2">
      <c r="A5" s="159" t="s">
        <v>208</v>
      </c>
      <c r="B5" s="31" t="s">
        <v>209</v>
      </c>
      <c r="C5" s="195"/>
      <c r="D5" s="167" t="s">
        <v>79</v>
      </c>
      <c r="E5" s="167" t="s">
        <v>210</v>
      </c>
      <c r="F5" s="167" t="s">
        <v>211</v>
      </c>
      <c r="G5" s="167" t="s">
        <v>212</v>
      </c>
      <c r="H5" s="167" t="s">
        <v>213</v>
      </c>
      <c r="I5" s="167" t="s">
        <v>214</v>
      </c>
      <c r="J5" s="145"/>
      <c r="K5" s="145"/>
    </row>
    <row r="6" spans="1:11" ht="15" customHeight="1" x14ac:dyDescent="0.2">
      <c r="A6" s="196" t="s">
        <v>215</v>
      </c>
      <c r="B6" s="197" t="s">
        <v>60</v>
      </c>
      <c r="C6" s="20" t="s">
        <v>75</v>
      </c>
      <c r="D6" s="20" t="s">
        <v>78</v>
      </c>
      <c r="E6" s="20" t="s">
        <v>76</v>
      </c>
      <c r="F6" s="20" t="s">
        <v>216</v>
      </c>
      <c r="G6" s="20" t="s">
        <v>217</v>
      </c>
      <c r="H6" s="20" t="s">
        <v>218</v>
      </c>
      <c r="I6" s="20" t="s">
        <v>219</v>
      </c>
      <c r="J6" s="145"/>
      <c r="K6" s="145"/>
    </row>
    <row r="7" spans="1:11" ht="15" customHeight="1" x14ac:dyDescent="0.2">
      <c r="A7" s="21" t="s">
        <v>22</v>
      </c>
      <c r="B7" s="57">
        <v>71544</v>
      </c>
      <c r="C7" s="23">
        <v>37058</v>
      </c>
      <c r="D7" s="23">
        <v>37787</v>
      </c>
      <c r="E7" s="24">
        <v>12605</v>
      </c>
      <c r="F7" s="23">
        <v>29119</v>
      </c>
      <c r="G7" s="24">
        <v>22146</v>
      </c>
      <c r="H7" s="24">
        <v>36586</v>
      </c>
      <c r="I7" s="24">
        <v>12812</v>
      </c>
      <c r="J7" s="221"/>
      <c r="K7" s="221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5"/>
      <c r="K8" s="145"/>
    </row>
    <row r="9" spans="1:11" ht="15" customHeight="1" x14ac:dyDescent="0.2">
      <c r="A9" s="71" t="s">
        <v>41</v>
      </c>
      <c r="B9" s="160">
        <v>5040</v>
      </c>
      <c r="C9" s="17">
        <v>2570</v>
      </c>
      <c r="D9" s="17">
        <v>2922</v>
      </c>
      <c r="E9" s="17">
        <v>1121</v>
      </c>
      <c r="F9" s="17">
        <v>1855</v>
      </c>
      <c r="G9" s="17">
        <v>2256</v>
      </c>
      <c r="H9" s="17">
        <v>2192</v>
      </c>
      <c r="I9" s="17">
        <v>592</v>
      </c>
      <c r="J9" s="3"/>
      <c r="K9" s="3"/>
    </row>
    <row r="10" spans="1:11" ht="15" customHeight="1" x14ac:dyDescent="0.2">
      <c r="A10" s="43" t="s">
        <v>315</v>
      </c>
      <c r="B10" s="32">
        <v>735</v>
      </c>
      <c r="C10" s="13">
        <v>362</v>
      </c>
      <c r="D10" s="13">
        <v>452</v>
      </c>
      <c r="E10" s="13">
        <v>144</v>
      </c>
      <c r="F10" s="13">
        <v>319</v>
      </c>
      <c r="G10" s="13">
        <v>347</v>
      </c>
      <c r="H10" s="13">
        <v>321</v>
      </c>
      <c r="I10" s="13">
        <v>67</v>
      </c>
      <c r="J10" s="3"/>
      <c r="K10" s="3"/>
    </row>
    <row r="11" spans="1:11" ht="15" customHeight="1" x14ac:dyDescent="0.2">
      <c r="A11" s="43" t="s">
        <v>327</v>
      </c>
      <c r="B11" s="32">
        <v>76</v>
      </c>
      <c r="C11" s="13">
        <v>44</v>
      </c>
      <c r="D11" s="13">
        <v>39</v>
      </c>
      <c r="E11" s="13">
        <v>12</v>
      </c>
      <c r="F11" s="13">
        <v>41</v>
      </c>
      <c r="G11" s="13">
        <v>20</v>
      </c>
      <c r="H11" s="13">
        <v>35</v>
      </c>
      <c r="I11" s="13">
        <v>21</v>
      </c>
      <c r="J11" s="3"/>
      <c r="K11" s="3"/>
    </row>
    <row r="12" spans="1:11" ht="15" customHeight="1" x14ac:dyDescent="0.2">
      <c r="A12" s="43" t="s">
        <v>302</v>
      </c>
      <c r="B12" s="32">
        <v>1036</v>
      </c>
      <c r="C12" s="13">
        <v>533</v>
      </c>
      <c r="D12" s="13">
        <v>666</v>
      </c>
      <c r="E12" s="13">
        <v>260</v>
      </c>
      <c r="F12" s="13">
        <v>333</v>
      </c>
      <c r="G12" s="13">
        <v>475</v>
      </c>
      <c r="H12" s="13">
        <v>489</v>
      </c>
      <c r="I12" s="13">
        <v>72</v>
      </c>
      <c r="J12" s="4"/>
      <c r="K12" s="4"/>
    </row>
    <row r="13" spans="1:11" ht="15" customHeight="1" x14ac:dyDescent="0.2">
      <c r="A13" s="43" t="s">
        <v>328</v>
      </c>
      <c r="B13" s="32">
        <v>34</v>
      </c>
      <c r="C13" s="13">
        <v>20</v>
      </c>
      <c r="D13" s="13">
        <v>19</v>
      </c>
      <c r="E13" s="13">
        <v>5</v>
      </c>
      <c r="F13" s="13">
        <v>16</v>
      </c>
      <c r="G13" s="13">
        <v>8</v>
      </c>
      <c r="H13" s="13">
        <v>21</v>
      </c>
      <c r="I13" s="13">
        <v>5</v>
      </c>
      <c r="J13" s="4"/>
      <c r="K13" s="4"/>
    </row>
    <row r="14" spans="1:11" ht="15" customHeight="1" x14ac:dyDescent="0.2">
      <c r="A14" s="43" t="s">
        <v>329</v>
      </c>
      <c r="B14" s="32">
        <v>39</v>
      </c>
      <c r="C14" s="13">
        <v>19</v>
      </c>
      <c r="D14" s="13">
        <v>22</v>
      </c>
      <c r="E14" s="13">
        <v>6</v>
      </c>
      <c r="F14" s="13">
        <v>18</v>
      </c>
      <c r="G14" s="13">
        <v>12</v>
      </c>
      <c r="H14" s="13">
        <v>22</v>
      </c>
      <c r="I14" s="13">
        <v>5</v>
      </c>
      <c r="J14" s="5"/>
      <c r="K14" s="5"/>
    </row>
    <row r="15" spans="1:11" ht="15" customHeight="1" x14ac:dyDescent="0.2">
      <c r="A15" s="43" t="s">
        <v>316</v>
      </c>
      <c r="B15" s="32">
        <v>399</v>
      </c>
      <c r="C15" s="13">
        <v>184</v>
      </c>
      <c r="D15" s="13">
        <v>266</v>
      </c>
      <c r="E15" s="13">
        <v>110</v>
      </c>
      <c r="F15" s="13">
        <v>143</v>
      </c>
      <c r="G15" s="13">
        <v>208</v>
      </c>
      <c r="H15" s="13">
        <v>152</v>
      </c>
      <c r="I15" s="13">
        <v>39</v>
      </c>
      <c r="J15" s="5"/>
      <c r="K15" s="5"/>
    </row>
    <row r="16" spans="1:11" ht="15" customHeight="1" x14ac:dyDescent="0.2">
      <c r="A16" s="43" t="s">
        <v>330</v>
      </c>
      <c r="B16" s="32">
        <v>49</v>
      </c>
      <c r="C16" s="13">
        <v>26</v>
      </c>
      <c r="D16" s="13">
        <v>22</v>
      </c>
      <c r="E16" s="13">
        <v>7</v>
      </c>
      <c r="F16" s="13">
        <v>22</v>
      </c>
      <c r="G16" s="13">
        <v>18</v>
      </c>
      <c r="H16" s="13">
        <v>26</v>
      </c>
      <c r="I16" s="13">
        <v>5</v>
      </c>
      <c r="J16" s="5"/>
      <c r="K16" s="5"/>
    </row>
    <row r="17" spans="1:11" ht="15" customHeight="1" x14ac:dyDescent="0.2">
      <c r="A17" s="43" t="s">
        <v>331</v>
      </c>
      <c r="B17" s="32">
        <v>50</v>
      </c>
      <c r="C17" s="13">
        <v>26</v>
      </c>
      <c r="D17" s="13">
        <v>27</v>
      </c>
      <c r="E17" s="13">
        <v>8</v>
      </c>
      <c r="F17" s="13">
        <v>24</v>
      </c>
      <c r="G17" s="13">
        <v>18</v>
      </c>
      <c r="H17" s="13">
        <v>23</v>
      </c>
      <c r="I17" s="13">
        <v>9</v>
      </c>
      <c r="J17" s="5"/>
      <c r="K17" s="5"/>
    </row>
    <row r="18" spans="1:11" ht="15" customHeight="1" x14ac:dyDescent="0.2">
      <c r="A18" s="43" t="s">
        <v>332</v>
      </c>
      <c r="B18" s="32">
        <v>63</v>
      </c>
      <c r="C18" s="13">
        <v>30</v>
      </c>
      <c r="D18" s="13">
        <v>30</v>
      </c>
      <c r="E18" s="13">
        <v>8</v>
      </c>
      <c r="F18" s="13">
        <v>36</v>
      </c>
      <c r="G18" s="13">
        <v>26</v>
      </c>
      <c r="H18" s="13">
        <v>32</v>
      </c>
      <c r="I18" s="13">
        <v>5</v>
      </c>
      <c r="J18" s="5"/>
      <c r="K18" s="5"/>
    </row>
    <row r="19" spans="1:11" ht="15" customHeight="1" x14ac:dyDescent="0.2">
      <c r="A19" s="43" t="s">
        <v>30</v>
      </c>
      <c r="B19" s="32">
        <v>1085</v>
      </c>
      <c r="C19" s="13">
        <v>575</v>
      </c>
      <c r="D19" s="13">
        <v>584</v>
      </c>
      <c r="E19" s="13">
        <v>221</v>
      </c>
      <c r="F19" s="13">
        <v>328</v>
      </c>
      <c r="G19" s="13">
        <v>503</v>
      </c>
      <c r="H19" s="13">
        <v>404</v>
      </c>
      <c r="I19" s="13">
        <v>178</v>
      </c>
      <c r="J19" s="5"/>
      <c r="K19" s="5"/>
    </row>
    <row r="20" spans="1:11" ht="15" customHeight="1" x14ac:dyDescent="0.2">
      <c r="A20" s="43" t="s">
        <v>333</v>
      </c>
      <c r="B20" s="32">
        <v>18</v>
      </c>
      <c r="C20" s="13">
        <v>12</v>
      </c>
      <c r="D20" s="13">
        <v>10</v>
      </c>
      <c r="E20" s="13">
        <v>0</v>
      </c>
      <c r="F20" s="13">
        <v>13</v>
      </c>
      <c r="G20" s="13">
        <v>7</v>
      </c>
      <c r="H20" s="13">
        <v>9</v>
      </c>
      <c r="I20" s="13">
        <v>2</v>
      </c>
      <c r="J20" s="5"/>
      <c r="K20" s="5"/>
    </row>
    <row r="21" spans="1:11" ht="15" customHeight="1" x14ac:dyDescent="0.2">
      <c r="A21" s="43" t="s">
        <v>304</v>
      </c>
      <c r="B21" s="32">
        <v>257</v>
      </c>
      <c r="C21" s="13">
        <v>125</v>
      </c>
      <c r="D21" s="13">
        <v>143</v>
      </c>
      <c r="E21" s="13">
        <v>89</v>
      </c>
      <c r="F21" s="13">
        <v>69</v>
      </c>
      <c r="G21" s="13">
        <v>83</v>
      </c>
      <c r="H21" s="13">
        <v>138</v>
      </c>
      <c r="I21" s="13">
        <v>36</v>
      </c>
      <c r="J21" s="5"/>
      <c r="K21" s="5"/>
    </row>
    <row r="22" spans="1:11" ht="15" customHeight="1" x14ac:dyDescent="0.2">
      <c r="A22" s="43" t="s">
        <v>334</v>
      </c>
      <c r="B22" s="32">
        <v>172</v>
      </c>
      <c r="C22" s="13">
        <v>81</v>
      </c>
      <c r="D22" s="13">
        <v>99</v>
      </c>
      <c r="E22" s="13">
        <v>30</v>
      </c>
      <c r="F22" s="13">
        <v>83</v>
      </c>
      <c r="G22" s="13">
        <v>72</v>
      </c>
      <c r="H22" s="13">
        <v>85</v>
      </c>
      <c r="I22" s="13">
        <v>15</v>
      </c>
      <c r="J22" s="3"/>
      <c r="K22" s="3"/>
    </row>
    <row r="23" spans="1:11" ht="15" customHeight="1" x14ac:dyDescent="0.2">
      <c r="A23" s="43" t="s">
        <v>335</v>
      </c>
      <c r="B23" s="32">
        <v>49</v>
      </c>
      <c r="C23" s="13">
        <v>27</v>
      </c>
      <c r="D23" s="13">
        <v>27</v>
      </c>
      <c r="E23" s="13">
        <v>6</v>
      </c>
      <c r="F23" s="13">
        <v>26</v>
      </c>
      <c r="G23" s="13">
        <v>10</v>
      </c>
      <c r="H23" s="13">
        <v>29</v>
      </c>
      <c r="I23" s="13">
        <v>10</v>
      </c>
      <c r="J23" s="3"/>
      <c r="K23" s="3"/>
    </row>
    <row r="24" spans="1:11" ht="15" customHeight="1" x14ac:dyDescent="0.2">
      <c r="A24" s="43" t="s">
        <v>336</v>
      </c>
      <c r="B24" s="32">
        <v>74</v>
      </c>
      <c r="C24" s="13">
        <v>32</v>
      </c>
      <c r="D24" s="13">
        <v>37</v>
      </c>
      <c r="E24" s="13">
        <v>11</v>
      </c>
      <c r="F24" s="13">
        <v>34</v>
      </c>
      <c r="G24" s="13">
        <v>27</v>
      </c>
      <c r="H24" s="13">
        <v>35</v>
      </c>
      <c r="I24" s="13">
        <v>12</v>
      </c>
      <c r="J24" s="4"/>
      <c r="K24" s="4"/>
    </row>
    <row r="25" spans="1:11" ht="15" customHeight="1" x14ac:dyDescent="0.2">
      <c r="A25" s="43" t="s">
        <v>337</v>
      </c>
      <c r="B25" s="32">
        <v>231</v>
      </c>
      <c r="C25" s="13">
        <v>119</v>
      </c>
      <c r="D25" s="13">
        <v>123</v>
      </c>
      <c r="E25" s="13">
        <v>58</v>
      </c>
      <c r="F25" s="13">
        <v>91</v>
      </c>
      <c r="G25" s="13">
        <v>118</v>
      </c>
      <c r="H25" s="13">
        <v>85</v>
      </c>
      <c r="I25" s="13">
        <v>28</v>
      </c>
      <c r="J25" s="4"/>
      <c r="K25" s="4"/>
    </row>
    <row r="26" spans="1:11" ht="15" customHeight="1" x14ac:dyDescent="0.2">
      <c r="A26" s="43" t="s">
        <v>338</v>
      </c>
      <c r="B26" s="32">
        <v>47</v>
      </c>
      <c r="C26" s="13">
        <v>25</v>
      </c>
      <c r="D26" s="13">
        <v>24</v>
      </c>
      <c r="E26" s="13">
        <v>6</v>
      </c>
      <c r="F26" s="13">
        <v>24</v>
      </c>
      <c r="G26" s="13">
        <v>11</v>
      </c>
      <c r="H26" s="13">
        <v>30</v>
      </c>
      <c r="I26" s="13">
        <v>6</v>
      </c>
      <c r="J26" s="5"/>
      <c r="K26" s="5"/>
    </row>
    <row r="27" spans="1:11" ht="15" customHeight="1" x14ac:dyDescent="0.2">
      <c r="A27" s="43" t="s">
        <v>339</v>
      </c>
      <c r="B27" s="32">
        <v>120</v>
      </c>
      <c r="C27" s="13">
        <v>59</v>
      </c>
      <c r="D27" s="13">
        <v>72</v>
      </c>
      <c r="E27" s="13">
        <v>37</v>
      </c>
      <c r="F27" s="13">
        <v>31</v>
      </c>
      <c r="G27" s="13">
        <v>87</v>
      </c>
      <c r="H27" s="13">
        <v>27</v>
      </c>
      <c r="I27" s="13">
        <v>6</v>
      </c>
      <c r="J27" s="5"/>
      <c r="K27" s="5"/>
    </row>
    <row r="28" spans="1:11" ht="15" customHeight="1" x14ac:dyDescent="0.2">
      <c r="A28" s="43" t="s">
        <v>340</v>
      </c>
      <c r="B28" s="32">
        <v>77</v>
      </c>
      <c r="C28" s="13">
        <v>41</v>
      </c>
      <c r="D28" s="13">
        <v>29</v>
      </c>
      <c r="E28" s="13">
        <v>14</v>
      </c>
      <c r="F28" s="13">
        <v>39</v>
      </c>
      <c r="G28" s="13">
        <v>19</v>
      </c>
      <c r="H28" s="13">
        <v>46</v>
      </c>
      <c r="I28" s="13">
        <v>12</v>
      </c>
      <c r="J28" s="5"/>
      <c r="K28" s="5"/>
    </row>
    <row r="29" spans="1:11" ht="15" customHeight="1" x14ac:dyDescent="0.2">
      <c r="A29" s="43" t="s">
        <v>341</v>
      </c>
      <c r="B29" s="32">
        <v>333</v>
      </c>
      <c r="C29" s="13">
        <v>180</v>
      </c>
      <c r="D29" s="13">
        <v>182</v>
      </c>
      <c r="E29" s="13">
        <v>75</v>
      </c>
      <c r="F29" s="13">
        <v>108</v>
      </c>
      <c r="G29" s="13">
        <v>158</v>
      </c>
      <c r="H29" s="13">
        <v>132</v>
      </c>
      <c r="I29" s="13">
        <v>43</v>
      </c>
      <c r="J29" s="5"/>
      <c r="K29" s="5"/>
    </row>
    <row r="30" spans="1:11" ht="15" customHeight="1" x14ac:dyDescent="0.2">
      <c r="A30" s="43" t="s">
        <v>342</v>
      </c>
      <c r="B30" s="32">
        <v>96</v>
      </c>
      <c r="C30" s="13">
        <v>50</v>
      </c>
      <c r="D30" s="13">
        <v>49</v>
      </c>
      <c r="E30" s="13">
        <v>14</v>
      </c>
      <c r="F30" s="13">
        <v>57</v>
      </c>
      <c r="G30" s="13">
        <v>29</v>
      </c>
      <c r="H30" s="13">
        <v>51</v>
      </c>
      <c r="I30" s="13">
        <v>16</v>
      </c>
      <c r="J30" s="5"/>
      <c r="K30" s="5"/>
    </row>
    <row r="31" spans="1:11" ht="15" customHeight="1" x14ac:dyDescent="0.2">
      <c r="A31" s="43"/>
      <c r="B31" s="32"/>
      <c r="C31" s="13"/>
      <c r="D31" s="13"/>
      <c r="E31" s="13"/>
      <c r="F31" s="13"/>
      <c r="G31" s="13"/>
      <c r="H31" s="13"/>
      <c r="I31" s="13"/>
      <c r="J31" s="5"/>
      <c r="K31" s="5"/>
    </row>
    <row r="32" spans="1:11" ht="15" customHeight="1" x14ac:dyDescent="0.2">
      <c r="A32" s="71" t="s">
        <v>38</v>
      </c>
      <c r="B32" s="160">
        <v>2227</v>
      </c>
      <c r="C32" s="17">
        <v>1217</v>
      </c>
      <c r="D32" s="17">
        <v>1102</v>
      </c>
      <c r="E32" s="17">
        <v>442</v>
      </c>
      <c r="F32" s="17">
        <v>878</v>
      </c>
      <c r="G32" s="17">
        <v>523</v>
      </c>
      <c r="H32" s="17">
        <v>1303</v>
      </c>
      <c r="I32" s="17">
        <v>401</v>
      </c>
      <c r="J32" s="5"/>
      <c r="K32" s="5"/>
    </row>
    <row r="33" spans="1:11" ht="15" customHeight="1" x14ac:dyDescent="0.2">
      <c r="A33" s="43" t="s">
        <v>343</v>
      </c>
      <c r="B33" s="32">
        <v>86</v>
      </c>
      <c r="C33" s="13">
        <v>48</v>
      </c>
      <c r="D33" s="13">
        <v>44</v>
      </c>
      <c r="E33" s="13">
        <v>21</v>
      </c>
      <c r="F33" s="13">
        <v>27</v>
      </c>
      <c r="G33" s="13">
        <v>21</v>
      </c>
      <c r="H33" s="13">
        <v>46</v>
      </c>
      <c r="I33" s="13">
        <v>19</v>
      </c>
      <c r="J33" s="5"/>
      <c r="K33" s="5"/>
    </row>
    <row r="34" spans="1:11" ht="15" customHeight="1" x14ac:dyDescent="0.2">
      <c r="A34" s="43" t="s">
        <v>322</v>
      </c>
      <c r="B34" s="32">
        <v>261</v>
      </c>
      <c r="C34" s="13">
        <v>137</v>
      </c>
      <c r="D34" s="13">
        <v>142</v>
      </c>
      <c r="E34" s="13">
        <v>51</v>
      </c>
      <c r="F34" s="13">
        <v>111</v>
      </c>
      <c r="G34" s="13">
        <v>76</v>
      </c>
      <c r="H34" s="13">
        <v>154</v>
      </c>
      <c r="I34" s="13">
        <v>31</v>
      </c>
      <c r="J34" s="5"/>
      <c r="K34" s="5"/>
    </row>
    <row r="35" spans="1:11" ht="15" customHeight="1" x14ac:dyDescent="0.2">
      <c r="A35" s="43" t="s">
        <v>344</v>
      </c>
      <c r="B35" s="32">
        <v>95</v>
      </c>
      <c r="C35" s="13">
        <v>54</v>
      </c>
      <c r="D35" s="13">
        <v>49</v>
      </c>
      <c r="E35" s="13">
        <v>17</v>
      </c>
      <c r="F35" s="13">
        <v>41</v>
      </c>
      <c r="G35" s="13">
        <v>24</v>
      </c>
      <c r="H35" s="13">
        <v>56</v>
      </c>
      <c r="I35" s="13">
        <v>15</v>
      </c>
      <c r="J35" s="5"/>
      <c r="K35" s="5"/>
    </row>
    <row r="36" spans="1:11" ht="15" customHeight="1" x14ac:dyDescent="0.2">
      <c r="A36" s="43" t="s">
        <v>345</v>
      </c>
      <c r="B36" s="32">
        <v>106</v>
      </c>
      <c r="C36" s="13">
        <v>61</v>
      </c>
      <c r="D36" s="13">
        <v>38</v>
      </c>
      <c r="E36" s="13">
        <v>27</v>
      </c>
      <c r="F36" s="13">
        <v>37</v>
      </c>
      <c r="G36" s="13">
        <v>21</v>
      </c>
      <c r="H36" s="13">
        <v>59</v>
      </c>
      <c r="I36" s="13">
        <v>26</v>
      </c>
      <c r="J36" s="5"/>
      <c r="K36" s="5"/>
    </row>
    <row r="37" spans="1:11" ht="15" customHeight="1" x14ac:dyDescent="0.2">
      <c r="A37" s="43" t="s">
        <v>346</v>
      </c>
      <c r="B37" s="32">
        <v>117</v>
      </c>
      <c r="C37" s="13">
        <v>63</v>
      </c>
      <c r="D37" s="13">
        <v>59</v>
      </c>
      <c r="E37" s="13">
        <v>20</v>
      </c>
      <c r="F37" s="13">
        <v>46</v>
      </c>
      <c r="G37" s="13">
        <v>43</v>
      </c>
      <c r="H37" s="13">
        <v>58</v>
      </c>
      <c r="I37" s="13">
        <v>16</v>
      </c>
      <c r="J37" s="5"/>
      <c r="K37" s="5"/>
    </row>
    <row r="38" spans="1:11" ht="15" customHeight="1" x14ac:dyDescent="0.2">
      <c r="A38" s="43" t="s">
        <v>347</v>
      </c>
      <c r="B38" s="32">
        <v>91</v>
      </c>
      <c r="C38" s="13">
        <v>51</v>
      </c>
      <c r="D38" s="13">
        <v>44</v>
      </c>
      <c r="E38" s="13">
        <v>17</v>
      </c>
      <c r="F38" s="13">
        <v>40</v>
      </c>
      <c r="G38" s="13">
        <v>23</v>
      </c>
      <c r="H38" s="13">
        <v>52</v>
      </c>
      <c r="I38" s="13">
        <v>16</v>
      </c>
      <c r="J38" s="5"/>
      <c r="K38" s="5"/>
    </row>
    <row r="39" spans="1:11" ht="15" customHeight="1" x14ac:dyDescent="0.2">
      <c r="A39" s="43" t="s">
        <v>348</v>
      </c>
      <c r="B39" s="32">
        <v>217</v>
      </c>
      <c r="C39" s="13">
        <v>113</v>
      </c>
      <c r="D39" s="13">
        <v>98</v>
      </c>
      <c r="E39" s="13">
        <v>44</v>
      </c>
      <c r="F39" s="13">
        <v>92</v>
      </c>
      <c r="G39" s="13">
        <v>49</v>
      </c>
      <c r="H39" s="13">
        <v>134</v>
      </c>
      <c r="I39" s="13">
        <v>34</v>
      </c>
      <c r="J39" s="5"/>
      <c r="K39" s="5"/>
    </row>
    <row r="40" spans="1:11" ht="15" customHeight="1" x14ac:dyDescent="0.2">
      <c r="A40" s="43" t="s">
        <v>324</v>
      </c>
      <c r="B40" s="32">
        <v>196</v>
      </c>
      <c r="C40" s="13">
        <v>113</v>
      </c>
      <c r="D40" s="13">
        <v>119</v>
      </c>
      <c r="E40" s="13">
        <v>27</v>
      </c>
      <c r="F40" s="13">
        <v>83</v>
      </c>
      <c r="G40" s="13">
        <v>36</v>
      </c>
      <c r="H40" s="13">
        <v>125</v>
      </c>
      <c r="I40" s="13">
        <v>35</v>
      </c>
      <c r="J40" s="5"/>
      <c r="K40" s="5"/>
    </row>
    <row r="41" spans="1:11" ht="15" customHeight="1" x14ac:dyDescent="0.2">
      <c r="A41" s="43" t="s">
        <v>325</v>
      </c>
      <c r="B41" s="223">
        <v>357</v>
      </c>
      <c r="C41" s="224">
        <v>198</v>
      </c>
      <c r="D41" s="224">
        <v>169</v>
      </c>
      <c r="E41" s="224">
        <v>83</v>
      </c>
      <c r="F41" s="224">
        <v>117</v>
      </c>
      <c r="G41" s="224">
        <v>67</v>
      </c>
      <c r="H41" s="224">
        <v>225</v>
      </c>
      <c r="I41" s="224">
        <v>65</v>
      </c>
    </row>
    <row r="42" spans="1:11" ht="15" customHeight="1" x14ac:dyDescent="0.2">
      <c r="A42" s="43" t="s">
        <v>349</v>
      </c>
      <c r="B42" s="223">
        <v>51</v>
      </c>
      <c r="C42" s="224">
        <v>28</v>
      </c>
      <c r="D42" s="224">
        <v>26</v>
      </c>
      <c r="E42" s="224">
        <v>7</v>
      </c>
      <c r="F42" s="224">
        <v>26</v>
      </c>
      <c r="G42" s="224">
        <v>11</v>
      </c>
      <c r="H42" s="224">
        <v>33</v>
      </c>
      <c r="I42" s="224">
        <v>7</v>
      </c>
    </row>
    <row r="43" spans="1:11" ht="15" customHeight="1" x14ac:dyDescent="0.2">
      <c r="A43" s="43" t="s">
        <v>326</v>
      </c>
      <c r="B43" s="223">
        <v>561</v>
      </c>
      <c r="C43" s="224">
        <v>306</v>
      </c>
      <c r="D43" s="224">
        <v>263</v>
      </c>
      <c r="E43" s="224">
        <v>110</v>
      </c>
      <c r="F43" s="224">
        <v>223</v>
      </c>
      <c r="G43" s="224">
        <v>135</v>
      </c>
      <c r="H43" s="224">
        <v>312</v>
      </c>
      <c r="I43" s="224">
        <v>114</v>
      </c>
    </row>
    <row r="44" spans="1:11" ht="15" customHeight="1" x14ac:dyDescent="0.2">
      <c r="A44" s="43" t="s">
        <v>350</v>
      </c>
      <c r="B44" s="223">
        <v>89</v>
      </c>
      <c r="C44" s="133">
        <v>45</v>
      </c>
      <c r="D44" s="133">
        <v>51</v>
      </c>
      <c r="E44" s="224">
        <v>18</v>
      </c>
      <c r="F44" s="133">
        <v>35</v>
      </c>
      <c r="G44" s="133">
        <v>17</v>
      </c>
      <c r="H44" s="133">
        <v>49</v>
      </c>
      <c r="I44" s="133">
        <v>23</v>
      </c>
    </row>
    <row r="45" spans="1:11" ht="15" customHeight="1" x14ac:dyDescent="0.2">
      <c r="A45" s="43"/>
      <c r="B45" s="223"/>
      <c r="C45" s="133"/>
      <c r="D45" s="133"/>
      <c r="E45" s="224"/>
      <c r="F45" s="133"/>
      <c r="G45" s="133"/>
      <c r="H45" s="133"/>
      <c r="I45" s="133"/>
    </row>
    <row r="46" spans="1:11" ht="15" customHeight="1" x14ac:dyDescent="0.2">
      <c r="A46" s="71" t="s">
        <v>37</v>
      </c>
      <c r="B46" s="225">
        <v>12242</v>
      </c>
      <c r="C46" s="134">
        <v>6625</v>
      </c>
      <c r="D46" s="134">
        <v>6228</v>
      </c>
      <c r="E46" s="226">
        <v>2449</v>
      </c>
      <c r="F46" s="134">
        <v>4725</v>
      </c>
      <c r="G46" s="134">
        <v>3244</v>
      </c>
      <c r="H46" s="134">
        <v>6703</v>
      </c>
      <c r="I46" s="134">
        <v>2295</v>
      </c>
    </row>
    <row r="47" spans="1:11" ht="15" customHeight="1" x14ac:dyDescent="0.2">
      <c r="A47" s="43" t="s">
        <v>354</v>
      </c>
      <c r="B47" s="223">
        <v>51</v>
      </c>
      <c r="C47" s="133">
        <v>27</v>
      </c>
      <c r="D47" s="133">
        <v>20</v>
      </c>
      <c r="E47" s="224">
        <v>18</v>
      </c>
      <c r="F47" s="133">
        <v>14</v>
      </c>
      <c r="G47" s="133">
        <v>16</v>
      </c>
      <c r="H47" s="133">
        <v>30</v>
      </c>
      <c r="I47" s="133">
        <v>5</v>
      </c>
    </row>
    <row r="48" spans="1:11" ht="15" customHeight="1" x14ac:dyDescent="0.2">
      <c r="A48" s="43" t="s">
        <v>355</v>
      </c>
      <c r="B48" s="223">
        <v>40</v>
      </c>
      <c r="C48" s="133">
        <v>22</v>
      </c>
      <c r="D48" s="133">
        <v>15</v>
      </c>
      <c r="E48" s="224">
        <v>11</v>
      </c>
      <c r="F48" s="133">
        <v>16</v>
      </c>
      <c r="G48" s="133">
        <v>12</v>
      </c>
      <c r="H48" s="133">
        <v>23</v>
      </c>
      <c r="I48" s="133">
        <v>5</v>
      </c>
    </row>
    <row r="49" spans="1:9" ht="15" customHeight="1" x14ac:dyDescent="0.2">
      <c r="A49" s="43" t="s">
        <v>356</v>
      </c>
      <c r="B49" s="223">
        <v>75</v>
      </c>
      <c r="C49" s="133">
        <v>40</v>
      </c>
      <c r="D49" s="133">
        <v>42</v>
      </c>
      <c r="E49" s="224">
        <v>12</v>
      </c>
      <c r="F49" s="133">
        <v>43</v>
      </c>
      <c r="G49" s="133">
        <v>23</v>
      </c>
      <c r="H49" s="133">
        <v>45</v>
      </c>
      <c r="I49" s="133">
        <v>7</v>
      </c>
    </row>
    <row r="50" spans="1:9" ht="15" customHeight="1" x14ac:dyDescent="0.2">
      <c r="A50" s="43" t="s">
        <v>357</v>
      </c>
      <c r="B50" s="223">
        <v>63</v>
      </c>
      <c r="C50" s="133">
        <v>39</v>
      </c>
      <c r="D50" s="133">
        <v>31</v>
      </c>
      <c r="E50" s="224">
        <v>14</v>
      </c>
      <c r="F50" s="133">
        <v>22</v>
      </c>
      <c r="G50" s="133">
        <v>22</v>
      </c>
      <c r="H50" s="133">
        <v>34</v>
      </c>
      <c r="I50" s="133">
        <v>7</v>
      </c>
    </row>
    <row r="51" spans="1:9" ht="15" customHeight="1" x14ac:dyDescent="0.2">
      <c r="A51" s="43" t="s">
        <v>358</v>
      </c>
      <c r="B51" s="223">
        <v>59</v>
      </c>
      <c r="C51" s="133">
        <v>34</v>
      </c>
      <c r="D51" s="133">
        <v>24</v>
      </c>
      <c r="E51" s="224">
        <v>17</v>
      </c>
      <c r="F51" s="133">
        <v>22</v>
      </c>
      <c r="G51" s="133">
        <v>12</v>
      </c>
      <c r="H51" s="133">
        <v>29</v>
      </c>
      <c r="I51" s="133">
        <v>18</v>
      </c>
    </row>
    <row r="52" spans="1:9" ht="15" customHeight="1" x14ac:dyDescent="0.2">
      <c r="A52" s="43" t="s">
        <v>359</v>
      </c>
      <c r="B52" s="223">
        <v>254</v>
      </c>
      <c r="C52" s="133">
        <v>137</v>
      </c>
      <c r="D52" s="133">
        <v>130</v>
      </c>
      <c r="E52" s="224">
        <v>50</v>
      </c>
      <c r="F52" s="133">
        <v>107</v>
      </c>
      <c r="G52" s="133">
        <v>57</v>
      </c>
      <c r="H52" s="133">
        <v>162</v>
      </c>
      <c r="I52" s="133">
        <v>35</v>
      </c>
    </row>
    <row r="53" spans="1:9" ht="15" customHeight="1" x14ac:dyDescent="0.2">
      <c r="A53" s="43" t="s">
        <v>360</v>
      </c>
      <c r="B53" s="223">
        <v>116</v>
      </c>
      <c r="C53" s="133">
        <v>71</v>
      </c>
      <c r="D53" s="133">
        <v>39</v>
      </c>
      <c r="E53" s="224">
        <v>28</v>
      </c>
      <c r="F53" s="133">
        <v>42</v>
      </c>
      <c r="G53" s="133">
        <v>20</v>
      </c>
      <c r="H53" s="133">
        <v>73</v>
      </c>
      <c r="I53" s="133">
        <v>23</v>
      </c>
    </row>
    <row r="54" spans="1:9" ht="15" customHeight="1" x14ac:dyDescent="0.2">
      <c r="A54" s="43" t="s">
        <v>361</v>
      </c>
      <c r="B54" s="223">
        <v>83</v>
      </c>
      <c r="C54" s="133">
        <v>42</v>
      </c>
      <c r="D54" s="133">
        <v>32</v>
      </c>
      <c r="E54" s="224">
        <v>18</v>
      </c>
      <c r="F54" s="133">
        <v>34</v>
      </c>
      <c r="G54" s="133">
        <v>13</v>
      </c>
      <c r="H54" s="133">
        <v>56</v>
      </c>
      <c r="I54" s="133">
        <v>14</v>
      </c>
    </row>
    <row r="55" spans="1:9" ht="15" customHeight="1" x14ac:dyDescent="0.2">
      <c r="A55" s="43" t="s">
        <v>362</v>
      </c>
      <c r="B55" s="223">
        <v>453</v>
      </c>
      <c r="C55" s="133">
        <v>243</v>
      </c>
      <c r="D55" s="133">
        <v>238</v>
      </c>
      <c r="E55" s="224">
        <v>94</v>
      </c>
      <c r="F55" s="133">
        <v>181</v>
      </c>
      <c r="G55" s="133">
        <v>111</v>
      </c>
      <c r="H55" s="133">
        <v>252</v>
      </c>
      <c r="I55" s="133">
        <v>90</v>
      </c>
    </row>
    <row r="56" spans="1:9" ht="15" customHeight="1" x14ac:dyDescent="0.2">
      <c r="A56" s="43" t="s">
        <v>363</v>
      </c>
      <c r="B56" s="223">
        <v>54</v>
      </c>
      <c r="C56" s="133">
        <v>29</v>
      </c>
      <c r="D56" s="133">
        <v>24</v>
      </c>
      <c r="E56" s="224">
        <v>12</v>
      </c>
      <c r="F56" s="133">
        <v>23</v>
      </c>
      <c r="G56" s="133">
        <v>12</v>
      </c>
      <c r="H56" s="133">
        <v>40</v>
      </c>
      <c r="I56" s="133">
        <v>2</v>
      </c>
    </row>
    <row r="57" spans="1:9" ht="15" customHeight="1" x14ac:dyDescent="0.2">
      <c r="A57" s="43" t="s">
        <v>364</v>
      </c>
      <c r="B57" s="223">
        <v>172</v>
      </c>
      <c r="C57" s="133">
        <v>104</v>
      </c>
      <c r="D57" s="133">
        <v>73</v>
      </c>
      <c r="E57" s="224">
        <v>38</v>
      </c>
      <c r="F57" s="133">
        <v>67</v>
      </c>
      <c r="G57" s="133">
        <v>33</v>
      </c>
      <c r="H57" s="133">
        <v>111</v>
      </c>
      <c r="I57" s="133">
        <v>28</v>
      </c>
    </row>
    <row r="58" spans="1:9" ht="15" customHeight="1" x14ac:dyDescent="0.2">
      <c r="A58" s="43" t="s">
        <v>365</v>
      </c>
      <c r="B58" s="223">
        <v>185</v>
      </c>
      <c r="C58" s="133">
        <v>98</v>
      </c>
      <c r="D58" s="133">
        <v>97</v>
      </c>
      <c r="E58" s="224">
        <v>46</v>
      </c>
      <c r="F58" s="133">
        <v>69</v>
      </c>
      <c r="G58" s="133">
        <v>61</v>
      </c>
      <c r="H58" s="133">
        <v>97</v>
      </c>
      <c r="I58" s="133">
        <v>27</v>
      </c>
    </row>
    <row r="59" spans="1:9" ht="15" customHeight="1" x14ac:dyDescent="0.2">
      <c r="A59" s="43" t="s">
        <v>306</v>
      </c>
      <c r="B59" s="223">
        <v>193</v>
      </c>
      <c r="C59" s="133">
        <v>110</v>
      </c>
      <c r="D59" s="133">
        <v>74</v>
      </c>
      <c r="E59" s="224">
        <v>42</v>
      </c>
      <c r="F59" s="133">
        <v>81</v>
      </c>
      <c r="G59" s="133">
        <v>42</v>
      </c>
      <c r="H59" s="133">
        <v>113</v>
      </c>
      <c r="I59" s="133">
        <v>38</v>
      </c>
    </row>
    <row r="60" spans="1:9" ht="15" customHeight="1" x14ac:dyDescent="0.2">
      <c r="A60" s="43" t="s">
        <v>366</v>
      </c>
      <c r="B60" s="223">
        <v>97</v>
      </c>
      <c r="C60" s="133">
        <v>50</v>
      </c>
      <c r="D60" s="133">
        <v>46</v>
      </c>
      <c r="E60" s="224">
        <v>19</v>
      </c>
      <c r="F60" s="133">
        <v>29</v>
      </c>
      <c r="G60" s="133">
        <v>20</v>
      </c>
      <c r="H60" s="133">
        <v>61</v>
      </c>
      <c r="I60" s="133">
        <v>16</v>
      </c>
    </row>
    <row r="61" spans="1:9" ht="15" customHeight="1" x14ac:dyDescent="0.2">
      <c r="A61" s="43" t="s">
        <v>367</v>
      </c>
      <c r="B61" s="223">
        <v>103</v>
      </c>
      <c r="C61" s="133">
        <v>57</v>
      </c>
      <c r="D61" s="133">
        <v>40</v>
      </c>
      <c r="E61" s="224">
        <v>20</v>
      </c>
      <c r="F61" s="133">
        <v>32</v>
      </c>
      <c r="G61" s="133">
        <v>23</v>
      </c>
      <c r="H61" s="133">
        <v>60</v>
      </c>
      <c r="I61" s="133">
        <v>20</v>
      </c>
    </row>
    <row r="62" spans="1:9" ht="15" customHeight="1" x14ac:dyDescent="0.2">
      <c r="A62" s="43" t="s">
        <v>368</v>
      </c>
      <c r="B62" s="223">
        <v>63</v>
      </c>
      <c r="C62" s="133">
        <v>35</v>
      </c>
      <c r="D62" s="133">
        <v>30</v>
      </c>
      <c r="E62" s="224">
        <v>16</v>
      </c>
      <c r="F62" s="133">
        <v>23</v>
      </c>
      <c r="G62" s="133">
        <v>17</v>
      </c>
      <c r="H62" s="133">
        <v>31</v>
      </c>
      <c r="I62" s="133">
        <v>15</v>
      </c>
    </row>
    <row r="63" spans="1:9" ht="15" customHeight="1" x14ac:dyDescent="0.2">
      <c r="A63" s="43" t="s">
        <v>27</v>
      </c>
      <c r="B63" s="223">
        <v>5500</v>
      </c>
      <c r="C63" s="133">
        <v>2887</v>
      </c>
      <c r="D63" s="133">
        <v>3086</v>
      </c>
      <c r="E63" s="224">
        <v>971</v>
      </c>
      <c r="F63" s="133">
        <v>2135</v>
      </c>
      <c r="G63" s="133">
        <v>1557</v>
      </c>
      <c r="H63" s="133">
        <v>2841</v>
      </c>
      <c r="I63" s="133">
        <v>1102</v>
      </c>
    </row>
    <row r="64" spans="1:9" ht="15" customHeight="1" x14ac:dyDescent="0.2">
      <c r="A64" s="43" t="s">
        <v>369</v>
      </c>
      <c r="B64" s="223">
        <v>89</v>
      </c>
      <c r="C64" s="133">
        <v>50</v>
      </c>
      <c r="D64" s="133">
        <v>35</v>
      </c>
      <c r="E64" s="224">
        <v>22</v>
      </c>
      <c r="F64" s="133">
        <v>36</v>
      </c>
      <c r="G64" s="133">
        <v>19</v>
      </c>
      <c r="H64" s="133">
        <v>53</v>
      </c>
      <c r="I64" s="133">
        <v>17</v>
      </c>
    </row>
    <row r="65" spans="1:9" ht="22.5" x14ac:dyDescent="0.2">
      <c r="A65" s="43" t="s">
        <v>370</v>
      </c>
      <c r="B65" s="223">
        <v>241</v>
      </c>
      <c r="C65" s="133">
        <v>122</v>
      </c>
      <c r="D65" s="133">
        <v>126</v>
      </c>
      <c r="E65" s="224">
        <v>60</v>
      </c>
      <c r="F65" s="133">
        <v>87</v>
      </c>
      <c r="G65" s="133">
        <v>58</v>
      </c>
      <c r="H65" s="133">
        <v>146</v>
      </c>
      <c r="I65" s="133">
        <v>37</v>
      </c>
    </row>
    <row r="66" spans="1:9" ht="15" customHeight="1" x14ac:dyDescent="0.2">
      <c r="A66" s="43" t="s">
        <v>371</v>
      </c>
      <c r="B66" s="223">
        <v>123</v>
      </c>
      <c r="C66" s="133">
        <v>65</v>
      </c>
      <c r="D66" s="133">
        <v>49</v>
      </c>
      <c r="E66" s="224">
        <v>25</v>
      </c>
      <c r="F66" s="133">
        <v>52</v>
      </c>
      <c r="G66" s="133">
        <v>35</v>
      </c>
      <c r="H66" s="133">
        <v>69</v>
      </c>
      <c r="I66" s="133">
        <v>19</v>
      </c>
    </row>
    <row r="67" spans="1:9" ht="15" customHeight="1" x14ac:dyDescent="0.2">
      <c r="A67" s="43" t="s">
        <v>317</v>
      </c>
      <c r="B67" s="223">
        <v>406</v>
      </c>
      <c r="C67" s="133">
        <v>226</v>
      </c>
      <c r="D67" s="133">
        <v>202</v>
      </c>
      <c r="E67" s="224">
        <v>91</v>
      </c>
      <c r="F67" s="133">
        <v>176</v>
      </c>
      <c r="G67" s="133">
        <v>101</v>
      </c>
      <c r="H67" s="133">
        <v>253</v>
      </c>
      <c r="I67" s="133">
        <v>52</v>
      </c>
    </row>
    <row r="68" spans="1:9" ht="15" customHeight="1" x14ac:dyDescent="0.2">
      <c r="A68" s="43" t="s">
        <v>307</v>
      </c>
      <c r="B68" s="223">
        <v>226</v>
      </c>
      <c r="C68" s="133">
        <v>108</v>
      </c>
      <c r="D68" s="133">
        <v>106</v>
      </c>
      <c r="E68" s="224">
        <v>47</v>
      </c>
      <c r="F68" s="133">
        <v>86</v>
      </c>
      <c r="G68" s="133">
        <v>61</v>
      </c>
      <c r="H68" s="133">
        <v>131</v>
      </c>
      <c r="I68" s="133">
        <v>34</v>
      </c>
    </row>
    <row r="69" spans="1:9" ht="15" customHeight="1" x14ac:dyDescent="0.2">
      <c r="A69" s="43" t="s">
        <v>372</v>
      </c>
      <c r="B69" s="223">
        <v>60</v>
      </c>
      <c r="C69" s="133">
        <v>36</v>
      </c>
      <c r="D69" s="133">
        <v>33</v>
      </c>
      <c r="E69" s="224">
        <v>7</v>
      </c>
      <c r="F69" s="133">
        <v>30</v>
      </c>
      <c r="G69" s="133">
        <v>26</v>
      </c>
      <c r="H69" s="133">
        <v>27</v>
      </c>
      <c r="I69" s="133">
        <v>7</v>
      </c>
    </row>
    <row r="70" spans="1:9" ht="15" customHeight="1" x14ac:dyDescent="0.2">
      <c r="A70" s="43" t="s">
        <v>373</v>
      </c>
      <c r="B70" s="223">
        <v>139</v>
      </c>
      <c r="C70" s="133">
        <v>73</v>
      </c>
      <c r="D70" s="133">
        <v>71</v>
      </c>
      <c r="E70" s="224">
        <v>30</v>
      </c>
      <c r="F70" s="133">
        <v>58</v>
      </c>
      <c r="G70" s="133">
        <v>30</v>
      </c>
      <c r="H70" s="133">
        <v>90</v>
      </c>
      <c r="I70" s="133">
        <v>19</v>
      </c>
    </row>
    <row r="71" spans="1:9" ht="15" customHeight="1" x14ac:dyDescent="0.2">
      <c r="A71" s="43" t="s">
        <v>31</v>
      </c>
      <c r="B71" s="223">
        <v>816</v>
      </c>
      <c r="C71" s="133">
        <v>428</v>
      </c>
      <c r="D71" s="133">
        <v>391</v>
      </c>
      <c r="E71" s="224">
        <v>193</v>
      </c>
      <c r="F71" s="133">
        <v>281</v>
      </c>
      <c r="G71" s="133">
        <v>173</v>
      </c>
      <c r="H71" s="133">
        <v>468</v>
      </c>
      <c r="I71" s="133">
        <v>175</v>
      </c>
    </row>
    <row r="72" spans="1:9" ht="15" customHeight="1" x14ac:dyDescent="0.2">
      <c r="A72" s="43" t="s">
        <v>374</v>
      </c>
      <c r="B72" s="223">
        <v>247</v>
      </c>
      <c r="C72" s="133">
        <v>132</v>
      </c>
      <c r="D72" s="133">
        <v>123</v>
      </c>
      <c r="E72" s="224">
        <v>38</v>
      </c>
      <c r="F72" s="133">
        <v>107</v>
      </c>
      <c r="G72" s="133">
        <v>66</v>
      </c>
      <c r="H72" s="133">
        <v>132</v>
      </c>
      <c r="I72" s="133">
        <v>49</v>
      </c>
    </row>
    <row r="73" spans="1:9" ht="15" customHeight="1" x14ac:dyDescent="0.2">
      <c r="A73" s="43" t="s">
        <v>308</v>
      </c>
      <c r="B73" s="223">
        <v>312</v>
      </c>
      <c r="C73" s="133">
        <v>151</v>
      </c>
      <c r="D73" s="133">
        <v>149</v>
      </c>
      <c r="E73" s="224">
        <v>63</v>
      </c>
      <c r="F73" s="133">
        <v>121</v>
      </c>
      <c r="G73" s="133">
        <v>70</v>
      </c>
      <c r="H73" s="133">
        <v>176</v>
      </c>
      <c r="I73" s="133">
        <v>66</v>
      </c>
    </row>
    <row r="74" spans="1:9" ht="15" customHeight="1" x14ac:dyDescent="0.2">
      <c r="A74" s="43" t="s">
        <v>375</v>
      </c>
      <c r="B74" s="223">
        <v>157</v>
      </c>
      <c r="C74" s="133">
        <v>94</v>
      </c>
      <c r="D74" s="133">
        <v>67</v>
      </c>
      <c r="E74" s="224">
        <v>40</v>
      </c>
      <c r="F74" s="133">
        <v>54</v>
      </c>
      <c r="G74" s="133">
        <v>36</v>
      </c>
      <c r="H74" s="133">
        <v>89</v>
      </c>
      <c r="I74" s="133">
        <v>32</v>
      </c>
    </row>
    <row r="75" spans="1:9" ht="15" customHeight="1" x14ac:dyDescent="0.2">
      <c r="A75" s="43" t="s">
        <v>309</v>
      </c>
      <c r="B75" s="223">
        <v>845</v>
      </c>
      <c r="C75" s="133">
        <v>530</v>
      </c>
      <c r="D75" s="133">
        <v>376</v>
      </c>
      <c r="E75" s="224">
        <v>170</v>
      </c>
      <c r="F75" s="133">
        <v>268</v>
      </c>
      <c r="G75" s="133">
        <v>235</v>
      </c>
      <c r="H75" s="133">
        <v>422</v>
      </c>
      <c r="I75" s="133">
        <v>188</v>
      </c>
    </row>
    <row r="76" spans="1:9" ht="15" customHeight="1" x14ac:dyDescent="0.2">
      <c r="A76" s="43" t="s">
        <v>376</v>
      </c>
      <c r="B76" s="223">
        <v>67</v>
      </c>
      <c r="C76" s="133">
        <v>39</v>
      </c>
      <c r="D76" s="133">
        <v>33</v>
      </c>
      <c r="E76" s="224">
        <v>10</v>
      </c>
      <c r="F76" s="133">
        <v>32</v>
      </c>
      <c r="G76" s="133">
        <v>18</v>
      </c>
      <c r="H76" s="133">
        <v>39</v>
      </c>
      <c r="I76" s="133">
        <v>10</v>
      </c>
    </row>
    <row r="77" spans="1:9" ht="15" customHeight="1" x14ac:dyDescent="0.2">
      <c r="A77" s="43" t="s">
        <v>377</v>
      </c>
      <c r="B77" s="223">
        <v>149</v>
      </c>
      <c r="C77" s="133">
        <v>87</v>
      </c>
      <c r="D77" s="133">
        <v>76</v>
      </c>
      <c r="E77" s="224">
        <v>34</v>
      </c>
      <c r="F77" s="133">
        <v>57</v>
      </c>
      <c r="G77" s="133">
        <v>38</v>
      </c>
      <c r="H77" s="133">
        <v>83</v>
      </c>
      <c r="I77" s="133">
        <v>28</v>
      </c>
    </row>
    <row r="78" spans="1:9" ht="15" customHeight="1" x14ac:dyDescent="0.2">
      <c r="A78" s="43" t="s">
        <v>378</v>
      </c>
      <c r="B78" s="223">
        <v>55</v>
      </c>
      <c r="C78" s="133">
        <v>35</v>
      </c>
      <c r="D78" s="133">
        <v>27</v>
      </c>
      <c r="E78" s="224">
        <v>14</v>
      </c>
      <c r="F78" s="133">
        <v>24</v>
      </c>
      <c r="G78" s="133">
        <v>18</v>
      </c>
      <c r="H78" s="133">
        <v>31</v>
      </c>
      <c r="I78" s="133">
        <v>6</v>
      </c>
    </row>
    <row r="79" spans="1:9" ht="22.5" x14ac:dyDescent="0.2">
      <c r="A79" s="43" t="s">
        <v>379</v>
      </c>
      <c r="B79" s="223">
        <v>49</v>
      </c>
      <c r="C79" s="133">
        <v>27</v>
      </c>
      <c r="D79" s="133">
        <v>18</v>
      </c>
      <c r="E79" s="224">
        <v>12</v>
      </c>
      <c r="F79" s="133">
        <v>20</v>
      </c>
      <c r="G79" s="133">
        <v>6</v>
      </c>
      <c r="H79" s="133">
        <v>36</v>
      </c>
      <c r="I79" s="133">
        <v>7</v>
      </c>
    </row>
    <row r="80" spans="1:9" ht="22.5" x14ac:dyDescent="0.2">
      <c r="A80" s="43" t="s">
        <v>380</v>
      </c>
      <c r="B80" s="223">
        <v>26</v>
      </c>
      <c r="C80" s="133">
        <v>18</v>
      </c>
      <c r="D80" s="133">
        <v>15</v>
      </c>
      <c r="E80" s="224">
        <v>4</v>
      </c>
      <c r="F80" s="133">
        <v>12</v>
      </c>
      <c r="G80" s="133">
        <v>7</v>
      </c>
      <c r="H80" s="133">
        <v>16</v>
      </c>
      <c r="I80" s="133">
        <v>3</v>
      </c>
    </row>
    <row r="81" spans="1:9" ht="22.5" x14ac:dyDescent="0.2">
      <c r="A81" s="43" t="s">
        <v>381</v>
      </c>
      <c r="B81" s="223">
        <v>35</v>
      </c>
      <c r="C81" s="133">
        <v>16</v>
      </c>
      <c r="D81" s="133">
        <v>7</v>
      </c>
      <c r="E81" s="224">
        <v>18</v>
      </c>
      <c r="F81" s="133">
        <v>14</v>
      </c>
      <c r="G81" s="133">
        <v>6</v>
      </c>
      <c r="H81" s="133">
        <v>20</v>
      </c>
      <c r="I81" s="133">
        <v>9</v>
      </c>
    </row>
    <row r="82" spans="1:9" ht="15" customHeight="1" x14ac:dyDescent="0.2">
      <c r="A82" s="43" t="s">
        <v>382</v>
      </c>
      <c r="B82" s="223">
        <v>72</v>
      </c>
      <c r="C82" s="133">
        <v>41</v>
      </c>
      <c r="D82" s="133">
        <v>39</v>
      </c>
      <c r="E82" s="224">
        <v>12</v>
      </c>
      <c r="F82" s="133">
        <v>27</v>
      </c>
      <c r="G82" s="133">
        <v>19</v>
      </c>
      <c r="H82" s="133">
        <v>46</v>
      </c>
      <c r="I82" s="133">
        <v>7</v>
      </c>
    </row>
    <row r="83" spans="1:9" ht="15" customHeight="1" x14ac:dyDescent="0.2">
      <c r="A83" s="43" t="s">
        <v>383</v>
      </c>
      <c r="B83" s="223">
        <v>298</v>
      </c>
      <c r="C83" s="133">
        <v>167</v>
      </c>
      <c r="D83" s="133">
        <v>112</v>
      </c>
      <c r="E83" s="224">
        <v>65</v>
      </c>
      <c r="F83" s="133">
        <v>124</v>
      </c>
      <c r="G83" s="133">
        <v>80</v>
      </c>
      <c r="H83" s="133">
        <v>174</v>
      </c>
      <c r="I83" s="133">
        <v>44</v>
      </c>
    </row>
    <row r="84" spans="1:9" ht="15" customHeight="1" x14ac:dyDescent="0.2">
      <c r="A84" s="43" t="s">
        <v>384</v>
      </c>
      <c r="B84" s="223">
        <v>27</v>
      </c>
      <c r="C84" s="133">
        <v>15</v>
      </c>
      <c r="D84" s="133">
        <v>11</v>
      </c>
      <c r="E84" s="224">
        <v>6</v>
      </c>
      <c r="F84" s="133">
        <v>12</v>
      </c>
      <c r="G84" s="133">
        <v>6</v>
      </c>
      <c r="H84" s="133">
        <v>15</v>
      </c>
      <c r="I84" s="133">
        <v>6</v>
      </c>
    </row>
    <row r="85" spans="1:9" ht="15" customHeight="1" x14ac:dyDescent="0.2">
      <c r="A85" s="43" t="s">
        <v>385</v>
      </c>
      <c r="B85" s="223">
        <v>163</v>
      </c>
      <c r="C85" s="133">
        <v>97</v>
      </c>
      <c r="D85" s="133">
        <v>79</v>
      </c>
      <c r="E85" s="224">
        <v>46</v>
      </c>
      <c r="F85" s="133">
        <v>74</v>
      </c>
      <c r="G85" s="133">
        <v>51</v>
      </c>
      <c r="H85" s="133">
        <v>95</v>
      </c>
      <c r="I85" s="133">
        <v>17</v>
      </c>
    </row>
    <row r="86" spans="1:9" ht="15" customHeight="1" x14ac:dyDescent="0.2">
      <c r="A86" s="43" t="s">
        <v>386</v>
      </c>
      <c r="B86" s="223">
        <v>44</v>
      </c>
      <c r="C86" s="133">
        <v>22</v>
      </c>
      <c r="D86" s="133">
        <v>22</v>
      </c>
      <c r="E86" s="224">
        <v>5</v>
      </c>
      <c r="F86" s="133">
        <v>22</v>
      </c>
      <c r="G86" s="133">
        <v>22</v>
      </c>
      <c r="H86" s="133">
        <v>19</v>
      </c>
      <c r="I86" s="133">
        <v>3</v>
      </c>
    </row>
    <row r="87" spans="1:9" ht="15" customHeight="1" x14ac:dyDescent="0.2">
      <c r="A87" s="43" t="s">
        <v>387</v>
      </c>
      <c r="B87" s="223">
        <v>35</v>
      </c>
      <c r="C87" s="133">
        <v>21</v>
      </c>
      <c r="D87" s="133">
        <v>20</v>
      </c>
      <c r="E87" s="224">
        <v>11</v>
      </c>
      <c r="F87" s="133">
        <v>11</v>
      </c>
      <c r="G87" s="133">
        <v>12</v>
      </c>
      <c r="H87" s="133">
        <v>15</v>
      </c>
      <c r="I87" s="133">
        <v>8</v>
      </c>
    </row>
    <row r="88" spans="1:9" ht="15" customHeight="1" x14ac:dyDescent="0.2">
      <c r="B88" s="223"/>
      <c r="C88" s="133"/>
      <c r="D88" s="133"/>
      <c r="E88" s="224"/>
      <c r="F88" s="133"/>
      <c r="G88" s="133"/>
      <c r="H88" s="133"/>
      <c r="I88" s="133"/>
    </row>
    <row r="89" spans="1:9" ht="15" customHeight="1" x14ac:dyDescent="0.2">
      <c r="A89" s="71" t="s">
        <v>36</v>
      </c>
      <c r="B89" s="225">
        <v>5658</v>
      </c>
      <c r="C89" s="134">
        <v>3114</v>
      </c>
      <c r="D89" s="134">
        <v>3301</v>
      </c>
      <c r="E89" s="226">
        <v>1007</v>
      </c>
      <c r="F89" s="134">
        <v>2627</v>
      </c>
      <c r="G89" s="134">
        <v>2189</v>
      </c>
      <c r="H89" s="134">
        <v>2715</v>
      </c>
      <c r="I89" s="134">
        <v>754</v>
      </c>
    </row>
    <row r="90" spans="1:9" ht="15" customHeight="1" x14ac:dyDescent="0.2">
      <c r="A90" s="43" t="s">
        <v>220</v>
      </c>
      <c r="B90" s="223">
        <v>164</v>
      </c>
      <c r="C90" s="133">
        <v>96</v>
      </c>
      <c r="D90" s="133">
        <v>108</v>
      </c>
      <c r="E90" s="224">
        <v>22</v>
      </c>
      <c r="F90" s="133">
        <v>86</v>
      </c>
      <c r="G90" s="133">
        <v>69</v>
      </c>
      <c r="H90" s="133">
        <v>78</v>
      </c>
      <c r="I90" s="133">
        <v>17</v>
      </c>
    </row>
    <row r="91" spans="1:9" ht="15" customHeight="1" x14ac:dyDescent="0.2">
      <c r="A91" s="43" t="s">
        <v>221</v>
      </c>
      <c r="B91" s="223">
        <v>407</v>
      </c>
      <c r="C91" s="133">
        <v>208</v>
      </c>
      <c r="D91" s="133">
        <v>199</v>
      </c>
      <c r="E91" s="224">
        <v>77</v>
      </c>
      <c r="F91" s="133">
        <v>191</v>
      </c>
      <c r="G91" s="133">
        <v>163</v>
      </c>
      <c r="H91" s="133">
        <v>192</v>
      </c>
      <c r="I91" s="133">
        <v>52</v>
      </c>
    </row>
    <row r="92" spans="1:9" ht="15" customHeight="1" x14ac:dyDescent="0.2">
      <c r="A92" s="43" t="s">
        <v>222</v>
      </c>
      <c r="B92" s="223">
        <v>101</v>
      </c>
      <c r="C92" s="133">
        <v>56</v>
      </c>
      <c r="D92" s="133">
        <v>56</v>
      </c>
      <c r="E92" s="224">
        <v>24</v>
      </c>
      <c r="F92" s="133">
        <v>47</v>
      </c>
      <c r="G92" s="133">
        <v>47</v>
      </c>
      <c r="H92" s="133">
        <v>47</v>
      </c>
      <c r="I92" s="133">
        <v>7</v>
      </c>
    </row>
    <row r="93" spans="1:9" ht="15" customHeight="1" x14ac:dyDescent="0.2">
      <c r="A93" s="43" t="s">
        <v>223</v>
      </c>
      <c r="B93" s="223">
        <v>263</v>
      </c>
      <c r="C93" s="133">
        <v>151</v>
      </c>
      <c r="D93" s="133">
        <v>179</v>
      </c>
      <c r="E93" s="224">
        <v>81</v>
      </c>
      <c r="F93" s="133">
        <v>105</v>
      </c>
      <c r="G93" s="133">
        <v>140</v>
      </c>
      <c r="H93" s="133">
        <v>99</v>
      </c>
      <c r="I93" s="133">
        <v>24</v>
      </c>
    </row>
    <row r="94" spans="1:9" ht="15" customHeight="1" x14ac:dyDescent="0.2">
      <c r="A94" s="43" t="s">
        <v>224</v>
      </c>
      <c r="B94" s="223">
        <v>80</v>
      </c>
      <c r="C94" s="133">
        <v>43</v>
      </c>
      <c r="D94" s="133">
        <v>56</v>
      </c>
      <c r="E94" s="224">
        <v>9</v>
      </c>
      <c r="F94" s="133">
        <v>41</v>
      </c>
      <c r="G94" s="133">
        <v>41</v>
      </c>
      <c r="H94" s="133">
        <v>33</v>
      </c>
      <c r="I94" s="133">
        <v>6</v>
      </c>
    </row>
    <row r="95" spans="1:9" ht="15" customHeight="1" x14ac:dyDescent="0.2">
      <c r="A95" s="43" t="s">
        <v>225</v>
      </c>
      <c r="B95" s="223">
        <v>358</v>
      </c>
      <c r="C95" s="133">
        <v>192</v>
      </c>
      <c r="D95" s="133">
        <v>211</v>
      </c>
      <c r="E95" s="224">
        <v>39</v>
      </c>
      <c r="F95" s="133">
        <v>187</v>
      </c>
      <c r="G95" s="133">
        <v>109</v>
      </c>
      <c r="H95" s="133">
        <v>197</v>
      </c>
      <c r="I95" s="133">
        <v>52</v>
      </c>
    </row>
    <row r="96" spans="1:9" ht="15" customHeight="1" x14ac:dyDescent="0.2">
      <c r="A96" s="43" t="s">
        <v>226</v>
      </c>
      <c r="B96" s="223">
        <v>80</v>
      </c>
      <c r="C96" s="133">
        <v>35</v>
      </c>
      <c r="D96" s="133">
        <v>44</v>
      </c>
      <c r="E96" s="224">
        <v>15</v>
      </c>
      <c r="F96" s="133">
        <v>41</v>
      </c>
      <c r="G96" s="133">
        <v>35</v>
      </c>
      <c r="H96" s="133">
        <v>34</v>
      </c>
      <c r="I96" s="133">
        <v>11</v>
      </c>
    </row>
    <row r="97" spans="1:9" ht="15" customHeight="1" x14ac:dyDescent="0.2">
      <c r="A97" s="43" t="s">
        <v>227</v>
      </c>
      <c r="B97" s="223">
        <v>69</v>
      </c>
      <c r="C97" s="133">
        <v>36</v>
      </c>
      <c r="D97" s="133">
        <v>34</v>
      </c>
      <c r="E97" s="224">
        <v>6</v>
      </c>
      <c r="F97" s="133">
        <v>40</v>
      </c>
      <c r="G97" s="133">
        <v>34</v>
      </c>
      <c r="H97" s="133">
        <v>28</v>
      </c>
      <c r="I97" s="133">
        <v>7</v>
      </c>
    </row>
    <row r="98" spans="1:9" ht="15" customHeight="1" x14ac:dyDescent="0.2">
      <c r="A98" s="43" t="s">
        <v>228</v>
      </c>
      <c r="B98" s="223">
        <v>18</v>
      </c>
      <c r="C98" s="133">
        <v>7</v>
      </c>
      <c r="D98" s="133">
        <v>9</v>
      </c>
      <c r="E98" s="224">
        <v>4</v>
      </c>
      <c r="F98" s="133">
        <v>9</v>
      </c>
      <c r="G98" s="133">
        <v>9</v>
      </c>
      <c r="H98" s="133">
        <v>7</v>
      </c>
      <c r="I98" s="133">
        <v>2</v>
      </c>
    </row>
    <row r="99" spans="1:9" ht="15" customHeight="1" x14ac:dyDescent="0.2">
      <c r="A99" s="43" t="s">
        <v>229</v>
      </c>
      <c r="B99" s="223">
        <v>21</v>
      </c>
      <c r="C99" s="133">
        <v>11</v>
      </c>
      <c r="D99" s="133">
        <v>11</v>
      </c>
      <c r="E99" s="224">
        <v>3</v>
      </c>
      <c r="F99" s="133">
        <v>14</v>
      </c>
      <c r="G99" s="133">
        <v>9</v>
      </c>
      <c r="H99" s="133">
        <v>10</v>
      </c>
      <c r="I99" s="133">
        <v>2</v>
      </c>
    </row>
    <row r="100" spans="1:9" ht="15" customHeight="1" x14ac:dyDescent="0.2">
      <c r="A100" s="43" t="s">
        <v>388</v>
      </c>
      <c r="B100" s="223">
        <v>113</v>
      </c>
      <c r="C100" s="133">
        <v>68</v>
      </c>
      <c r="D100" s="133">
        <v>46</v>
      </c>
      <c r="E100" s="224">
        <v>26</v>
      </c>
      <c r="F100" s="133">
        <v>52</v>
      </c>
      <c r="G100" s="133">
        <v>29</v>
      </c>
      <c r="H100" s="133">
        <v>60</v>
      </c>
      <c r="I100" s="133">
        <v>24</v>
      </c>
    </row>
    <row r="101" spans="1:9" ht="15" customHeight="1" x14ac:dyDescent="0.2">
      <c r="A101" s="43" t="s">
        <v>389</v>
      </c>
      <c r="B101" s="223">
        <v>58</v>
      </c>
      <c r="C101" s="133">
        <v>30</v>
      </c>
      <c r="D101" s="133">
        <v>37</v>
      </c>
      <c r="E101" s="224">
        <v>14</v>
      </c>
      <c r="F101" s="133">
        <v>23</v>
      </c>
      <c r="G101" s="133">
        <v>36</v>
      </c>
      <c r="H101" s="133">
        <v>16</v>
      </c>
      <c r="I101" s="133">
        <v>6</v>
      </c>
    </row>
    <row r="102" spans="1:9" ht="15" customHeight="1" x14ac:dyDescent="0.2">
      <c r="A102" s="43" t="s">
        <v>310</v>
      </c>
      <c r="B102" s="223">
        <v>688</v>
      </c>
      <c r="C102" s="133">
        <v>390</v>
      </c>
      <c r="D102" s="133">
        <v>445</v>
      </c>
      <c r="E102" s="224">
        <v>101</v>
      </c>
      <c r="F102" s="133">
        <v>349</v>
      </c>
      <c r="G102" s="133">
        <v>252</v>
      </c>
      <c r="H102" s="133">
        <v>355</v>
      </c>
      <c r="I102" s="133">
        <v>81</v>
      </c>
    </row>
    <row r="103" spans="1:9" ht="15" customHeight="1" x14ac:dyDescent="0.2">
      <c r="A103" s="43" t="s">
        <v>311</v>
      </c>
      <c r="B103" s="223">
        <v>489</v>
      </c>
      <c r="C103" s="133">
        <v>269</v>
      </c>
      <c r="D103" s="133">
        <v>255</v>
      </c>
      <c r="E103" s="224">
        <v>84</v>
      </c>
      <c r="F103" s="133">
        <v>244</v>
      </c>
      <c r="G103" s="133">
        <v>160</v>
      </c>
      <c r="H103" s="133">
        <v>258</v>
      </c>
      <c r="I103" s="133">
        <v>71</v>
      </c>
    </row>
    <row r="104" spans="1:9" ht="15" customHeight="1" x14ac:dyDescent="0.2">
      <c r="A104" s="43" t="s">
        <v>390</v>
      </c>
      <c r="B104" s="223">
        <v>231</v>
      </c>
      <c r="C104" s="133">
        <v>136</v>
      </c>
      <c r="D104" s="133">
        <v>131</v>
      </c>
      <c r="E104" s="224">
        <v>34</v>
      </c>
      <c r="F104" s="133">
        <v>112</v>
      </c>
      <c r="G104" s="133">
        <v>85</v>
      </c>
      <c r="H104" s="133">
        <v>101</v>
      </c>
      <c r="I104" s="133">
        <v>45</v>
      </c>
    </row>
    <row r="105" spans="1:9" ht="15" customHeight="1" x14ac:dyDescent="0.2">
      <c r="A105" s="43" t="s">
        <v>28</v>
      </c>
      <c r="B105" s="223">
        <v>1059</v>
      </c>
      <c r="C105" s="133">
        <v>584</v>
      </c>
      <c r="D105" s="133">
        <v>601</v>
      </c>
      <c r="E105" s="224">
        <v>191</v>
      </c>
      <c r="F105" s="133">
        <v>437</v>
      </c>
      <c r="G105" s="133">
        <v>370</v>
      </c>
      <c r="H105" s="133">
        <v>525</v>
      </c>
      <c r="I105" s="133">
        <v>164</v>
      </c>
    </row>
    <row r="106" spans="1:9" ht="15" customHeight="1" x14ac:dyDescent="0.2">
      <c r="A106" s="43" t="s">
        <v>391</v>
      </c>
      <c r="B106" s="223">
        <v>69</v>
      </c>
      <c r="C106" s="133">
        <v>45</v>
      </c>
      <c r="D106" s="133">
        <v>37</v>
      </c>
      <c r="E106" s="224">
        <v>11</v>
      </c>
      <c r="F106" s="133">
        <v>35</v>
      </c>
      <c r="G106" s="133">
        <v>23</v>
      </c>
      <c r="H106" s="133">
        <v>36</v>
      </c>
      <c r="I106" s="133">
        <v>10</v>
      </c>
    </row>
    <row r="107" spans="1:9" ht="15" customHeight="1" x14ac:dyDescent="0.2">
      <c r="A107" s="43" t="s">
        <v>392</v>
      </c>
      <c r="B107" s="223">
        <v>317</v>
      </c>
      <c r="C107" s="133">
        <v>174</v>
      </c>
      <c r="D107" s="133">
        <v>201</v>
      </c>
      <c r="E107" s="224">
        <v>62</v>
      </c>
      <c r="F107" s="133">
        <v>129</v>
      </c>
      <c r="G107" s="133">
        <v>144</v>
      </c>
      <c r="H107" s="133">
        <v>135</v>
      </c>
      <c r="I107" s="133">
        <v>38</v>
      </c>
    </row>
    <row r="108" spans="1:9" ht="15" customHeight="1" x14ac:dyDescent="0.2">
      <c r="A108" s="43" t="s">
        <v>393</v>
      </c>
      <c r="B108" s="223">
        <v>189</v>
      </c>
      <c r="C108" s="133">
        <v>93</v>
      </c>
      <c r="D108" s="133">
        <v>117</v>
      </c>
      <c r="E108" s="224">
        <v>26</v>
      </c>
      <c r="F108" s="133">
        <v>87</v>
      </c>
      <c r="G108" s="133">
        <v>55</v>
      </c>
      <c r="H108" s="133">
        <v>113</v>
      </c>
      <c r="I108" s="133">
        <v>21</v>
      </c>
    </row>
    <row r="109" spans="1:9" ht="15" customHeight="1" x14ac:dyDescent="0.2">
      <c r="A109" s="43" t="s">
        <v>394</v>
      </c>
      <c r="B109" s="223">
        <v>39</v>
      </c>
      <c r="C109" s="133">
        <v>23</v>
      </c>
      <c r="D109" s="133">
        <v>19</v>
      </c>
      <c r="E109" s="224">
        <v>4</v>
      </c>
      <c r="F109" s="133">
        <v>24</v>
      </c>
      <c r="G109" s="133">
        <v>12</v>
      </c>
      <c r="H109" s="133">
        <v>21</v>
      </c>
      <c r="I109" s="133">
        <v>6</v>
      </c>
    </row>
    <row r="110" spans="1:9" ht="15" customHeight="1" x14ac:dyDescent="0.2">
      <c r="A110" s="43" t="s">
        <v>395</v>
      </c>
      <c r="B110" s="223">
        <v>181</v>
      </c>
      <c r="C110" s="133">
        <v>90</v>
      </c>
      <c r="D110" s="133">
        <v>120</v>
      </c>
      <c r="E110" s="224">
        <v>45</v>
      </c>
      <c r="F110" s="133">
        <v>73</v>
      </c>
      <c r="G110" s="133">
        <v>114</v>
      </c>
      <c r="H110" s="133">
        <v>57</v>
      </c>
      <c r="I110" s="133">
        <v>10</v>
      </c>
    </row>
    <row r="111" spans="1:9" ht="15" customHeight="1" x14ac:dyDescent="0.2">
      <c r="A111" s="43" t="s">
        <v>396</v>
      </c>
      <c r="B111" s="223">
        <v>114</v>
      </c>
      <c r="C111" s="133">
        <v>65</v>
      </c>
      <c r="D111" s="133">
        <v>76</v>
      </c>
      <c r="E111" s="224">
        <v>15</v>
      </c>
      <c r="F111" s="133">
        <v>56</v>
      </c>
      <c r="G111" s="133">
        <v>39</v>
      </c>
      <c r="H111" s="133">
        <v>57</v>
      </c>
      <c r="I111" s="133">
        <v>18</v>
      </c>
    </row>
    <row r="112" spans="1:9" ht="15" customHeight="1" x14ac:dyDescent="0.2">
      <c r="A112" s="43" t="s">
        <v>397</v>
      </c>
      <c r="B112" s="223">
        <v>64</v>
      </c>
      <c r="C112" s="133">
        <v>33</v>
      </c>
      <c r="D112" s="133">
        <v>37</v>
      </c>
      <c r="E112" s="224">
        <v>13</v>
      </c>
      <c r="F112" s="133">
        <v>23</v>
      </c>
      <c r="G112" s="133">
        <v>30</v>
      </c>
      <c r="H112" s="133">
        <v>27</v>
      </c>
      <c r="I112" s="133">
        <v>7</v>
      </c>
    </row>
    <row r="113" spans="1:9" ht="15" customHeight="1" x14ac:dyDescent="0.2">
      <c r="A113" s="43" t="s">
        <v>398</v>
      </c>
      <c r="B113" s="223">
        <v>237</v>
      </c>
      <c r="C113" s="133">
        <v>134</v>
      </c>
      <c r="D113" s="133">
        <v>126</v>
      </c>
      <c r="E113" s="224">
        <v>57</v>
      </c>
      <c r="F113" s="133">
        <v>96</v>
      </c>
      <c r="G113" s="133">
        <v>104</v>
      </c>
      <c r="H113" s="133">
        <v>99</v>
      </c>
      <c r="I113" s="133">
        <v>34</v>
      </c>
    </row>
    <row r="114" spans="1:9" ht="15" customHeight="1" x14ac:dyDescent="0.2">
      <c r="A114" s="43" t="s">
        <v>399</v>
      </c>
      <c r="B114" s="223">
        <v>156</v>
      </c>
      <c r="C114" s="133">
        <v>92</v>
      </c>
      <c r="D114" s="133">
        <v>95</v>
      </c>
      <c r="E114" s="224">
        <v>24</v>
      </c>
      <c r="F114" s="133">
        <v>77</v>
      </c>
      <c r="G114" s="133">
        <v>52</v>
      </c>
      <c r="H114" s="133">
        <v>80</v>
      </c>
      <c r="I114" s="133">
        <v>24</v>
      </c>
    </row>
    <row r="115" spans="1:9" ht="15" customHeight="1" x14ac:dyDescent="0.2">
      <c r="A115" s="43" t="s">
        <v>400</v>
      </c>
      <c r="B115" s="223">
        <v>57</v>
      </c>
      <c r="C115" s="133">
        <v>31</v>
      </c>
      <c r="D115" s="133">
        <v>39</v>
      </c>
      <c r="E115" s="224">
        <v>12</v>
      </c>
      <c r="F115" s="133">
        <v>27</v>
      </c>
      <c r="G115" s="133">
        <v>19</v>
      </c>
      <c r="H115" s="133">
        <v>34</v>
      </c>
      <c r="I115" s="133">
        <v>4</v>
      </c>
    </row>
    <row r="116" spans="1:9" ht="15" customHeight="1" x14ac:dyDescent="0.2">
      <c r="A116" s="43" t="s">
        <v>401</v>
      </c>
      <c r="B116" s="223">
        <v>36</v>
      </c>
      <c r="C116" s="133">
        <v>22</v>
      </c>
      <c r="D116" s="133">
        <v>12</v>
      </c>
      <c r="E116" s="224">
        <v>8</v>
      </c>
      <c r="F116" s="133">
        <v>22</v>
      </c>
      <c r="G116" s="133">
        <v>9</v>
      </c>
      <c r="H116" s="133">
        <v>16</v>
      </c>
      <c r="I116" s="133">
        <v>11</v>
      </c>
    </row>
    <row r="117" spans="1:9" ht="15" customHeight="1" x14ac:dyDescent="0.2">
      <c r="B117" s="223"/>
      <c r="C117" s="133"/>
      <c r="D117" s="133"/>
      <c r="E117" s="224"/>
      <c r="F117" s="133"/>
      <c r="G117" s="133"/>
      <c r="H117" s="133"/>
      <c r="I117" s="133"/>
    </row>
    <row r="118" spans="1:9" ht="15" customHeight="1" x14ac:dyDescent="0.2">
      <c r="A118" s="71" t="s">
        <v>482</v>
      </c>
      <c r="B118" s="225">
        <v>3050</v>
      </c>
      <c r="C118" s="134">
        <v>1557</v>
      </c>
      <c r="D118" s="134">
        <v>1827</v>
      </c>
      <c r="E118" s="226">
        <v>556</v>
      </c>
      <c r="F118" s="134">
        <v>1313</v>
      </c>
      <c r="G118" s="134">
        <v>1064</v>
      </c>
      <c r="H118" s="134">
        <v>1548</v>
      </c>
      <c r="I118" s="134">
        <v>438</v>
      </c>
    </row>
    <row r="119" spans="1:9" ht="15" customHeight="1" x14ac:dyDescent="0.2">
      <c r="A119" s="43" t="s">
        <v>402</v>
      </c>
      <c r="B119" s="223">
        <v>51</v>
      </c>
      <c r="C119" s="133">
        <v>30</v>
      </c>
      <c r="D119" s="133">
        <v>25</v>
      </c>
      <c r="E119" s="224">
        <v>11</v>
      </c>
      <c r="F119" s="133">
        <v>15</v>
      </c>
      <c r="G119" s="133">
        <v>17</v>
      </c>
      <c r="H119" s="133">
        <v>24</v>
      </c>
      <c r="I119" s="133">
        <v>10</v>
      </c>
    </row>
    <row r="120" spans="1:9" ht="15" customHeight="1" x14ac:dyDescent="0.2">
      <c r="A120" s="43" t="s">
        <v>318</v>
      </c>
      <c r="B120" s="223">
        <v>973</v>
      </c>
      <c r="C120" s="133">
        <v>486</v>
      </c>
      <c r="D120" s="133">
        <v>588</v>
      </c>
      <c r="E120" s="224">
        <v>158</v>
      </c>
      <c r="F120" s="133">
        <v>449</v>
      </c>
      <c r="G120" s="133">
        <v>292</v>
      </c>
      <c r="H120" s="133">
        <v>541</v>
      </c>
      <c r="I120" s="133">
        <v>140</v>
      </c>
    </row>
    <row r="121" spans="1:9" ht="15" customHeight="1" x14ac:dyDescent="0.2">
      <c r="A121" s="43" t="s">
        <v>427</v>
      </c>
      <c r="B121" s="223">
        <v>80</v>
      </c>
      <c r="C121" s="133">
        <v>40</v>
      </c>
      <c r="D121" s="133">
        <v>42</v>
      </c>
      <c r="E121" s="224">
        <v>9</v>
      </c>
      <c r="F121" s="133">
        <v>39</v>
      </c>
      <c r="G121" s="133">
        <v>26</v>
      </c>
      <c r="H121" s="133">
        <v>42</v>
      </c>
      <c r="I121" s="133">
        <v>12</v>
      </c>
    </row>
    <row r="122" spans="1:9" ht="15" customHeight="1" x14ac:dyDescent="0.2">
      <c r="A122" s="43" t="s">
        <v>319</v>
      </c>
      <c r="B122" s="223">
        <v>1234</v>
      </c>
      <c r="C122" s="133">
        <v>625</v>
      </c>
      <c r="D122" s="133">
        <v>811</v>
      </c>
      <c r="E122" s="224">
        <v>238</v>
      </c>
      <c r="F122" s="133">
        <v>526</v>
      </c>
      <c r="G122" s="133">
        <v>546</v>
      </c>
      <c r="H122" s="133">
        <v>539</v>
      </c>
      <c r="I122" s="133">
        <v>149</v>
      </c>
    </row>
    <row r="123" spans="1:9" ht="15" customHeight="1" x14ac:dyDescent="0.2">
      <c r="A123" s="43" t="s">
        <v>414</v>
      </c>
      <c r="B123" s="223">
        <v>152</v>
      </c>
      <c r="C123" s="133">
        <v>86</v>
      </c>
      <c r="D123" s="133">
        <v>80</v>
      </c>
      <c r="E123" s="224">
        <v>31</v>
      </c>
      <c r="F123" s="133">
        <v>53</v>
      </c>
      <c r="G123" s="133">
        <v>47</v>
      </c>
      <c r="H123" s="133">
        <v>80</v>
      </c>
      <c r="I123" s="133">
        <v>25</v>
      </c>
    </row>
    <row r="124" spans="1:9" ht="15" customHeight="1" x14ac:dyDescent="0.2">
      <c r="A124" s="43" t="s">
        <v>32</v>
      </c>
      <c r="B124" s="223">
        <v>560</v>
      </c>
      <c r="C124" s="133">
        <v>290</v>
      </c>
      <c r="D124" s="133">
        <v>281</v>
      </c>
      <c r="E124" s="224">
        <v>109</v>
      </c>
      <c r="F124" s="133">
        <v>231</v>
      </c>
      <c r="G124" s="133">
        <v>136</v>
      </c>
      <c r="H124" s="133">
        <v>322</v>
      </c>
      <c r="I124" s="133">
        <v>102</v>
      </c>
    </row>
    <row r="125" spans="1:9" ht="15" customHeight="1" x14ac:dyDescent="0.2">
      <c r="A125" s="43"/>
      <c r="B125" s="223"/>
      <c r="C125" s="133"/>
      <c r="D125" s="133"/>
      <c r="E125" s="224"/>
      <c r="F125" s="133"/>
      <c r="G125" s="133"/>
      <c r="H125" s="133"/>
      <c r="I125" s="133"/>
    </row>
    <row r="126" spans="1:9" ht="15" customHeight="1" x14ac:dyDescent="0.2">
      <c r="A126" s="71" t="s">
        <v>483</v>
      </c>
      <c r="B126" s="225">
        <v>1478</v>
      </c>
      <c r="C126" s="134">
        <v>782</v>
      </c>
      <c r="D126" s="134">
        <v>776</v>
      </c>
      <c r="E126" s="226">
        <v>248</v>
      </c>
      <c r="F126" s="134">
        <v>685</v>
      </c>
      <c r="G126" s="134">
        <v>442</v>
      </c>
      <c r="H126" s="134">
        <v>785</v>
      </c>
      <c r="I126" s="134">
        <v>251</v>
      </c>
    </row>
    <row r="127" spans="1:9" ht="15" customHeight="1" x14ac:dyDescent="0.2">
      <c r="A127" s="43" t="s">
        <v>351</v>
      </c>
      <c r="B127" s="223">
        <v>44</v>
      </c>
      <c r="C127" s="133">
        <v>18</v>
      </c>
      <c r="D127" s="133">
        <v>8</v>
      </c>
      <c r="E127" s="224">
        <v>11</v>
      </c>
      <c r="F127" s="133">
        <v>24</v>
      </c>
      <c r="G127" s="133">
        <v>7</v>
      </c>
      <c r="H127" s="133">
        <v>29</v>
      </c>
      <c r="I127" s="133">
        <v>8</v>
      </c>
    </row>
    <row r="128" spans="1:9" ht="15" customHeight="1" x14ac:dyDescent="0.2">
      <c r="A128" s="43" t="s">
        <v>298</v>
      </c>
      <c r="B128" s="223">
        <v>290</v>
      </c>
      <c r="C128" s="133">
        <v>151</v>
      </c>
      <c r="D128" s="133">
        <v>144</v>
      </c>
      <c r="E128" s="224">
        <v>55</v>
      </c>
      <c r="F128" s="133">
        <v>140</v>
      </c>
      <c r="G128" s="133">
        <v>49</v>
      </c>
      <c r="H128" s="133">
        <v>177</v>
      </c>
      <c r="I128" s="133">
        <v>64</v>
      </c>
    </row>
    <row r="129" spans="1:9" ht="15" customHeight="1" x14ac:dyDescent="0.2">
      <c r="A129" s="43" t="s">
        <v>290</v>
      </c>
      <c r="B129" s="223">
        <v>383</v>
      </c>
      <c r="C129" s="133">
        <v>201</v>
      </c>
      <c r="D129" s="133">
        <v>207</v>
      </c>
      <c r="E129" s="224">
        <v>55</v>
      </c>
      <c r="F129" s="133">
        <v>170</v>
      </c>
      <c r="G129" s="133">
        <v>112</v>
      </c>
      <c r="H129" s="133">
        <v>200</v>
      </c>
      <c r="I129" s="133">
        <v>71</v>
      </c>
    </row>
    <row r="130" spans="1:9" ht="15" customHeight="1" x14ac:dyDescent="0.2">
      <c r="A130" s="43" t="s">
        <v>352</v>
      </c>
      <c r="B130" s="223">
        <v>81</v>
      </c>
      <c r="C130" s="133">
        <v>45</v>
      </c>
      <c r="D130" s="133">
        <v>36</v>
      </c>
      <c r="E130" s="224">
        <v>13</v>
      </c>
      <c r="F130" s="133">
        <v>39</v>
      </c>
      <c r="G130" s="133">
        <v>19</v>
      </c>
      <c r="H130" s="133">
        <v>51</v>
      </c>
      <c r="I130" s="133">
        <v>11</v>
      </c>
    </row>
    <row r="131" spans="1:9" ht="15" customHeight="1" x14ac:dyDescent="0.2">
      <c r="A131" s="43" t="s">
        <v>353</v>
      </c>
      <c r="B131" s="223">
        <v>183</v>
      </c>
      <c r="C131" s="133">
        <v>99</v>
      </c>
      <c r="D131" s="133">
        <v>100</v>
      </c>
      <c r="E131" s="224">
        <v>31</v>
      </c>
      <c r="F131" s="133">
        <v>95</v>
      </c>
      <c r="G131" s="133">
        <v>74</v>
      </c>
      <c r="H131" s="133">
        <v>83</v>
      </c>
      <c r="I131" s="133">
        <v>26</v>
      </c>
    </row>
    <row r="132" spans="1:9" ht="15" customHeight="1" x14ac:dyDescent="0.2">
      <c r="A132" s="43" t="s">
        <v>293</v>
      </c>
      <c r="B132" s="223">
        <v>497</v>
      </c>
      <c r="C132" s="133">
        <v>268</v>
      </c>
      <c r="D132" s="133">
        <v>281</v>
      </c>
      <c r="E132" s="224">
        <v>83</v>
      </c>
      <c r="F132" s="133">
        <v>217</v>
      </c>
      <c r="G132" s="133">
        <v>181</v>
      </c>
      <c r="H132" s="133">
        <v>245</v>
      </c>
      <c r="I132" s="133">
        <v>71</v>
      </c>
    </row>
    <row r="133" spans="1:9" ht="15" customHeight="1" x14ac:dyDescent="0.2">
      <c r="A133" s="43"/>
      <c r="B133" s="223"/>
      <c r="C133" s="133"/>
      <c r="D133" s="133"/>
      <c r="E133" s="224"/>
      <c r="F133" s="133"/>
      <c r="G133" s="133"/>
      <c r="H133" s="133"/>
      <c r="I133" s="133"/>
    </row>
    <row r="134" spans="1:9" ht="15" customHeight="1" x14ac:dyDescent="0.2">
      <c r="A134" s="71" t="s">
        <v>39</v>
      </c>
      <c r="B134" s="225">
        <v>10039</v>
      </c>
      <c r="C134" s="134">
        <v>5541</v>
      </c>
      <c r="D134" s="134">
        <v>5267</v>
      </c>
      <c r="E134" s="226">
        <v>1757</v>
      </c>
      <c r="F134" s="134">
        <v>4122</v>
      </c>
      <c r="G134" s="134">
        <v>2864</v>
      </c>
      <c r="H134" s="134">
        <v>5465</v>
      </c>
      <c r="I134" s="134">
        <v>1710</v>
      </c>
    </row>
    <row r="135" spans="1:9" ht="15" customHeight="1" x14ac:dyDescent="0.2">
      <c r="A135" s="43" t="s">
        <v>403</v>
      </c>
      <c r="B135" s="223">
        <v>160</v>
      </c>
      <c r="C135" s="133">
        <v>87</v>
      </c>
      <c r="D135" s="133">
        <v>72</v>
      </c>
      <c r="E135" s="224">
        <v>23</v>
      </c>
      <c r="F135" s="133">
        <v>74</v>
      </c>
      <c r="G135" s="133">
        <v>43</v>
      </c>
      <c r="H135" s="133">
        <v>83</v>
      </c>
      <c r="I135" s="133">
        <v>34</v>
      </c>
    </row>
    <row r="136" spans="1:9" ht="15" customHeight="1" x14ac:dyDescent="0.2">
      <c r="A136" s="43" t="s">
        <v>23</v>
      </c>
      <c r="B136" s="223">
        <v>2153</v>
      </c>
      <c r="C136" s="133">
        <v>1175</v>
      </c>
      <c r="D136" s="133">
        <v>1073</v>
      </c>
      <c r="E136" s="224">
        <v>340</v>
      </c>
      <c r="F136" s="133">
        <v>818</v>
      </c>
      <c r="G136" s="133">
        <v>557</v>
      </c>
      <c r="H136" s="133">
        <v>1141</v>
      </c>
      <c r="I136" s="133">
        <v>455</v>
      </c>
    </row>
    <row r="137" spans="1:9" ht="15" customHeight="1" x14ac:dyDescent="0.2">
      <c r="A137" s="43" t="s">
        <v>404</v>
      </c>
      <c r="B137" s="223">
        <v>28</v>
      </c>
      <c r="C137" s="133">
        <v>14</v>
      </c>
      <c r="D137" s="133">
        <v>15</v>
      </c>
      <c r="E137" s="224">
        <v>3</v>
      </c>
      <c r="F137" s="133">
        <v>12</v>
      </c>
      <c r="G137" s="133">
        <v>7</v>
      </c>
      <c r="H137" s="133">
        <v>15</v>
      </c>
      <c r="I137" s="133">
        <v>6</v>
      </c>
    </row>
    <row r="138" spans="1:9" ht="15" customHeight="1" x14ac:dyDescent="0.2">
      <c r="A138" s="43" t="s">
        <v>405</v>
      </c>
      <c r="B138" s="223">
        <v>68</v>
      </c>
      <c r="C138" s="133">
        <v>36</v>
      </c>
      <c r="D138" s="133">
        <v>25</v>
      </c>
      <c r="E138" s="224">
        <v>10</v>
      </c>
      <c r="F138" s="133">
        <v>32</v>
      </c>
      <c r="G138" s="133">
        <v>15</v>
      </c>
      <c r="H138" s="133">
        <v>43</v>
      </c>
      <c r="I138" s="133">
        <v>10</v>
      </c>
    </row>
    <row r="139" spans="1:9" ht="15" customHeight="1" x14ac:dyDescent="0.2">
      <c r="A139" s="43" t="s">
        <v>406</v>
      </c>
      <c r="B139" s="223">
        <v>61</v>
      </c>
      <c r="C139" s="133">
        <v>24</v>
      </c>
      <c r="D139" s="133">
        <v>32</v>
      </c>
      <c r="E139" s="224">
        <v>11</v>
      </c>
      <c r="F139" s="133">
        <v>23</v>
      </c>
      <c r="G139" s="133">
        <v>16</v>
      </c>
      <c r="H139" s="133">
        <v>35</v>
      </c>
      <c r="I139" s="133">
        <v>10</v>
      </c>
    </row>
    <row r="140" spans="1:9" ht="15" customHeight="1" x14ac:dyDescent="0.2">
      <c r="A140" s="43" t="s">
        <v>407</v>
      </c>
      <c r="B140" s="223">
        <v>142</v>
      </c>
      <c r="C140" s="133">
        <v>78</v>
      </c>
      <c r="D140" s="133">
        <v>87</v>
      </c>
      <c r="E140" s="224">
        <v>22</v>
      </c>
      <c r="F140" s="133">
        <v>66</v>
      </c>
      <c r="G140" s="133">
        <v>51</v>
      </c>
      <c r="H140" s="133">
        <v>77</v>
      </c>
      <c r="I140" s="133">
        <v>14</v>
      </c>
    </row>
    <row r="141" spans="1:9" ht="15" customHeight="1" x14ac:dyDescent="0.2">
      <c r="A141" s="43" t="s">
        <v>285</v>
      </c>
      <c r="B141" s="223">
        <v>478</v>
      </c>
      <c r="C141" s="133">
        <v>227</v>
      </c>
      <c r="D141" s="133">
        <v>269</v>
      </c>
      <c r="E141" s="224">
        <v>82</v>
      </c>
      <c r="F141" s="133">
        <v>222</v>
      </c>
      <c r="G141" s="133">
        <v>146</v>
      </c>
      <c r="H141" s="133">
        <v>262</v>
      </c>
      <c r="I141" s="133">
        <v>70</v>
      </c>
    </row>
    <row r="142" spans="1:9" ht="15" customHeight="1" x14ac:dyDescent="0.2">
      <c r="A142" s="43" t="s">
        <v>408</v>
      </c>
      <c r="B142" s="223">
        <v>89</v>
      </c>
      <c r="C142" s="133">
        <v>51</v>
      </c>
      <c r="D142" s="133">
        <v>42</v>
      </c>
      <c r="E142" s="224">
        <v>24</v>
      </c>
      <c r="F142" s="133">
        <v>32</v>
      </c>
      <c r="G142" s="133">
        <v>18</v>
      </c>
      <c r="H142" s="133">
        <v>55</v>
      </c>
      <c r="I142" s="133">
        <v>16</v>
      </c>
    </row>
    <row r="143" spans="1:9" ht="15" customHeight="1" x14ac:dyDescent="0.2">
      <c r="A143" s="43" t="s">
        <v>409</v>
      </c>
      <c r="B143" s="223">
        <v>52</v>
      </c>
      <c r="C143" s="133">
        <v>29</v>
      </c>
      <c r="D143" s="133">
        <v>26</v>
      </c>
      <c r="E143" s="224">
        <v>11</v>
      </c>
      <c r="F143" s="133">
        <v>27</v>
      </c>
      <c r="G143" s="133">
        <v>17</v>
      </c>
      <c r="H143" s="133">
        <v>27</v>
      </c>
      <c r="I143" s="133">
        <v>8</v>
      </c>
    </row>
    <row r="144" spans="1:9" ht="15" customHeight="1" x14ac:dyDescent="0.2">
      <c r="A144" s="43" t="s">
        <v>323</v>
      </c>
      <c r="B144" s="223">
        <v>122</v>
      </c>
      <c r="C144" s="133">
        <v>64</v>
      </c>
      <c r="D144" s="133">
        <v>61</v>
      </c>
      <c r="E144" s="224">
        <v>22</v>
      </c>
      <c r="F144" s="133">
        <v>47</v>
      </c>
      <c r="G144" s="133">
        <v>20</v>
      </c>
      <c r="H144" s="133">
        <v>72</v>
      </c>
      <c r="I144" s="133">
        <v>30</v>
      </c>
    </row>
    <row r="145" spans="1:9" ht="15" customHeight="1" x14ac:dyDescent="0.2">
      <c r="A145" s="43" t="s">
        <v>410</v>
      </c>
      <c r="B145" s="223">
        <v>95</v>
      </c>
      <c r="C145" s="133">
        <v>61</v>
      </c>
      <c r="D145" s="133">
        <v>44</v>
      </c>
      <c r="E145" s="224">
        <v>28</v>
      </c>
      <c r="F145" s="133">
        <v>32</v>
      </c>
      <c r="G145" s="133">
        <v>27</v>
      </c>
      <c r="H145" s="133">
        <v>47</v>
      </c>
      <c r="I145" s="133">
        <v>21</v>
      </c>
    </row>
    <row r="146" spans="1:9" ht="15" customHeight="1" x14ac:dyDescent="0.2">
      <c r="A146" s="43" t="s">
        <v>411</v>
      </c>
      <c r="B146" s="223">
        <v>120</v>
      </c>
      <c r="C146" s="133">
        <v>73</v>
      </c>
      <c r="D146" s="133">
        <v>62</v>
      </c>
      <c r="E146" s="224">
        <v>20</v>
      </c>
      <c r="F146" s="133">
        <v>51</v>
      </c>
      <c r="G146" s="133">
        <v>45</v>
      </c>
      <c r="H146" s="133">
        <v>59</v>
      </c>
      <c r="I146" s="133">
        <v>16</v>
      </c>
    </row>
    <row r="147" spans="1:9" ht="15" customHeight="1" x14ac:dyDescent="0.2">
      <c r="A147" s="43" t="s">
        <v>412</v>
      </c>
      <c r="B147" s="223">
        <v>200</v>
      </c>
      <c r="C147" s="133">
        <v>112</v>
      </c>
      <c r="D147" s="133">
        <v>101</v>
      </c>
      <c r="E147" s="224">
        <v>35</v>
      </c>
      <c r="F147" s="133">
        <v>88</v>
      </c>
      <c r="G147" s="133">
        <v>62</v>
      </c>
      <c r="H147" s="133">
        <v>106</v>
      </c>
      <c r="I147" s="133">
        <v>32</v>
      </c>
    </row>
    <row r="148" spans="1:9" ht="15" customHeight="1" x14ac:dyDescent="0.2">
      <c r="A148" s="43" t="s">
        <v>413</v>
      </c>
      <c r="B148" s="223">
        <v>181</v>
      </c>
      <c r="C148" s="133">
        <v>85</v>
      </c>
      <c r="D148" s="133">
        <v>101</v>
      </c>
      <c r="E148" s="224">
        <v>29</v>
      </c>
      <c r="F148" s="133">
        <v>84</v>
      </c>
      <c r="G148" s="133">
        <v>50</v>
      </c>
      <c r="H148" s="133">
        <v>98</v>
      </c>
      <c r="I148" s="133">
        <v>33</v>
      </c>
    </row>
    <row r="149" spans="1:9" ht="15" customHeight="1" x14ac:dyDescent="0.2">
      <c r="A149" s="43" t="s">
        <v>415</v>
      </c>
      <c r="B149" s="223">
        <v>77</v>
      </c>
      <c r="C149" s="133">
        <v>39</v>
      </c>
      <c r="D149" s="133">
        <v>40</v>
      </c>
      <c r="E149" s="224">
        <v>12</v>
      </c>
      <c r="F149" s="133">
        <v>34</v>
      </c>
      <c r="G149" s="133">
        <v>16</v>
      </c>
      <c r="H149" s="133">
        <v>48</v>
      </c>
      <c r="I149" s="133">
        <v>13</v>
      </c>
    </row>
    <row r="150" spans="1:9" ht="15" customHeight="1" x14ac:dyDescent="0.2">
      <c r="A150" s="43" t="s">
        <v>416</v>
      </c>
      <c r="B150" s="223">
        <v>481</v>
      </c>
      <c r="C150" s="133">
        <v>274</v>
      </c>
      <c r="D150" s="133">
        <v>269</v>
      </c>
      <c r="E150" s="224">
        <v>77</v>
      </c>
      <c r="F150" s="133">
        <v>225</v>
      </c>
      <c r="G150" s="133">
        <v>146</v>
      </c>
      <c r="H150" s="133">
        <v>270</v>
      </c>
      <c r="I150" s="133">
        <v>65</v>
      </c>
    </row>
    <row r="151" spans="1:9" ht="15" customHeight="1" x14ac:dyDescent="0.2">
      <c r="A151" s="43" t="s">
        <v>417</v>
      </c>
      <c r="B151" s="223">
        <v>165</v>
      </c>
      <c r="C151" s="133">
        <v>94</v>
      </c>
      <c r="D151" s="133">
        <v>98</v>
      </c>
      <c r="E151" s="224">
        <v>28</v>
      </c>
      <c r="F151" s="133">
        <v>85</v>
      </c>
      <c r="G151" s="133">
        <v>66</v>
      </c>
      <c r="H151" s="133">
        <v>82</v>
      </c>
      <c r="I151" s="133">
        <v>17</v>
      </c>
    </row>
    <row r="152" spans="1:9" ht="15" customHeight="1" x14ac:dyDescent="0.2">
      <c r="A152" s="43" t="s">
        <v>286</v>
      </c>
      <c r="B152" s="223">
        <v>723</v>
      </c>
      <c r="C152" s="133">
        <v>414</v>
      </c>
      <c r="D152" s="133">
        <v>426</v>
      </c>
      <c r="E152" s="224">
        <v>135</v>
      </c>
      <c r="F152" s="133">
        <v>310</v>
      </c>
      <c r="G152" s="133">
        <v>236</v>
      </c>
      <c r="H152" s="133">
        <v>386</v>
      </c>
      <c r="I152" s="133">
        <v>101</v>
      </c>
    </row>
    <row r="153" spans="1:9" ht="15" customHeight="1" x14ac:dyDescent="0.2">
      <c r="A153" s="43" t="s">
        <v>418</v>
      </c>
      <c r="B153" s="223">
        <v>9</v>
      </c>
      <c r="C153" s="133">
        <v>4</v>
      </c>
      <c r="D153" s="133">
        <v>5</v>
      </c>
      <c r="E153" s="224">
        <v>3</v>
      </c>
      <c r="F153" s="133">
        <v>3</v>
      </c>
      <c r="G153" s="133">
        <v>2</v>
      </c>
      <c r="H153" s="133">
        <v>5</v>
      </c>
      <c r="I153" s="133">
        <v>2</v>
      </c>
    </row>
    <row r="154" spans="1:9" ht="15" customHeight="1" x14ac:dyDescent="0.2">
      <c r="A154" s="43" t="s">
        <v>287</v>
      </c>
      <c r="B154" s="223">
        <v>716</v>
      </c>
      <c r="C154" s="133">
        <v>405</v>
      </c>
      <c r="D154" s="133">
        <v>401</v>
      </c>
      <c r="E154" s="224">
        <v>125</v>
      </c>
      <c r="F154" s="133">
        <v>288</v>
      </c>
      <c r="G154" s="133">
        <v>174</v>
      </c>
      <c r="H154" s="133">
        <v>424</v>
      </c>
      <c r="I154" s="133">
        <v>118</v>
      </c>
    </row>
    <row r="155" spans="1:9" ht="15" customHeight="1" x14ac:dyDescent="0.2">
      <c r="A155" s="43" t="s">
        <v>288</v>
      </c>
      <c r="B155" s="223">
        <v>427</v>
      </c>
      <c r="C155" s="133">
        <v>215</v>
      </c>
      <c r="D155" s="133">
        <v>235</v>
      </c>
      <c r="E155" s="224">
        <v>74</v>
      </c>
      <c r="F155" s="133">
        <v>184</v>
      </c>
      <c r="G155" s="133">
        <v>137</v>
      </c>
      <c r="H155" s="133">
        <v>233</v>
      </c>
      <c r="I155" s="133">
        <v>57</v>
      </c>
    </row>
    <row r="156" spans="1:9" ht="15" customHeight="1" x14ac:dyDescent="0.2">
      <c r="A156" s="43" t="s">
        <v>419</v>
      </c>
      <c r="B156" s="223">
        <v>95</v>
      </c>
      <c r="C156" s="133">
        <v>56</v>
      </c>
      <c r="D156" s="133">
        <v>34</v>
      </c>
      <c r="E156" s="224">
        <v>17</v>
      </c>
      <c r="F156" s="133">
        <v>26</v>
      </c>
      <c r="G156" s="133">
        <v>19</v>
      </c>
      <c r="H156" s="133">
        <v>60</v>
      </c>
      <c r="I156" s="133">
        <v>16</v>
      </c>
    </row>
    <row r="157" spans="1:9" ht="15" customHeight="1" x14ac:dyDescent="0.2">
      <c r="A157" s="43" t="s">
        <v>420</v>
      </c>
      <c r="B157" s="223">
        <v>298</v>
      </c>
      <c r="C157" s="133">
        <v>171</v>
      </c>
      <c r="D157" s="133">
        <v>120</v>
      </c>
      <c r="E157" s="224">
        <v>65</v>
      </c>
      <c r="F157" s="133">
        <v>109</v>
      </c>
      <c r="G157" s="133">
        <v>83</v>
      </c>
      <c r="H157" s="133">
        <v>156</v>
      </c>
      <c r="I157" s="133">
        <v>59</v>
      </c>
    </row>
    <row r="158" spans="1:9" ht="15" customHeight="1" x14ac:dyDescent="0.2">
      <c r="A158" s="43" t="s">
        <v>421</v>
      </c>
      <c r="B158" s="223">
        <v>138</v>
      </c>
      <c r="C158" s="133">
        <v>74</v>
      </c>
      <c r="D158" s="133">
        <v>68</v>
      </c>
      <c r="E158" s="224">
        <v>29</v>
      </c>
      <c r="F158" s="133">
        <v>50</v>
      </c>
      <c r="G158" s="133">
        <v>36</v>
      </c>
      <c r="H158" s="133">
        <v>83</v>
      </c>
      <c r="I158" s="133">
        <v>19</v>
      </c>
    </row>
    <row r="159" spans="1:9" ht="15" customHeight="1" x14ac:dyDescent="0.2">
      <c r="A159" s="43" t="s">
        <v>422</v>
      </c>
      <c r="B159" s="223">
        <v>59</v>
      </c>
      <c r="C159" s="133">
        <v>32</v>
      </c>
      <c r="D159" s="133">
        <v>29</v>
      </c>
      <c r="E159" s="224">
        <v>13</v>
      </c>
      <c r="F159" s="133">
        <v>28</v>
      </c>
      <c r="G159" s="133">
        <v>17</v>
      </c>
      <c r="H159" s="133">
        <v>26</v>
      </c>
      <c r="I159" s="133">
        <v>16</v>
      </c>
    </row>
    <row r="160" spans="1:9" ht="15" customHeight="1" x14ac:dyDescent="0.2">
      <c r="A160" s="43" t="s">
        <v>34</v>
      </c>
      <c r="B160" s="223">
        <v>1291</v>
      </c>
      <c r="C160" s="133">
        <v>739</v>
      </c>
      <c r="D160" s="133">
        <v>642</v>
      </c>
      <c r="E160" s="224">
        <v>237</v>
      </c>
      <c r="F160" s="133">
        <v>481</v>
      </c>
      <c r="G160" s="133">
        <v>379</v>
      </c>
      <c r="H160" s="133">
        <v>695</v>
      </c>
      <c r="I160" s="133">
        <v>217</v>
      </c>
    </row>
    <row r="161" spans="1:9" ht="15" customHeight="1" x14ac:dyDescent="0.2">
      <c r="A161" s="43" t="s">
        <v>423</v>
      </c>
      <c r="B161" s="223">
        <v>74</v>
      </c>
      <c r="C161" s="133">
        <v>42</v>
      </c>
      <c r="D161" s="133">
        <v>50</v>
      </c>
      <c r="E161" s="224">
        <v>13</v>
      </c>
      <c r="F161" s="133">
        <v>35</v>
      </c>
      <c r="G161" s="133">
        <v>23</v>
      </c>
      <c r="H161" s="133">
        <v>41</v>
      </c>
      <c r="I161" s="133">
        <v>10</v>
      </c>
    </row>
    <row r="162" spans="1:9" ht="15" customHeight="1" x14ac:dyDescent="0.2">
      <c r="A162" s="43" t="s">
        <v>424</v>
      </c>
      <c r="B162" s="223">
        <v>266</v>
      </c>
      <c r="C162" s="133">
        <v>167</v>
      </c>
      <c r="D162" s="133">
        <v>121</v>
      </c>
      <c r="E162" s="224">
        <v>48</v>
      </c>
      <c r="F162" s="133">
        <v>102</v>
      </c>
      <c r="G162" s="133">
        <v>63</v>
      </c>
      <c r="H162" s="133">
        <v>152</v>
      </c>
      <c r="I162" s="133">
        <v>51</v>
      </c>
    </row>
    <row r="163" spans="1:9" ht="15" customHeight="1" x14ac:dyDescent="0.2">
      <c r="A163" s="43" t="s">
        <v>425</v>
      </c>
      <c r="B163" s="223">
        <v>75</v>
      </c>
      <c r="C163" s="133">
        <v>36</v>
      </c>
      <c r="D163" s="133">
        <v>40</v>
      </c>
      <c r="E163" s="224">
        <v>8</v>
      </c>
      <c r="F163" s="133">
        <v>41</v>
      </c>
      <c r="G163" s="133">
        <v>17</v>
      </c>
      <c r="H163" s="133">
        <v>43</v>
      </c>
      <c r="I163" s="133">
        <v>15</v>
      </c>
    </row>
    <row r="164" spans="1:9" ht="15" customHeight="1" x14ac:dyDescent="0.2">
      <c r="A164" s="43" t="s">
        <v>426</v>
      </c>
      <c r="B164" s="223">
        <v>282</v>
      </c>
      <c r="C164" s="133">
        <v>153</v>
      </c>
      <c r="D164" s="133">
        <v>166</v>
      </c>
      <c r="E164" s="224">
        <v>65</v>
      </c>
      <c r="F164" s="133">
        <v>134</v>
      </c>
      <c r="G164" s="133">
        <v>97</v>
      </c>
      <c r="H164" s="133">
        <v>151</v>
      </c>
      <c r="I164" s="133">
        <v>34</v>
      </c>
    </row>
    <row r="165" spans="1:9" ht="15" customHeight="1" x14ac:dyDescent="0.2">
      <c r="A165" s="43" t="s">
        <v>289</v>
      </c>
      <c r="B165" s="223">
        <v>914</v>
      </c>
      <c r="C165" s="133">
        <v>510</v>
      </c>
      <c r="D165" s="133">
        <v>513</v>
      </c>
      <c r="E165" s="224">
        <v>148</v>
      </c>
      <c r="F165" s="133">
        <v>379</v>
      </c>
      <c r="G165" s="133">
        <v>279</v>
      </c>
      <c r="H165" s="133">
        <v>490</v>
      </c>
      <c r="I165" s="133">
        <v>145</v>
      </c>
    </row>
    <row r="166" spans="1:9" ht="15" customHeight="1" x14ac:dyDescent="0.2">
      <c r="A166" s="43"/>
      <c r="B166" s="223"/>
      <c r="C166" s="133"/>
      <c r="D166" s="133"/>
      <c r="E166" s="224"/>
      <c r="F166" s="133"/>
      <c r="G166" s="133"/>
      <c r="H166" s="133"/>
      <c r="I166" s="133"/>
    </row>
    <row r="167" spans="1:9" ht="15" customHeight="1" x14ac:dyDescent="0.2">
      <c r="A167" s="71" t="s">
        <v>40</v>
      </c>
      <c r="B167" s="225">
        <v>2195</v>
      </c>
      <c r="C167" s="134">
        <v>1113</v>
      </c>
      <c r="D167" s="134">
        <v>1124</v>
      </c>
      <c r="E167" s="226">
        <v>404</v>
      </c>
      <c r="F167" s="134">
        <v>827</v>
      </c>
      <c r="G167" s="134">
        <v>727</v>
      </c>
      <c r="H167" s="134">
        <v>1130</v>
      </c>
      <c r="I167" s="134">
        <v>338</v>
      </c>
    </row>
    <row r="168" spans="1:9" ht="15" customHeight="1" x14ac:dyDescent="0.2">
      <c r="A168" s="43" t="s">
        <v>320</v>
      </c>
      <c r="B168" s="223">
        <v>422</v>
      </c>
      <c r="C168" s="133">
        <v>211</v>
      </c>
      <c r="D168" s="133">
        <v>220</v>
      </c>
      <c r="E168" s="224">
        <v>78</v>
      </c>
      <c r="F168" s="133">
        <v>160</v>
      </c>
      <c r="G168" s="133">
        <v>151</v>
      </c>
      <c r="H168" s="133">
        <v>214</v>
      </c>
      <c r="I168" s="133">
        <v>57</v>
      </c>
    </row>
    <row r="169" spans="1:9" ht="15" customHeight="1" x14ac:dyDescent="0.2">
      <c r="A169" s="43" t="s">
        <v>321</v>
      </c>
      <c r="B169" s="223">
        <v>405</v>
      </c>
      <c r="C169" s="133">
        <v>201</v>
      </c>
      <c r="D169" s="133">
        <v>198</v>
      </c>
      <c r="E169" s="224">
        <v>59</v>
      </c>
      <c r="F169" s="133">
        <v>160</v>
      </c>
      <c r="G169" s="133">
        <v>152</v>
      </c>
      <c r="H169" s="133">
        <v>187</v>
      </c>
      <c r="I169" s="133">
        <v>66</v>
      </c>
    </row>
    <row r="170" spans="1:9" ht="15" customHeight="1" x14ac:dyDescent="0.2">
      <c r="A170" s="43" t="s">
        <v>33</v>
      </c>
      <c r="B170" s="223">
        <v>849</v>
      </c>
      <c r="C170" s="133">
        <v>429</v>
      </c>
      <c r="D170" s="133">
        <v>459</v>
      </c>
      <c r="E170" s="224">
        <v>153</v>
      </c>
      <c r="F170" s="133">
        <v>321</v>
      </c>
      <c r="G170" s="133">
        <v>272</v>
      </c>
      <c r="H170" s="133">
        <v>451</v>
      </c>
      <c r="I170" s="133">
        <v>126</v>
      </c>
    </row>
    <row r="171" spans="1:9" ht="15" customHeight="1" x14ac:dyDescent="0.2">
      <c r="A171" s="43" t="s">
        <v>428</v>
      </c>
      <c r="B171" s="223">
        <v>519</v>
      </c>
      <c r="C171" s="133">
        <v>272</v>
      </c>
      <c r="D171" s="133">
        <v>247</v>
      </c>
      <c r="E171" s="224">
        <v>114</v>
      </c>
      <c r="F171" s="133">
        <v>186</v>
      </c>
      <c r="G171" s="133">
        <v>152</v>
      </c>
      <c r="H171" s="133">
        <v>278</v>
      </c>
      <c r="I171" s="133">
        <v>89</v>
      </c>
    </row>
    <row r="172" spans="1:9" ht="15" customHeight="1" x14ac:dyDescent="0.2">
      <c r="A172" s="43"/>
      <c r="B172" s="223"/>
      <c r="C172" s="133"/>
      <c r="D172" s="133"/>
      <c r="E172" s="224"/>
      <c r="F172" s="133"/>
      <c r="G172" s="133"/>
      <c r="H172" s="133"/>
      <c r="I172" s="133"/>
    </row>
    <row r="173" spans="1:9" ht="15" customHeight="1" x14ac:dyDescent="0.2">
      <c r="A173" s="71" t="s">
        <v>44</v>
      </c>
      <c r="B173" s="225">
        <v>4683</v>
      </c>
      <c r="C173" s="134">
        <v>2380</v>
      </c>
      <c r="D173" s="134">
        <v>1889</v>
      </c>
      <c r="E173" s="226">
        <v>786</v>
      </c>
      <c r="F173" s="134">
        <v>2000</v>
      </c>
      <c r="G173" s="134">
        <v>1389</v>
      </c>
      <c r="H173" s="134">
        <v>2333</v>
      </c>
      <c r="I173" s="134">
        <v>961</v>
      </c>
    </row>
    <row r="174" spans="1:9" ht="15" customHeight="1" x14ac:dyDescent="0.2">
      <c r="A174" s="43" t="s">
        <v>429</v>
      </c>
      <c r="B174" s="223">
        <v>151</v>
      </c>
      <c r="C174" s="133">
        <v>75</v>
      </c>
      <c r="D174" s="133">
        <v>67</v>
      </c>
      <c r="E174" s="224">
        <v>28</v>
      </c>
      <c r="F174" s="133">
        <v>67</v>
      </c>
      <c r="G174" s="133">
        <v>21</v>
      </c>
      <c r="H174" s="133">
        <v>85</v>
      </c>
      <c r="I174" s="133">
        <v>45</v>
      </c>
    </row>
    <row r="175" spans="1:9" ht="15" customHeight="1" x14ac:dyDescent="0.2">
      <c r="A175" s="43" t="s">
        <v>430</v>
      </c>
      <c r="B175" s="223">
        <v>75</v>
      </c>
      <c r="C175" s="133">
        <v>35</v>
      </c>
      <c r="D175" s="133">
        <v>31</v>
      </c>
      <c r="E175" s="224">
        <v>10</v>
      </c>
      <c r="F175" s="133">
        <v>37</v>
      </c>
      <c r="G175" s="133">
        <v>20</v>
      </c>
      <c r="H175" s="133">
        <v>33</v>
      </c>
      <c r="I175" s="133">
        <v>22</v>
      </c>
    </row>
    <row r="176" spans="1:9" ht="15" customHeight="1" x14ac:dyDescent="0.2">
      <c r="A176" s="43" t="s">
        <v>431</v>
      </c>
      <c r="B176" s="223">
        <v>125</v>
      </c>
      <c r="C176" s="133">
        <v>74</v>
      </c>
      <c r="D176" s="133">
        <v>41</v>
      </c>
      <c r="E176" s="224">
        <v>22</v>
      </c>
      <c r="F176" s="133">
        <v>55</v>
      </c>
      <c r="G176" s="133">
        <v>32</v>
      </c>
      <c r="H176" s="133">
        <v>65</v>
      </c>
      <c r="I176" s="133">
        <v>28</v>
      </c>
    </row>
    <row r="177" spans="1:9" ht="15" customHeight="1" x14ac:dyDescent="0.2">
      <c r="A177" s="43" t="s">
        <v>432</v>
      </c>
      <c r="B177" s="223">
        <v>106</v>
      </c>
      <c r="C177" s="133">
        <v>50</v>
      </c>
      <c r="D177" s="133">
        <v>40</v>
      </c>
      <c r="E177" s="224">
        <v>24</v>
      </c>
      <c r="F177" s="133">
        <v>48</v>
      </c>
      <c r="G177" s="133">
        <v>25</v>
      </c>
      <c r="H177" s="133">
        <v>58</v>
      </c>
      <c r="I177" s="133">
        <v>23</v>
      </c>
    </row>
    <row r="178" spans="1:9" ht="15" customHeight="1" x14ac:dyDescent="0.2">
      <c r="A178" s="43" t="s">
        <v>433</v>
      </c>
      <c r="B178" s="223">
        <v>53</v>
      </c>
      <c r="C178" s="133">
        <v>29</v>
      </c>
      <c r="D178" s="133">
        <v>23</v>
      </c>
      <c r="E178" s="224">
        <v>13</v>
      </c>
      <c r="F178" s="133">
        <v>21</v>
      </c>
      <c r="G178" s="133">
        <v>13</v>
      </c>
      <c r="H178" s="133">
        <v>25</v>
      </c>
      <c r="I178" s="133">
        <v>15</v>
      </c>
    </row>
    <row r="179" spans="1:9" ht="15" customHeight="1" x14ac:dyDescent="0.2">
      <c r="A179" s="43" t="s">
        <v>295</v>
      </c>
      <c r="B179" s="223">
        <v>473</v>
      </c>
      <c r="C179" s="133">
        <v>226</v>
      </c>
      <c r="D179" s="133">
        <v>194</v>
      </c>
      <c r="E179" s="224">
        <v>87</v>
      </c>
      <c r="F179" s="133">
        <v>174</v>
      </c>
      <c r="G179" s="133">
        <v>165</v>
      </c>
      <c r="H179" s="133">
        <v>247</v>
      </c>
      <c r="I179" s="133">
        <v>61</v>
      </c>
    </row>
    <row r="180" spans="1:9" ht="15" customHeight="1" x14ac:dyDescent="0.2">
      <c r="A180" s="43" t="s">
        <v>434</v>
      </c>
      <c r="B180" s="223">
        <v>8</v>
      </c>
      <c r="C180" s="133">
        <v>4</v>
      </c>
      <c r="D180" s="133">
        <v>2</v>
      </c>
      <c r="E180" s="224">
        <v>4</v>
      </c>
      <c r="F180" s="133">
        <v>0</v>
      </c>
      <c r="G180" s="133">
        <v>3</v>
      </c>
      <c r="H180" s="133">
        <v>4</v>
      </c>
      <c r="I180" s="133">
        <v>1</v>
      </c>
    </row>
    <row r="181" spans="1:9" ht="15" customHeight="1" x14ac:dyDescent="0.2">
      <c r="A181" s="43" t="s">
        <v>25</v>
      </c>
      <c r="B181" s="223">
        <v>1678</v>
      </c>
      <c r="C181" s="133">
        <v>869</v>
      </c>
      <c r="D181" s="133">
        <v>675</v>
      </c>
      <c r="E181" s="224">
        <v>238</v>
      </c>
      <c r="F181" s="133">
        <v>720</v>
      </c>
      <c r="G181" s="133">
        <v>580</v>
      </c>
      <c r="H181" s="133">
        <v>756</v>
      </c>
      <c r="I181" s="133">
        <v>342</v>
      </c>
    </row>
    <row r="182" spans="1:9" ht="15" customHeight="1" x14ac:dyDescent="0.2">
      <c r="A182" s="43" t="s">
        <v>435</v>
      </c>
      <c r="B182" s="223">
        <v>110</v>
      </c>
      <c r="C182" s="133">
        <v>51</v>
      </c>
      <c r="D182" s="133">
        <v>48</v>
      </c>
      <c r="E182" s="224">
        <v>21</v>
      </c>
      <c r="F182" s="133">
        <v>47</v>
      </c>
      <c r="G182" s="133">
        <v>20</v>
      </c>
      <c r="H182" s="133">
        <v>61</v>
      </c>
      <c r="I182" s="133">
        <v>29</v>
      </c>
    </row>
    <row r="183" spans="1:9" ht="15" customHeight="1" x14ac:dyDescent="0.2">
      <c r="A183" s="43" t="s">
        <v>436</v>
      </c>
      <c r="B183" s="223">
        <v>107</v>
      </c>
      <c r="C183" s="133">
        <v>53</v>
      </c>
      <c r="D183" s="133">
        <v>46</v>
      </c>
      <c r="E183" s="224">
        <v>22</v>
      </c>
      <c r="F183" s="133">
        <v>41</v>
      </c>
      <c r="G183" s="133">
        <v>27</v>
      </c>
      <c r="H183" s="133">
        <v>57</v>
      </c>
      <c r="I183" s="133">
        <v>23</v>
      </c>
    </row>
    <row r="184" spans="1:9" ht="15" customHeight="1" x14ac:dyDescent="0.2">
      <c r="A184" s="43" t="s">
        <v>437</v>
      </c>
      <c r="B184" s="223">
        <v>69</v>
      </c>
      <c r="C184" s="133">
        <v>36</v>
      </c>
      <c r="D184" s="133">
        <v>27</v>
      </c>
      <c r="E184" s="224">
        <v>10</v>
      </c>
      <c r="F184" s="133">
        <v>30</v>
      </c>
      <c r="G184" s="133">
        <v>16</v>
      </c>
      <c r="H184" s="133">
        <v>41</v>
      </c>
      <c r="I184" s="133">
        <v>12</v>
      </c>
    </row>
    <row r="185" spans="1:9" ht="15" customHeight="1" x14ac:dyDescent="0.2">
      <c r="A185" s="43" t="s">
        <v>296</v>
      </c>
      <c r="B185" s="223">
        <v>411</v>
      </c>
      <c r="C185" s="133">
        <v>203</v>
      </c>
      <c r="D185" s="133">
        <v>162</v>
      </c>
      <c r="E185" s="224">
        <v>63</v>
      </c>
      <c r="F185" s="133">
        <v>172</v>
      </c>
      <c r="G185" s="133">
        <v>105</v>
      </c>
      <c r="H185" s="133">
        <v>219</v>
      </c>
      <c r="I185" s="133">
        <v>87</v>
      </c>
    </row>
    <row r="186" spans="1:9" ht="15" customHeight="1" x14ac:dyDescent="0.2">
      <c r="A186" s="43" t="s">
        <v>438</v>
      </c>
      <c r="B186" s="223">
        <v>190</v>
      </c>
      <c r="C186" s="133">
        <v>109</v>
      </c>
      <c r="D186" s="133">
        <v>72</v>
      </c>
      <c r="E186" s="224">
        <v>33</v>
      </c>
      <c r="F186" s="133">
        <v>81</v>
      </c>
      <c r="G186" s="133">
        <v>42</v>
      </c>
      <c r="H186" s="133">
        <v>110</v>
      </c>
      <c r="I186" s="133">
        <v>38</v>
      </c>
    </row>
    <row r="187" spans="1:9" ht="15" customHeight="1" x14ac:dyDescent="0.2">
      <c r="A187" s="43" t="s">
        <v>439</v>
      </c>
      <c r="B187" s="223">
        <v>497</v>
      </c>
      <c r="C187" s="133">
        <v>262</v>
      </c>
      <c r="D187" s="133">
        <v>193</v>
      </c>
      <c r="E187" s="224">
        <v>91</v>
      </c>
      <c r="F187" s="133">
        <v>220</v>
      </c>
      <c r="G187" s="133">
        <v>134</v>
      </c>
      <c r="H187" s="133">
        <v>255</v>
      </c>
      <c r="I187" s="133">
        <v>108</v>
      </c>
    </row>
    <row r="188" spans="1:9" ht="15" customHeight="1" x14ac:dyDescent="0.2">
      <c r="A188" s="43" t="s">
        <v>297</v>
      </c>
      <c r="B188" s="223">
        <v>388</v>
      </c>
      <c r="C188" s="133">
        <v>188</v>
      </c>
      <c r="D188" s="133">
        <v>174</v>
      </c>
      <c r="E188" s="224">
        <v>62</v>
      </c>
      <c r="F188" s="133">
        <v>187</v>
      </c>
      <c r="G188" s="133">
        <v>138</v>
      </c>
      <c r="H188" s="133">
        <v>196</v>
      </c>
      <c r="I188" s="133">
        <v>54</v>
      </c>
    </row>
    <row r="189" spans="1:9" ht="15" customHeight="1" x14ac:dyDescent="0.2">
      <c r="A189" s="43" t="s">
        <v>440</v>
      </c>
      <c r="B189" s="223">
        <v>96</v>
      </c>
      <c r="C189" s="133">
        <v>47</v>
      </c>
      <c r="D189" s="133">
        <v>42</v>
      </c>
      <c r="E189" s="224">
        <v>21</v>
      </c>
      <c r="F189" s="133">
        <v>42</v>
      </c>
      <c r="G189" s="133">
        <v>25</v>
      </c>
      <c r="H189" s="133">
        <v>44</v>
      </c>
      <c r="I189" s="133">
        <v>27</v>
      </c>
    </row>
    <row r="190" spans="1:9" ht="15" customHeight="1" x14ac:dyDescent="0.2">
      <c r="A190" s="43" t="s">
        <v>441</v>
      </c>
      <c r="B190" s="223">
        <v>66</v>
      </c>
      <c r="C190" s="133">
        <v>33</v>
      </c>
      <c r="D190" s="133">
        <v>30</v>
      </c>
      <c r="E190" s="224">
        <v>17</v>
      </c>
      <c r="F190" s="133">
        <v>26</v>
      </c>
      <c r="G190" s="133">
        <v>10</v>
      </c>
      <c r="H190" s="133">
        <v>35</v>
      </c>
      <c r="I190" s="133">
        <v>21</v>
      </c>
    </row>
    <row r="191" spans="1:9" ht="15" customHeight="1" x14ac:dyDescent="0.2">
      <c r="A191" s="43" t="s">
        <v>442</v>
      </c>
      <c r="B191" s="223">
        <v>80</v>
      </c>
      <c r="C191" s="133">
        <v>36</v>
      </c>
      <c r="D191" s="133">
        <v>22</v>
      </c>
      <c r="E191" s="224">
        <v>20</v>
      </c>
      <c r="F191" s="133">
        <v>32</v>
      </c>
      <c r="G191" s="133">
        <v>13</v>
      </c>
      <c r="H191" s="133">
        <v>42</v>
      </c>
      <c r="I191" s="133">
        <v>25</v>
      </c>
    </row>
    <row r="192" spans="1:9" ht="15" customHeight="1" x14ac:dyDescent="0.2">
      <c r="A192" s="43"/>
      <c r="B192" s="223"/>
      <c r="C192" s="133"/>
      <c r="D192" s="133"/>
      <c r="E192" s="224"/>
      <c r="F192" s="133"/>
      <c r="G192" s="133"/>
      <c r="H192" s="133"/>
      <c r="I192" s="133"/>
    </row>
    <row r="193" spans="1:9" ht="15" customHeight="1" x14ac:dyDescent="0.2">
      <c r="A193" s="71" t="s">
        <v>45</v>
      </c>
      <c r="B193" s="225">
        <v>2795</v>
      </c>
      <c r="C193" s="134">
        <v>1464</v>
      </c>
      <c r="D193" s="134">
        <v>1345</v>
      </c>
      <c r="E193" s="226">
        <v>453</v>
      </c>
      <c r="F193" s="134">
        <v>1173</v>
      </c>
      <c r="G193" s="134">
        <v>885</v>
      </c>
      <c r="H193" s="134">
        <v>1288</v>
      </c>
      <c r="I193" s="134">
        <v>622</v>
      </c>
    </row>
    <row r="194" spans="1:9" ht="15" customHeight="1" x14ac:dyDescent="0.2">
      <c r="A194" s="43" t="s">
        <v>312</v>
      </c>
      <c r="B194" s="223">
        <v>545</v>
      </c>
      <c r="C194" s="133">
        <v>293</v>
      </c>
      <c r="D194" s="133">
        <v>296</v>
      </c>
      <c r="E194" s="224">
        <v>92</v>
      </c>
      <c r="F194" s="133">
        <v>224</v>
      </c>
      <c r="G194" s="133">
        <v>176</v>
      </c>
      <c r="H194" s="133">
        <v>268</v>
      </c>
      <c r="I194" s="133">
        <v>101</v>
      </c>
    </row>
    <row r="195" spans="1:9" ht="15" customHeight="1" x14ac:dyDescent="0.2">
      <c r="A195" s="43" t="s">
        <v>443</v>
      </c>
      <c r="B195" s="223">
        <v>50</v>
      </c>
      <c r="C195" s="133">
        <v>26</v>
      </c>
      <c r="D195" s="133">
        <v>25</v>
      </c>
      <c r="E195" s="224">
        <v>4</v>
      </c>
      <c r="F195" s="133">
        <v>28</v>
      </c>
      <c r="G195" s="133">
        <v>8</v>
      </c>
      <c r="H195" s="133">
        <v>31</v>
      </c>
      <c r="I195" s="133">
        <v>11</v>
      </c>
    </row>
    <row r="196" spans="1:9" ht="15" customHeight="1" x14ac:dyDescent="0.2">
      <c r="A196" s="43" t="s">
        <v>444</v>
      </c>
      <c r="B196" s="223">
        <v>110</v>
      </c>
      <c r="C196" s="133">
        <v>61</v>
      </c>
      <c r="D196" s="133">
        <v>43</v>
      </c>
      <c r="E196" s="224">
        <v>19</v>
      </c>
      <c r="F196" s="133">
        <v>40</v>
      </c>
      <c r="G196" s="133">
        <v>41</v>
      </c>
      <c r="H196" s="133">
        <v>45</v>
      </c>
      <c r="I196" s="133">
        <v>24</v>
      </c>
    </row>
    <row r="197" spans="1:9" ht="15" customHeight="1" x14ac:dyDescent="0.2">
      <c r="A197" s="43" t="s">
        <v>445</v>
      </c>
      <c r="B197" s="223">
        <v>72</v>
      </c>
      <c r="C197" s="133">
        <v>39</v>
      </c>
      <c r="D197" s="133">
        <v>24</v>
      </c>
      <c r="E197" s="224">
        <v>13</v>
      </c>
      <c r="F197" s="133">
        <v>27</v>
      </c>
      <c r="G197" s="133">
        <v>19</v>
      </c>
      <c r="H197" s="133">
        <v>34</v>
      </c>
      <c r="I197" s="133">
        <v>19</v>
      </c>
    </row>
    <row r="198" spans="1:9" ht="15" customHeight="1" x14ac:dyDescent="0.2">
      <c r="A198" s="43" t="s">
        <v>313</v>
      </c>
      <c r="B198" s="223">
        <v>203</v>
      </c>
      <c r="C198" s="133">
        <v>97</v>
      </c>
      <c r="D198" s="133">
        <v>87</v>
      </c>
      <c r="E198" s="224">
        <v>43</v>
      </c>
      <c r="F198" s="133">
        <v>78</v>
      </c>
      <c r="G198" s="133">
        <v>68</v>
      </c>
      <c r="H198" s="133">
        <v>92</v>
      </c>
      <c r="I198" s="133">
        <v>43</v>
      </c>
    </row>
    <row r="199" spans="1:9" ht="15" customHeight="1" x14ac:dyDescent="0.2">
      <c r="A199" s="43" t="s">
        <v>446</v>
      </c>
      <c r="B199" s="223">
        <v>166</v>
      </c>
      <c r="C199" s="133">
        <v>90</v>
      </c>
      <c r="D199" s="133">
        <v>66</v>
      </c>
      <c r="E199" s="224">
        <v>23</v>
      </c>
      <c r="F199" s="133">
        <v>75</v>
      </c>
      <c r="G199" s="133">
        <v>50</v>
      </c>
      <c r="H199" s="133">
        <v>74</v>
      </c>
      <c r="I199" s="133">
        <v>42</v>
      </c>
    </row>
    <row r="200" spans="1:9" ht="15" customHeight="1" x14ac:dyDescent="0.2">
      <c r="A200" s="43" t="s">
        <v>447</v>
      </c>
      <c r="B200" s="223">
        <v>63</v>
      </c>
      <c r="C200" s="133">
        <v>30</v>
      </c>
      <c r="D200" s="133">
        <v>25</v>
      </c>
      <c r="E200" s="224">
        <v>12</v>
      </c>
      <c r="F200" s="133">
        <v>33</v>
      </c>
      <c r="G200" s="133">
        <v>17</v>
      </c>
      <c r="H200" s="133">
        <v>28</v>
      </c>
      <c r="I200" s="133">
        <v>18</v>
      </c>
    </row>
    <row r="201" spans="1:9" ht="15" customHeight="1" x14ac:dyDescent="0.2">
      <c r="A201" s="43" t="s">
        <v>448</v>
      </c>
      <c r="B201" s="223">
        <v>94</v>
      </c>
      <c r="C201" s="133">
        <v>52</v>
      </c>
      <c r="D201" s="133">
        <v>48</v>
      </c>
      <c r="E201" s="224">
        <v>19</v>
      </c>
      <c r="F201" s="133">
        <v>36</v>
      </c>
      <c r="G201" s="133">
        <v>29</v>
      </c>
      <c r="H201" s="133">
        <v>49</v>
      </c>
      <c r="I201" s="133">
        <v>16</v>
      </c>
    </row>
    <row r="202" spans="1:9" ht="15" customHeight="1" x14ac:dyDescent="0.2">
      <c r="A202" s="43" t="s">
        <v>29</v>
      </c>
      <c r="B202" s="223">
        <v>879</v>
      </c>
      <c r="C202" s="133">
        <v>460</v>
      </c>
      <c r="D202" s="133">
        <v>415</v>
      </c>
      <c r="E202" s="224">
        <v>137</v>
      </c>
      <c r="F202" s="133">
        <v>364</v>
      </c>
      <c r="G202" s="133">
        <v>299</v>
      </c>
      <c r="H202" s="133">
        <v>374</v>
      </c>
      <c r="I202" s="133">
        <v>206</v>
      </c>
    </row>
    <row r="203" spans="1:9" ht="15" customHeight="1" x14ac:dyDescent="0.2">
      <c r="A203" s="43" t="s">
        <v>449</v>
      </c>
      <c r="B203" s="223">
        <v>88</v>
      </c>
      <c r="C203" s="133">
        <v>38</v>
      </c>
      <c r="D203" s="133">
        <v>43</v>
      </c>
      <c r="E203" s="224">
        <v>11</v>
      </c>
      <c r="F203" s="133">
        <v>33</v>
      </c>
      <c r="G203" s="133">
        <v>30</v>
      </c>
      <c r="H203" s="133">
        <v>40</v>
      </c>
      <c r="I203" s="133">
        <v>18</v>
      </c>
    </row>
    <row r="204" spans="1:9" ht="15" customHeight="1" x14ac:dyDescent="0.2">
      <c r="A204" s="43" t="s">
        <v>450</v>
      </c>
      <c r="B204" s="223">
        <v>175</v>
      </c>
      <c r="C204" s="133">
        <v>93</v>
      </c>
      <c r="D204" s="133">
        <v>87</v>
      </c>
      <c r="E204" s="224">
        <v>28</v>
      </c>
      <c r="F204" s="133">
        <v>72</v>
      </c>
      <c r="G204" s="133">
        <v>69</v>
      </c>
      <c r="H204" s="133">
        <v>67</v>
      </c>
      <c r="I204" s="133">
        <v>39</v>
      </c>
    </row>
    <row r="205" spans="1:9" ht="15" customHeight="1" x14ac:dyDescent="0.2">
      <c r="A205" s="43" t="s">
        <v>314</v>
      </c>
      <c r="B205" s="223">
        <v>230</v>
      </c>
      <c r="C205" s="133">
        <v>116</v>
      </c>
      <c r="D205" s="133">
        <v>118</v>
      </c>
      <c r="E205" s="224">
        <v>36</v>
      </c>
      <c r="F205" s="133">
        <v>120</v>
      </c>
      <c r="G205" s="133">
        <v>62</v>
      </c>
      <c r="H205" s="133">
        <v>121</v>
      </c>
      <c r="I205" s="133">
        <v>47</v>
      </c>
    </row>
    <row r="206" spans="1:9" ht="15" customHeight="1" x14ac:dyDescent="0.2">
      <c r="A206" s="43" t="s">
        <v>451</v>
      </c>
      <c r="B206" s="223">
        <v>120</v>
      </c>
      <c r="C206" s="133">
        <v>69</v>
      </c>
      <c r="D206" s="133">
        <v>68</v>
      </c>
      <c r="E206" s="224">
        <v>16</v>
      </c>
      <c r="F206" s="133">
        <v>43</v>
      </c>
      <c r="G206" s="133">
        <v>17</v>
      </c>
      <c r="H206" s="133">
        <v>65</v>
      </c>
      <c r="I206" s="133">
        <v>38</v>
      </c>
    </row>
    <row r="207" spans="1:9" ht="15" customHeight="1" x14ac:dyDescent="0.2">
      <c r="A207" s="43"/>
      <c r="B207" s="223"/>
      <c r="C207" s="133"/>
      <c r="D207" s="133"/>
      <c r="E207" s="224"/>
      <c r="F207" s="133"/>
      <c r="G207" s="133"/>
      <c r="H207" s="133"/>
      <c r="I207" s="133"/>
    </row>
    <row r="208" spans="1:9" ht="15" customHeight="1" x14ac:dyDescent="0.2">
      <c r="A208" s="71" t="s">
        <v>46</v>
      </c>
      <c r="B208" s="225">
        <v>3593</v>
      </c>
      <c r="C208" s="134">
        <v>1747</v>
      </c>
      <c r="D208" s="134">
        <v>1787</v>
      </c>
      <c r="E208" s="226">
        <v>477</v>
      </c>
      <c r="F208" s="134">
        <v>1613</v>
      </c>
      <c r="G208" s="134">
        <v>1074</v>
      </c>
      <c r="H208" s="134">
        <v>1885</v>
      </c>
      <c r="I208" s="134">
        <v>634</v>
      </c>
    </row>
    <row r="209" spans="1:9" ht="15" customHeight="1" x14ac:dyDescent="0.2">
      <c r="A209" s="43" t="s">
        <v>484</v>
      </c>
      <c r="B209" s="223">
        <v>92</v>
      </c>
      <c r="C209" s="133">
        <v>45</v>
      </c>
      <c r="D209" s="133">
        <v>52</v>
      </c>
      <c r="E209" s="224">
        <v>11</v>
      </c>
      <c r="F209" s="133">
        <v>42</v>
      </c>
      <c r="G209" s="133">
        <v>19</v>
      </c>
      <c r="H209" s="133">
        <v>48</v>
      </c>
      <c r="I209" s="133">
        <v>25</v>
      </c>
    </row>
    <row r="210" spans="1:9" ht="15" customHeight="1" x14ac:dyDescent="0.2">
      <c r="A210" s="43" t="s">
        <v>452</v>
      </c>
      <c r="B210" s="223">
        <v>113</v>
      </c>
      <c r="C210" s="133">
        <v>61</v>
      </c>
      <c r="D210" s="133">
        <v>59</v>
      </c>
      <c r="E210" s="224">
        <v>18</v>
      </c>
      <c r="F210" s="133">
        <v>54</v>
      </c>
      <c r="G210" s="133">
        <v>32</v>
      </c>
      <c r="H210" s="133">
        <v>61</v>
      </c>
      <c r="I210" s="133">
        <v>20</v>
      </c>
    </row>
    <row r="211" spans="1:9" ht="15" customHeight="1" x14ac:dyDescent="0.2">
      <c r="A211" s="43" t="s">
        <v>453</v>
      </c>
      <c r="B211" s="223">
        <v>137</v>
      </c>
      <c r="C211" s="133">
        <v>58</v>
      </c>
      <c r="D211" s="133">
        <v>68</v>
      </c>
      <c r="E211" s="224">
        <v>16</v>
      </c>
      <c r="F211" s="133">
        <v>67</v>
      </c>
      <c r="G211" s="133">
        <v>45</v>
      </c>
      <c r="H211" s="133">
        <v>73</v>
      </c>
      <c r="I211" s="133">
        <v>19</v>
      </c>
    </row>
    <row r="212" spans="1:9" ht="15" customHeight="1" x14ac:dyDescent="0.2">
      <c r="A212" s="43" t="s">
        <v>291</v>
      </c>
      <c r="B212" s="223">
        <v>497</v>
      </c>
      <c r="C212" s="133">
        <v>240</v>
      </c>
      <c r="D212" s="133">
        <v>243</v>
      </c>
      <c r="E212" s="224">
        <v>60</v>
      </c>
      <c r="F212" s="133">
        <v>244</v>
      </c>
      <c r="G212" s="133">
        <v>164</v>
      </c>
      <c r="H212" s="133">
        <v>261</v>
      </c>
      <c r="I212" s="133">
        <v>72</v>
      </c>
    </row>
    <row r="213" spans="1:9" ht="15" customHeight="1" x14ac:dyDescent="0.2">
      <c r="A213" s="43" t="s">
        <v>454</v>
      </c>
      <c r="B213" s="223">
        <v>112</v>
      </c>
      <c r="C213" s="133">
        <v>51</v>
      </c>
      <c r="D213" s="133">
        <v>49</v>
      </c>
      <c r="E213" s="224">
        <v>21</v>
      </c>
      <c r="F213" s="133">
        <v>43</v>
      </c>
      <c r="G213" s="133">
        <v>25</v>
      </c>
      <c r="H213" s="133">
        <v>62</v>
      </c>
      <c r="I213" s="133">
        <v>25</v>
      </c>
    </row>
    <row r="214" spans="1:9" ht="15" customHeight="1" x14ac:dyDescent="0.2">
      <c r="A214" s="43" t="s">
        <v>24</v>
      </c>
      <c r="B214" s="223">
        <v>1671</v>
      </c>
      <c r="C214" s="133">
        <v>840</v>
      </c>
      <c r="D214" s="133">
        <v>825</v>
      </c>
      <c r="E214" s="224">
        <v>230</v>
      </c>
      <c r="F214" s="133">
        <v>752</v>
      </c>
      <c r="G214" s="133">
        <v>531</v>
      </c>
      <c r="H214" s="133">
        <v>878</v>
      </c>
      <c r="I214" s="133">
        <v>262</v>
      </c>
    </row>
    <row r="215" spans="1:9" ht="15" customHeight="1" x14ac:dyDescent="0.2">
      <c r="A215" s="43" t="s">
        <v>292</v>
      </c>
      <c r="B215" s="223">
        <v>615</v>
      </c>
      <c r="C215" s="133">
        <v>284</v>
      </c>
      <c r="D215" s="133">
        <v>309</v>
      </c>
      <c r="E215" s="224">
        <v>74</v>
      </c>
      <c r="F215" s="133">
        <v>255</v>
      </c>
      <c r="G215" s="133">
        <v>161</v>
      </c>
      <c r="H215" s="133">
        <v>323</v>
      </c>
      <c r="I215" s="133">
        <v>131</v>
      </c>
    </row>
    <row r="216" spans="1:9" ht="15" customHeight="1" x14ac:dyDescent="0.2">
      <c r="A216" s="43" t="s">
        <v>294</v>
      </c>
      <c r="B216" s="223">
        <v>356</v>
      </c>
      <c r="C216" s="133">
        <v>168</v>
      </c>
      <c r="D216" s="133">
        <v>182</v>
      </c>
      <c r="E216" s="224">
        <v>47</v>
      </c>
      <c r="F216" s="133">
        <v>156</v>
      </c>
      <c r="G216" s="133">
        <v>97</v>
      </c>
      <c r="H216" s="133">
        <v>179</v>
      </c>
      <c r="I216" s="133">
        <v>80</v>
      </c>
    </row>
    <row r="217" spans="1:9" ht="15" customHeight="1" x14ac:dyDescent="0.2">
      <c r="A217" s="43"/>
      <c r="B217" s="223"/>
      <c r="C217" s="133"/>
      <c r="D217" s="133"/>
      <c r="E217" s="224"/>
      <c r="F217" s="133"/>
      <c r="G217" s="133"/>
      <c r="H217" s="133"/>
      <c r="I217" s="133"/>
    </row>
    <row r="218" spans="1:9" ht="15" customHeight="1" x14ac:dyDescent="0.2">
      <c r="A218" s="71" t="s">
        <v>43</v>
      </c>
      <c r="B218" s="225">
        <v>18102</v>
      </c>
      <c r="C218" s="134">
        <v>8750</v>
      </c>
      <c r="D218" s="134">
        <v>10130</v>
      </c>
      <c r="E218" s="226">
        <v>2792</v>
      </c>
      <c r="F218" s="134">
        <v>7185</v>
      </c>
      <c r="G218" s="134">
        <v>5176</v>
      </c>
      <c r="H218" s="134">
        <v>9163</v>
      </c>
      <c r="I218" s="134">
        <v>3763</v>
      </c>
    </row>
    <row r="219" spans="1:9" ht="15" customHeight="1" x14ac:dyDescent="0.2">
      <c r="A219" s="43" t="s">
        <v>455</v>
      </c>
      <c r="B219" s="223">
        <v>145</v>
      </c>
      <c r="C219" s="133">
        <v>70</v>
      </c>
      <c r="D219" s="133">
        <v>80</v>
      </c>
      <c r="E219" s="224">
        <v>21</v>
      </c>
      <c r="F219" s="133">
        <v>62</v>
      </c>
      <c r="G219" s="133">
        <v>34</v>
      </c>
      <c r="H219" s="133">
        <v>88</v>
      </c>
      <c r="I219" s="133">
        <v>23</v>
      </c>
    </row>
    <row r="220" spans="1:9" ht="15" customHeight="1" x14ac:dyDescent="0.2">
      <c r="A220" s="43" t="s">
        <v>456</v>
      </c>
      <c r="B220" s="223">
        <v>347</v>
      </c>
      <c r="C220" s="133">
        <v>184</v>
      </c>
      <c r="D220" s="133">
        <v>171</v>
      </c>
      <c r="E220" s="224">
        <v>60</v>
      </c>
      <c r="F220" s="133">
        <v>151</v>
      </c>
      <c r="G220" s="133">
        <v>75</v>
      </c>
      <c r="H220" s="133">
        <v>200</v>
      </c>
      <c r="I220" s="133">
        <v>72</v>
      </c>
    </row>
    <row r="221" spans="1:9" ht="15" customHeight="1" x14ac:dyDescent="0.2">
      <c r="A221" s="43" t="s">
        <v>457</v>
      </c>
      <c r="B221" s="223">
        <v>122</v>
      </c>
      <c r="C221" s="133">
        <v>71</v>
      </c>
      <c r="D221" s="133">
        <v>73</v>
      </c>
      <c r="E221" s="224">
        <v>17</v>
      </c>
      <c r="F221" s="133">
        <v>55</v>
      </c>
      <c r="G221" s="133">
        <v>30</v>
      </c>
      <c r="H221" s="133">
        <v>72</v>
      </c>
      <c r="I221" s="133">
        <v>20</v>
      </c>
    </row>
    <row r="222" spans="1:9" ht="15" customHeight="1" x14ac:dyDescent="0.2">
      <c r="A222" s="43" t="s">
        <v>458</v>
      </c>
      <c r="B222" s="223">
        <v>142</v>
      </c>
      <c r="C222" s="133">
        <v>60</v>
      </c>
      <c r="D222" s="133">
        <v>74</v>
      </c>
      <c r="E222" s="224">
        <v>26</v>
      </c>
      <c r="F222" s="133">
        <v>56</v>
      </c>
      <c r="G222" s="133">
        <v>28</v>
      </c>
      <c r="H222" s="133">
        <v>86</v>
      </c>
      <c r="I222" s="133">
        <v>28</v>
      </c>
    </row>
    <row r="223" spans="1:9" ht="15" customHeight="1" x14ac:dyDescent="0.2">
      <c r="A223" s="43" t="s">
        <v>459</v>
      </c>
      <c r="B223" s="223">
        <v>162</v>
      </c>
      <c r="C223" s="133">
        <v>88</v>
      </c>
      <c r="D223" s="133">
        <v>80</v>
      </c>
      <c r="E223" s="224">
        <v>29</v>
      </c>
      <c r="F223" s="133">
        <v>79</v>
      </c>
      <c r="G223" s="133">
        <v>36</v>
      </c>
      <c r="H223" s="133">
        <v>82</v>
      </c>
      <c r="I223" s="133">
        <v>44</v>
      </c>
    </row>
    <row r="224" spans="1:9" ht="15" customHeight="1" x14ac:dyDescent="0.2">
      <c r="A224" s="43" t="s">
        <v>299</v>
      </c>
      <c r="B224" s="223">
        <v>997</v>
      </c>
      <c r="C224" s="133">
        <v>490</v>
      </c>
      <c r="D224" s="133">
        <v>514</v>
      </c>
      <c r="E224" s="224">
        <v>162</v>
      </c>
      <c r="F224" s="133">
        <v>412</v>
      </c>
      <c r="G224" s="133">
        <v>284</v>
      </c>
      <c r="H224" s="133">
        <v>496</v>
      </c>
      <c r="I224" s="133">
        <v>217</v>
      </c>
    </row>
    <row r="225" spans="1:9" ht="15" customHeight="1" x14ac:dyDescent="0.2">
      <c r="A225" s="43" t="s">
        <v>300</v>
      </c>
      <c r="B225" s="223">
        <v>688</v>
      </c>
      <c r="C225" s="133">
        <v>340</v>
      </c>
      <c r="D225" s="133">
        <v>402</v>
      </c>
      <c r="E225" s="224">
        <v>132</v>
      </c>
      <c r="F225" s="133">
        <v>249</v>
      </c>
      <c r="G225" s="133">
        <v>268</v>
      </c>
      <c r="H225" s="133">
        <v>322</v>
      </c>
      <c r="I225" s="133">
        <v>98</v>
      </c>
    </row>
    <row r="226" spans="1:9" ht="15" customHeight="1" x14ac:dyDescent="0.2">
      <c r="A226" s="43" t="s">
        <v>460</v>
      </c>
      <c r="B226" s="223">
        <v>48</v>
      </c>
      <c r="C226" s="133">
        <v>23</v>
      </c>
      <c r="D226" s="133">
        <v>24</v>
      </c>
      <c r="E226" s="224">
        <v>11</v>
      </c>
      <c r="F226" s="133">
        <v>16</v>
      </c>
      <c r="G226" s="133">
        <v>6</v>
      </c>
      <c r="H226" s="133">
        <v>30</v>
      </c>
      <c r="I226" s="133">
        <v>12</v>
      </c>
    </row>
    <row r="227" spans="1:9" ht="15" customHeight="1" x14ac:dyDescent="0.2">
      <c r="A227" s="43" t="s">
        <v>461</v>
      </c>
      <c r="B227" s="223">
        <v>181</v>
      </c>
      <c r="C227" s="133">
        <v>83</v>
      </c>
      <c r="D227" s="133">
        <v>91</v>
      </c>
      <c r="E227" s="224">
        <v>40</v>
      </c>
      <c r="F227" s="133">
        <v>73</v>
      </c>
      <c r="G227" s="133">
        <v>52</v>
      </c>
      <c r="H227" s="133">
        <v>93</v>
      </c>
      <c r="I227" s="133">
        <v>36</v>
      </c>
    </row>
    <row r="228" spans="1:9" ht="15" customHeight="1" x14ac:dyDescent="0.2">
      <c r="A228" s="43" t="s">
        <v>462</v>
      </c>
      <c r="B228" s="223">
        <v>423</v>
      </c>
      <c r="C228" s="133">
        <v>199</v>
      </c>
      <c r="D228" s="133">
        <v>217</v>
      </c>
      <c r="E228" s="224">
        <v>88</v>
      </c>
      <c r="F228" s="133">
        <v>176</v>
      </c>
      <c r="G228" s="133">
        <v>117</v>
      </c>
      <c r="H228" s="133">
        <v>248</v>
      </c>
      <c r="I228" s="133">
        <v>58</v>
      </c>
    </row>
    <row r="229" spans="1:9" ht="15" customHeight="1" x14ac:dyDescent="0.2">
      <c r="A229" s="43" t="s">
        <v>301</v>
      </c>
      <c r="B229" s="223">
        <v>856</v>
      </c>
      <c r="C229" s="133">
        <v>439</v>
      </c>
      <c r="D229" s="133">
        <v>421</v>
      </c>
      <c r="E229" s="224">
        <v>127</v>
      </c>
      <c r="F229" s="133">
        <v>353</v>
      </c>
      <c r="G229" s="133">
        <v>242</v>
      </c>
      <c r="H229" s="133">
        <v>472</v>
      </c>
      <c r="I229" s="133">
        <v>142</v>
      </c>
    </row>
    <row r="230" spans="1:9" ht="15" customHeight="1" x14ac:dyDescent="0.2">
      <c r="A230" s="43" t="s">
        <v>463</v>
      </c>
      <c r="B230" s="223">
        <v>127</v>
      </c>
      <c r="C230" s="133">
        <v>70</v>
      </c>
      <c r="D230" s="133">
        <v>61</v>
      </c>
      <c r="E230" s="224">
        <v>18</v>
      </c>
      <c r="F230" s="133">
        <v>52</v>
      </c>
      <c r="G230" s="133">
        <v>21</v>
      </c>
      <c r="H230" s="133">
        <v>74</v>
      </c>
      <c r="I230" s="133">
        <v>32</v>
      </c>
    </row>
    <row r="231" spans="1:9" ht="15" customHeight="1" x14ac:dyDescent="0.2">
      <c r="A231" s="43" t="s">
        <v>26</v>
      </c>
      <c r="B231" s="223">
        <v>11241</v>
      </c>
      <c r="C231" s="133">
        <v>5300</v>
      </c>
      <c r="D231" s="133">
        <v>6606</v>
      </c>
      <c r="E231" s="224">
        <v>1616</v>
      </c>
      <c r="F231" s="133">
        <v>4379</v>
      </c>
      <c r="G231" s="133">
        <v>3330</v>
      </c>
      <c r="H231" s="133">
        <v>5450</v>
      </c>
      <c r="I231" s="133">
        <v>2461</v>
      </c>
    </row>
    <row r="232" spans="1:9" ht="15" customHeight="1" x14ac:dyDescent="0.2">
      <c r="A232" s="43" t="s">
        <v>464</v>
      </c>
      <c r="B232" s="223">
        <v>109</v>
      </c>
      <c r="C232" s="133">
        <v>53</v>
      </c>
      <c r="D232" s="133">
        <v>49</v>
      </c>
      <c r="E232" s="224">
        <v>18</v>
      </c>
      <c r="F232" s="133">
        <v>43</v>
      </c>
      <c r="G232" s="133">
        <v>17</v>
      </c>
      <c r="H232" s="133">
        <v>69</v>
      </c>
      <c r="I232" s="133">
        <v>23</v>
      </c>
    </row>
    <row r="233" spans="1:9" ht="15" customHeight="1" x14ac:dyDescent="0.2">
      <c r="A233" s="43" t="s">
        <v>303</v>
      </c>
      <c r="B233" s="223">
        <v>354</v>
      </c>
      <c r="C233" s="133">
        <v>192</v>
      </c>
      <c r="D233" s="133">
        <v>158</v>
      </c>
      <c r="E233" s="224">
        <v>66</v>
      </c>
      <c r="F233" s="133">
        <v>138</v>
      </c>
      <c r="G233" s="133">
        <v>93</v>
      </c>
      <c r="H233" s="133">
        <v>203</v>
      </c>
      <c r="I233" s="133">
        <v>58</v>
      </c>
    </row>
    <row r="234" spans="1:9" ht="15" customHeight="1" x14ac:dyDescent="0.2">
      <c r="A234" s="43" t="s">
        <v>465</v>
      </c>
      <c r="B234" s="223">
        <v>123</v>
      </c>
      <c r="C234" s="133">
        <v>59</v>
      </c>
      <c r="D234" s="133">
        <v>67</v>
      </c>
      <c r="E234" s="224">
        <v>18</v>
      </c>
      <c r="F234" s="133">
        <v>53</v>
      </c>
      <c r="G234" s="133">
        <v>39</v>
      </c>
      <c r="H234" s="133">
        <v>67</v>
      </c>
      <c r="I234" s="133">
        <v>17</v>
      </c>
    </row>
    <row r="235" spans="1:9" ht="15" customHeight="1" x14ac:dyDescent="0.2">
      <c r="A235" s="43" t="s">
        <v>466</v>
      </c>
      <c r="B235" s="223">
        <v>498</v>
      </c>
      <c r="C235" s="133">
        <v>242</v>
      </c>
      <c r="D235" s="133">
        <v>259</v>
      </c>
      <c r="E235" s="224">
        <v>70</v>
      </c>
      <c r="F235" s="133">
        <v>210</v>
      </c>
      <c r="G235" s="133">
        <v>114</v>
      </c>
      <c r="H235" s="133">
        <v>279</v>
      </c>
      <c r="I235" s="133">
        <v>105</v>
      </c>
    </row>
    <row r="236" spans="1:9" ht="15" customHeight="1" x14ac:dyDescent="0.2">
      <c r="A236" s="43" t="s">
        <v>467</v>
      </c>
      <c r="B236" s="223">
        <v>212</v>
      </c>
      <c r="C236" s="133">
        <v>116</v>
      </c>
      <c r="D236" s="133">
        <v>106</v>
      </c>
      <c r="E236" s="224">
        <v>38</v>
      </c>
      <c r="F236" s="133">
        <v>89</v>
      </c>
      <c r="G236" s="133">
        <v>62</v>
      </c>
      <c r="H236" s="133">
        <v>119</v>
      </c>
      <c r="I236" s="133">
        <v>31</v>
      </c>
    </row>
    <row r="237" spans="1:9" ht="15" customHeight="1" x14ac:dyDescent="0.2">
      <c r="A237" s="43" t="s">
        <v>468</v>
      </c>
      <c r="B237" s="223">
        <v>111</v>
      </c>
      <c r="C237" s="133">
        <v>61</v>
      </c>
      <c r="D237" s="133">
        <v>55</v>
      </c>
      <c r="E237" s="224">
        <v>21</v>
      </c>
      <c r="F237" s="133">
        <v>37</v>
      </c>
      <c r="G237" s="133">
        <v>23</v>
      </c>
      <c r="H237" s="133">
        <v>63</v>
      </c>
      <c r="I237" s="133">
        <v>25</v>
      </c>
    </row>
    <row r="238" spans="1:9" ht="15" customHeight="1" x14ac:dyDescent="0.2">
      <c r="A238" s="43" t="s">
        <v>469</v>
      </c>
      <c r="B238" s="223">
        <v>294</v>
      </c>
      <c r="C238" s="133">
        <v>139</v>
      </c>
      <c r="D238" s="133">
        <v>155</v>
      </c>
      <c r="E238" s="224">
        <v>50</v>
      </c>
      <c r="F238" s="133">
        <v>121</v>
      </c>
      <c r="G238" s="133">
        <v>77</v>
      </c>
      <c r="H238" s="133">
        <v>155</v>
      </c>
      <c r="I238" s="133">
        <v>62</v>
      </c>
    </row>
    <row r="239" spans="1:9" ht="15" customHeight="1" x14ac:dyDescent="0.2">
      <c r="A239" s="43" t="s">
        <v>470</v>
      </c>
      <c r="B239" s="223">
        <v>137</v>
      </c>
      <c r="C239" s="133">
        <v>66</v>
      </c>
      <c r="D239" s="133">
        <v>68</v>
      </c>
      <c r="E239" s="224">
        <v>27</v>
      </c>
      <c r="F239" s="133">
        <v>56</v>
      </c>
      <c r="G239" s="133">
        <v>35</v>
      </c>
      <c r="H239" s="133">
        <v>76</v>
      </c>
      <c r="I239" s="133">
        <v>26</v>
      </c>
    </row>
    <row r="240" spans="1:9" ht="15" customHeight="1" x14ac:dyDescent="0.2">
      <c r="A240" s="43" t="s">
        <v>471</v>
      </c>
      <c r="B240" s="223">
        <v>97</v>
      </c>
      <c r="C240" s="133">
        <v>43</v>
      </c>
      <c r="D240" s="133">
        <v>47</v>
      </c>
      <c r="E240" s="224">
        <v>11</v>
      </c>
      <c r="F240" s="133">
        <v>39</v>
      </c>
      <c r="G240" s="133">
        <v>20</v>
      </c>
      <c r="H240" s="133">
        <v>47</v>
      </c>
      <c r="I240" s="133">
        <v>30</v>
      </c>
    </row>
    <row r="241" spans="1:9" ht="15" customHeight="1" x14ac:dyDescent="0.2">
      <c r="A241" s="43" t="s">
        <v>472</v>
      </c>
      <c r="B241" s="223">
        <v>109</v>
      </c>
      <c r="C241" s="133">
        <v>55</v>
      </c>
      <c r="D241" s="133">
        <v>52</v>
      </c>
      <c r="E241" s="224">
        <v>25</v>
      </c>
      <c r="F241" s="133">
        <v>47</v>
      </c>
      <c r="G241" s="133">
        <v>25</v>
      </c>
      <c r="H241" s="133">
        <v>62</v>
      </c>
      <c r="I241" s="133">
        <v>22</v>
      </c>
    </row>
    <row r="242" spans="1:9" ht="15" customHeight="1" x14ac:dyDescent="0.2">
      <c r="A242" s="43" t="s">
        <v>473</v>
      </c>
      <c r="B242" s="223">
        <v>113</v>
      </c>
      <c r="C242" s="133">
        <v>48</v>
      </c>
      <c r="D242" s="133">
        <v>66</v>
      </c>
      <c r="E242" s="224">
        <v>20</v>
      </c>
      <c r="F242" s="133">
        <v>49</v>
      </c>
      <c r="G242" s="133">
        <v>20</v>
      </c>
      <c r="H242" s="133">
        <v>58</v>
      </c>
      <c r="I242" s="133">
        <v>35</v>
      </c>
    </row>
    <row r="243" spans="1:9" ht="15" customHeight="1" x14ac:dyDescent="0.2">
      <c r="A243" s="43" t="s">
        <v>305</v>
      </c>
      <c r="B243" s="223">
        <v>466</v>
      </c>
      <c r="C243" s="133">
        <v>259</v>
      </c>
      <c r="D243" s="133">
        <v>234</v>
      </c>
      <c r="E243" s="224">
        <v>81</v>
      </c>
      <c r="F243" s="133">
        <v>190</v>
      </c>
      <c r="G243" s="133">
        <v>128</v>
      </c>
      <c r="H243" s="133">
        <v>252</v>
      </c>
      <c r="I243" s="133">
        <v>86</v>
      </c>
    </row>
    <row r="244" spans="1:9" ht="15" customHeight="1" x14ac:dyDescent="0.2">
      <c r="A244" s="43"/>
      <c r="B244" s="223"/>
      <c r="C244" s="133"/>
      <c r="D244" s="133"/>
      <c r="E244" s="224"/>
      <c r="F244" s="133"/>
      <c r="G244" s="133"/>
      <c r="H244" s="133"/>
      <c r="I244" s="133"/>
    </row>
    <row r="245" spans="1:9" ht="15" customHeight="1" x14ac:dyDescent="0.2">
      <c r="A245" s="161" t="s">
        <v>66</v>
      </c>
      <c r="B245" s="227">
        <v>442</v>
      </c>
      <c r="C245" s="228">
        <v>198</v>
      </c>
      <c r="D245" s="228">
        <v>89</v>
      </c>
      <c r="E245" s="228">
        <v>113</v>
      </c>
      <c r="F245" s="228">
        <v>116</v>
      </c>
      <c r="G245" s="228">
        <v>313</v>
      </c>
      <c r="H245" s="228">
        <v>76</v>
      </c>
      <c r="I245" s="228">
        <v>53</v>
      </c>
    </row>
    <row r="246" spans="1:9" ht="15" customHeight="1" x14ac:dyDescent="0.2">
      <c r="A246" s="43"/>
    </row>
    <row r="247" spans="1:9" ht="15" customHeight="1" x14ac:dyDescent="0.2">
      <c r="A247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/>
  </sheetViews>
  <sheetFormatPr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11" t="s">
        <v>64</v>
      </c>
      <c r="I3" s="312"/>
      <c r="J3" s="312"/>
      <c r="K3" s="2"/>
      <c r="L3" s="2"/>
    </row>
    <row r="4" spans="1:16" ht="15" customHeight="1" x14ac:dyDescent="0.2">
      <c r="A4" s="165" t="s">
        <v>68</v>
      </c>
      <c r="B4" s="306"/>
      <c r="C4" s="307"/>
      <c r="D4" s="37"/>
      <c r="E4" s="256"/>
      <c r="F4" s="256"/>
      <c r="G4" s="256"/>
      <c r="H4" s="152" t="s">
        <v>599</v>
      </c>
      <c r="I4" s="148" t="s">
        <v>599</v>
      </c>
      <c r="J4" s="148" t="s">
        <v>595</v>
      </c>
      <c r="K4" s="2"/>
      <c r="L4" s="2"/>
    </row>
    <row r="5" spans="1:16" ht="15" customHeight="1" x14ac:dyDescent="0.2">
      <c r="A5" s="166" t="s">
        <v>62</v>
      </c>
      <c r="B5" s="175" t="s">
        <v>579</v>
      </c>
      <c r="C5" s="176" t="s">
        <v>584</v>
      </c>
      <c r="D5" s="283" t="s">
        <v>599</v>
      </c>
      <c r="E5" s="176" t="s">
        <v>554</v>
      </c>
      <c r="F5" s="176" t="s">
        <v>569</v>
      </c>
      <c r="G5" s="176" t="s">
        <v>595</v>
      </c>
      <c r="H5" s="183" t="s">
        <v>600</v>
      </c>
      <c r="I5" s="184" t="s">
        <v>584</v>
      </c>
      <c r="J5" s="184" t="s">
        <v>594</v>
      </c>
      <c r="K5" s="2"/>
      <c r="L5" s="2"/>
    </row>
    <row r="6" spans="1:16" ht="15" customHeight="1" x14ac:dyDescent="0.2">
      <c r="A6" s="21" t="s">
        <v>22</v>
      </c>
      <c r="B6" s="22">
        <v>12085</v>
      </c>
      <c r="C6" s="23">
        <v>13990</v>
      </c>
      <c r="D6" s="38">
        <v>12755</v>
      </c>
      <c r="E6" s="23">
        <v>129258</v>
      </c>
      <c r="F6" s="23">
        <v>154205</v>
      </c>
      <c r="G6" s="23">
        <v>102937</v>
      </c>
      <c r="H6" s="75">
        <v>89.678689446670887</v>
      </c>
      <c r="I6" s="77">
        <v>91.172265904217298</v>
      </c>
      <c r="J6" s="77">
        <v>98.535422669359704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2"/>
      <c r="L7" s="2"/>
    </row>
    <row r="8" spans="1:16" ht="15" customHeight="1" x14ac:dyDescent="0.2">
      <c r="A8" s="18" t="s">
        <v>23</v>
      </c>
      <c r="B8" s="12">
        <v>1139</v>
      </c>
      <c r="C8" s="13">
        <v>1379</v>
      </c>
      <c r="D8" s="40">
        <v>1142</v>
      </c>
      <c r="E8" s="13">
        <v>13324</v>
      </c>
      <c r="F8" s="13">
        <v>14302</v>
      </c>
      <c r="G8" s="13">
        <v>9737</v>
      </c>
      <c r="H8" s="81">
        <v>91.57979149959904</v>
      </c>
      <c r="I8" s="82">
        <v>82.813633067440179</v>
      </c>
      <c r="J8" s="82">
        <v>100.48503611971104</v>
      </c>
      <c r="K8" s="3"/>
      <c r="L8" s="3"/>
    </row>
    <row r="9" spans="1:16" ht="15" customHeight="1" x14ac:dyDescent="0.2">
      <c r="A9" s="18" t="s">
        <v>24</v>
      </c>
      <c r="B9" s="12">
        <v>993</v>
      </c>
      <c r="C9" s="13">
        <v>1110</v>
      </c>
      <c r="D9" s="40">
        <v>1050</v>
      </c>
      <c r="E9" s="13">
        <v>9489</v>
      </c>
      <c r="F9" s="13">
        <v>11638</v>
      </c>
      <c r="G9" s="13">
        <v>8237</v>
      </c>
      <c r="H9" s="81">
        <v>113.02475780409043</v>
      </c>
      <c r="I9" s="82">
        <v>94.594594594594597</v>
      </c>
      <c r="J9" s="82">
        <v>102.01882586078771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1098</v>
      </c>
      <c r="C10" s="13">
        <v>1029</v>
      </c>
      <c r="D10" s="40">
        <v>836</v>
      </c>
      <c r="E10" s="13">
        <v>10368</v>
      </c>
      <c r="F10" s="13">
        <v>12314</v>
      </c>
      <c r="G10" s="13">
        <v>7941</v>
      </c>
      <c r="H10" s="81">
        <v>72.632493483927021</v>
      </c>
      <c r="I10" s="82">
        <v>81.243926141885325</v>
      </c>
      <c r="J10" s="82">
        <v>93.040421792618631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4351</v>
      </c>
      <c r="C11" s="13">
        <v>4710</v>
      </c>
      <c r="D11" s="40">
        <v>4169</v>
      </c>
      <c r="E11" s="13">
        <v>42068</v>
      </c>
      <c r="F11" s="13">
        <v>53462</v>
      </c>
      <c r="G11" s="13">
        <v>34977</v>
      </c>
      <c r="H11" s="81">
        <v>87.990713381173492</v>
      </c>
      <c r="I11" s="82">
        <v>88.513800424628457</v>
      </c>
      <c r="J11" s="82">
        <v>96.956340956340952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1341</v>
      </c>
      <c r="C12" s="13">
        <v>1829</v>
      </c>
      <c r="D12" s="40">
        <v>1777</v>
      </c>
      <c r="E12" s="13">
        <v>15822</v>
      </c>
      <c r="F12" s="13">
        <v>19475</v>
      </c>
      <c r="G12" s="13">
        <v>12922</v>
      </c>
      <c r="H12" s="81">
        <v>89.883662114314617</v>
      </c>
      <c r="I12" s="82">
        <v>97.156916347730998</v>
      </c>
      <c r="J12" s="82">
        <v>102.93133662577665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485</v>
      </c>
      <c r="C13" s="13">
        <v>588</v>
      </c>
      <c r="D13" s="40">
        <v>691</v>
      </c>
      <c r="E13" s="13">
        <v>5691</v>
      </c>
      <c r="F13" s="13">
        <v>6081</v>
      </c>
      <c r="G13" s="13">
        <v>4582</v>
      </c>
      <c r="H13" s="81">
        <v>97.050561797752806</v>
      </c>
      <c r="I13" s="82">
        <v>117.51700680272108</v>
      </c>
      <c r="J13" s="82">
        <v>105.74659589199169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522</v>
      </c>
      <c r="C14" s="13">
        <v>741</v>
      </c>
      <c r="D14" s="40">
        <v>665</v>
      </c>
      <c r="E14" s="13">
        <v>5802</v>
      </c>
      <c r="F14" s="13">
        <v>7275</v>
      </c>
      <c r="G14" s="13">
        <v>4855</v>
      </c>
      <c r="H14" s="81">
        <v>89.381720430107521</v>
      </c>
      <c r="I14" s="82">
        <v>89.743589743589752</v>
      </c>
      <c r="J14" s="82">
        <v>95.665024630541879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502</v>
      </c>
      <c r="C15" s="13">
        <v>611</v>
      </c>
      <c r="D15" s="40">
        <v>536</v>
      </c>
      <c r="E15" s="13">
        <v>6760</v>
      </c>
      <c r="F15" s="13">
        <v>7034</v>
      </c>
      <c r="G15" s="13">
        <v>4605</v>
      </c>
      <c r="H15" s="81">
        <v>74.135546334716466</v>
      </c>
      <c r="I15" s="82">
        <v>87.72504091653029</v>
      </c>
      <c r="J15" s="82">
        <v>97.151898734177209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444</v>
      </c>
      <c r="C16" s="13">
        <v>570</v>
      </c>
      <c r="D16" s="40">
        <v>555</v>
      </c>
      <c r="E16" s="13">
        <v>6195</v>
      </c>
      <c r="F16" s="13">
        <v>7235</v>
      </c>
      <c r="G16" s="13">
        <v>4600</v>
      </c>
      <c r="H16" s="81">
        <v>88.516746411483254</v>
      </c>
      <c r="I16" s="82">
        <v>97.368421052631575</v>
      </c>
      <c r="J16" s="82">
        <v>94.630734416786666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358</v>
      </c>
      <c r="C17" s="13">
        <v>371</v>
      </c>
      <c r="D17" s="40">
        <v>438</v>
      </c>
      <c r="E17" s="13">
        <v>4015</v>
      </c>
      <c r="F17" s="13">
        <v>4811</v>
      </c>
      <c r="G17" s="13">
        <v>3232</v>
      </c>
      <c r="H17" s="81">
        <v>94.805194805194802</v>
      </c>
      <c r="I17" s="82">
        <v>118.05929919137466</v>
      </c>
      <c r="J17" s="82">
        <v>94.585894059116185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264</v>
      </c>
      <c r="C18" s="13">
        <v>241</v>
      </c>
      <c r="D18" s="40">
        <v>201</v>
      </c>
      <c r="E18" s="13">
        <v>2301</v>
      </c>
      <c r="F18" s="13">
        <v>2810</v>
      </c>
      <c r="G18" s="13">
        <v>1899</v>
      </c>
      <c r="H18" s="81">
        <v>88.546255506607935</v>
      </c>
      <c r="I18" s="82">
        <v>83.402489626556019</v>
      </c>
      <c r="J18" s="82">
        <v>100.10542962572482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588</v>
      </c>
      <c r="C19" s="27">
        <v>811</v>
      </c>
      <c r="D19" s="41">
        <v>695</v>
      </c>
      <c r="E19" s="27">
        <v>7423</v>
      </c>
      <c r="F19" s="27">
        <v>7768</v>
      </c>
      <c r="G19" s="27">
        <v>5350</v>
      </c>
      <c r="H19" s="83">
        <v>101.31195335276968</v>
      </c>
      <c r="I19" s="84">
        <v>85.696670776818735</v>
      </c>
      <c r="J19" s="84">
        <v>102.56901840490798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2"/>
      <c r="I20" s="82"/>
      <c r="J20" s="82"/>
      <c r="K20" s="5"/>
      <c r="L20" s="5"/>
      <c r="O20" s="7"/>
      <c r="P20" s="8"/>
    </row>
    <row r="21" spans="1:16" ht="15" customHeight="1" x14ac:dyDescent="0.2">
      <c r="A21" s="264" t="s">
        <v>492</v>
      </c>
      <c r="B21" s="13"/>
      <c r="C21" s="13"/>
      <c r="D21" s="13"/>
      <c r="E21" s="13"/>
      <c r="F21" s="13"/>
      <c r="G21" s="13"/>
      <c r="H21" s="82"/>
      <c r="I21" s="82"/>
      <c r="J21" s="82"/>
      <c r="K21" s="5"/>
      <c r="L21" s="5"/>
      <c r="O21" s="7"/>
      <c r="P21" s="8"/>
    </row>
    <row r="22" spans="1:16" ht="15" customHeight="1" x14ac:dyDescent="0.2">
      <c r="A22" s="264" t="s">
        <v>493</v>
      </c>
      <c r="B22" s="13"/>
      <c r="C22" s="13"/>
      <c r="D22" s="13"/>
      <c r="E22" s="13"/>
      <c r="F22" s="13"/>
      <c r="G22" s="13"/>
      <c r="H22" s="82"/>
      <c r="I22" s="82"/>
      <c r="J22" s="82"/>
      <c r="K22" s="5"/>
      <c r="L22" s="5"/>
      <c r="O22" s="7"/>
      <c r="P22" s="8"/>
    </row>
    <row r="23" spans="1:16" ht="15" customHeight="1" x14ac:dyDescent="0.2">
      <c r="A23" s="10" t="s">
        <v>494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495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555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557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556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7" customFormat="1" ht="15" customHeight="1" x14ac:dyDescent="0.2">
      <c r="A29" s="69" t="s">
        <v>153</v>
      </c>
    </row>
    <row r="30" spans="1:16" s="67" customFormat="1" ht="15" customHeight="1" x14ac:dyDescent="0.2"/>
    <row r="31" spans="1:16" s="67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8"/>
      <c r="I3" s="124" t="s">
        <v>64</v>
      </c>
      <c r="J3" s="30"/>
      <c r="K3" s="29"/>
      <c r="L3" s="124" t="s">
        <v>197</v>
      </c>
      <c r="M3" s="29"/>
    </row>
    <row r="4" spans="1:17" ht="15" customHeight="1" x14ac:dyDescent="0.2">
      <c r="A4" s="165" t="s">
        <v>68</v>
      </c>
      <c r="B4" s="313"/>
      <c r="C4" s="314"/>
      <c r="D4" s="147"/>
      <c r="E4" s="232"/>
      <c r="F4" s="232"/>
      <c r="G4" s="232"/>
      <c r="H4" s="152" t="s">
        <v>599</v>
      </c>
      <c r="I4" s="148" t="s">
        <v>599</v>
      </c>
      <c r="J4" s="150" t="s">
        <v>601</v>
      </c>
      <c r="K4" s="146" t="s">
        <v>599</v>
      </c>
      <c r="L4" s="146" t="s">
        <v>599</v>
      </c>
      <c r="M4" s="146" t="s">
        <v>601</v>
      </c>
    </row>
    <row r="5" spans="1:17" ht="15" customHeight="1" x14ac:dyDescent="0.2">
      <c r="A5" s="166" t="s">
        <v>62</v>
      </c>
      <c r="B5" s="175" t="s">
        <v>579</v>
      </c>
      <c r="C5" s="176" t="s">
        <v>584</v>
      </c>
      <c r="D5" s="283" t="s">
        <v>599</v>
      </c>
      <c r="E5" s="176" t="s">
        <v>552</v>
      </c>
      <c r="F5" s="176" t="s">
        <v>570</v>
      </c>
      <c r="G5" s="176" t="s">
        <v>601</v>
      </c>
      <c r="H5" s="183" t="s">
        <v>600</v>
      </c>
      <c r="I5" s="184" t="s">
        <v>584</v>
      </c>
      <c r="J5" s="177" t="s">
        <v>602</v>
      </c>
      <c r="K5" s="176" t="s">
        <v>600</v>
      </c>
      <c r="L5" s="176" t="s">
        <v>584</v>
      </c>
      <c r="M5" s="176" t="s">
        <v>602</v>
      </c>
    </row>
    <row r="6" spans="1:17" ht="15" customHeight="1" x14ac:dyDescent="0.2">
      <c r="A6" s="21" t="s">
        <v>22</v>
      </c>
      <c r="B6" s="22">
        <v>70747</v>
      </c>
      <c r="C6" s="23">
        <v>71850</v>
      </c>
      <c r="D6" s="38">
        <v>71544</v>
      </c>
      <c r="E6" s="23">
        <v>88647.833333333328</v>
      </c>
      <c r="F6" s="23">
        <v>78473.916666666672</v>
      </c>
      <c r="G6" s="23">
        <v>75024.625</v>
      </c>
      <c r="H6" s="75">
        <v>94.236037934668076</v>
      </c>
      <c r="I6" s="77">
        <v>99.5741127348643</v>
      </c>
      <c r="J6" s="127">
        <v>94.216384816675841</v>
      </c>
      <c r="K6" s="23">
        <v>-4376</v>
      </c>
      <c r="L6" s="24">
        <v>-306</v>
      </c>
      <c r="M6" s="24">
        <v>-4605.5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120"/>
      <c r="K7" s="16"/>
      <c r="L7" s="17"/>
      <c r="M7" s="17"/>
    </row>
    <row r="8" spans="1:17" ht="15" customHeight="1" x14ac:dyDescent="0.2">
      <c r="A8" s="18" t="s">
        <v>23</v>
      </c>
      <c r="B8" s="12">
        <v>7829</v>
      </c>
      <c r="C8" s="13">
        <v>7965</v>
      </c>
      <c r="D8" s="40">
        <v>7908</v>
      </c>
      <c r="E8" s="13">
        <v>9742.9166666666661</v>
      </c>
      <c r="F8" s="13">
        <v>8511.3333333333339</v>
      </c>
      <c r="G8" s="13">
        <v>8264.125</v>
      </c>
      <c r="H8" s="81">
        <v>94.99099099099098</v>
      </c>
      <c r="I8" s="82">
        <v>99.284369114877592</v>
      </c>
      <c r="J8" s="106">
        <v>95.745173857004247</v>
      </c>
      <c r="K8" s="13">
        <v>-417</v>
      </c>
      <c r="L8" s="13">
        <v>-57</v>
      </c>
      <c r="M8" s="13">
        <v>-367.25</v>
      </c>
    </row>
    <row r="9" spans="1:17" ht="15" customHeight="1" x14ac:dyDescent="0.2">
      <c r="A9" s="18" t="s">
        <v>24</v>
      </c>
      <c r="B9" s="12">
        <v>4576</v>
      </c>
      <c r="C9" s="13">
        <v>4616</v>
      </c>
      <c r="D9" s="40">
        <v>4630</v>
      </c>
      <c r="E9" s="13">
        <v>5876.083333333333</v>
      </c>
      <c r="F9" s="13">
        <v>5206.583333333333</v>
      </c>
      <c r="G9" s="13">
        <v>5033.75</v>
      </c>
      <c r="H9" s="81">
        <v>93.554253384522127</v>
      </c>
      <c r="I9" s="82">
        <v>100.30329289428077</v>
      </c>
      <c r="J9" s="106">
        <v>95.958633179240337</v>
      </c>
      <c r="K9" s="13">
        <v>-319</v>
      </c>
      <c r="L9" s="13">
        <v>14</v>
      </c>
      <c r="M9" s="13">
        <v>-212</v>
      </c>
      <c r="P9" s="7"/>
      <c r="Q9" s="8"/>
    </row>
    <row r="10" spans="1:17" ht="15" customHeight="1" x14ac:dyDescent="0.2">
      <c r="A10" s="18" t="s">
        <v>25</v>
      </c>
      <c r="B10" s="12">
        <v>4503</v>
      </c>
      <c r="C10" s="13">
        <v>4559</v>
      </c>
      <c r="D10" s="40">
        <v>4568</v>
      </c>
      <c r="E10" s="13">
        <v>5762.916666666667</v>
      </c>
      <c r="F10" s="13">
        <v>5024.25</v>
      </c>
      <c r="G10" s="13">
        <v>4825.25</v>
      </c>
      <c r="H10" s="81">
        <v>95.365344467640924</v>
      </c>
      <c r="I10" s="82">
        <v>100.19741171309498</v>
      </c>
      <c r="J10" s="106">
        <v>94.326067833056399</v>
      </c>
      <c r="K10" s="13">
        <v>-222</v>
      </c>
      <c r="L10" s="13">
        <v>9</v>
      </c>
      <c r="M10" s="13">
        <v>-290.25</v>
      </c>
      <c r="P10" s="7"/>
      <c r="Q10" s="8"/>
    </row>
    <row r="11" spans="1:17" ht="15" customHeight="1" x14ac:dyDescent="0.2">
      <c r="A11" s="18" t="s">
        <v>26</v>
      </c>
      <c r="B11" s="12">
        <v>20832</v>
      </c>
      <c r="C11" s="13">
        <v>21124</v>
      </c>
      <c r="D11" s="40">
        <v>20911</v>
      </c>
      <c r="E11" s="13">
        <v>25460</v>
      </c>
      <c r="F11" s="13">
        <v>22793.833333333332</v>
      </c>
      <c r="G11" s="13">
        <v>21685.375</v>
      </c>
      <c r="H11" s="81">
        <v>94.117382302637495</v>
      </c>
      <c r="I11" s="82">
        <v>98.991668244650626</v>
      </c>
      <c r="J11" s="106">
        <v>93.942167108896953</v>
      </c>
      <c r="K11" s="13">
        <v>-1307</v>
      </c>
      <c r="L11" s="13">
        <v>-213</v>
      </c>
      <c r="M11" s="13">
        <v>-1398.375</v>
      </c>
      <c r="P11" s="7"/>
      <c r="Q11" s="8"/>
    </row>
    <row r="12" spans="1:17" ht="15" customHeight="1" x14ac:dyDescent="0.2">
      <c r="A12" s="18" t="s">
        <v>27</v>
      </c>
      <c r="B12" s="12">
        <v>9828</v>
      </c>
      <c r="C12" s="13">
        <v>9927</v>
      </c>
      <c r="D12" s="40">
        <v>9835</v>
      </c>
      <c r="E12" s="13">
        <v>12040.916666666666</v>
      </c>
      <c r="F12" s="13">
        <v>10705.416666666666</v>
      </c>
      <c r="G12" s="13">
        <v>10413.875</v>
      </c>
      <c r="H12" s="81">
        <v>94.694781436549206</v>
      </c>
      <c r="I12" s="82">
        <v>99.073234612672508</v>
      </c>
      <c r="J12" s="106">
        <v>95.758669440581144</v>
      </c>
      <c r="K12" s="13">
        <v>-551</v>
      </c>
      <c r="L12" s="13">
        <v>-92</v>
      </c>
      <c r="M12" s="13">
        <v>-461.25</v>
      </c>
      <c r="P12" s="7"/>
      <c r="Q12" s="8"/>
    </row>
    <row r="13" spans="1:17" ht="15" customHeight="1" x14ac:dyDescent="0.2">
      <c r="A13" s="18" t="s">
        <v>28</v>
      </c>
      <c r="B13" s="12">
        <v>5462</v>
      </c>
      <c r="C13" s="13">
        <v>5533</v>
      </c>
      <c r="D13" s="40">
        <v>5599</v>
      </c>
      <c r="E13" s="13">
        <v>7200.5</v>
      </c>
      <c r="F13" s="13">
        <v>6265.583333333333</v>
      </c>
      <c r="G13" s="13">
        <v>5922.625</v>
      </c>
      <c r="H13" s="81">
        <v>95.595014512549085</v>
      </c>
      <c r="I13" s="82">
        <v>101.19284294234592</v>
      </c>
      <c r="J13" s="106">
        <v>92.303046832385263</v>
      </c>
      <c r="K13" s="13">
        <v>-258</v>
      </c>
      <c r="L13" s="13">
        <v>66</v>
      </c>
      <c r="M13" s="13">
        <v>-493.875</v>
      </c>
      <c r="P13" s="7"/>
      <c r="Q13" s="8"/>
    </row>
    <row r="14" spans="1:17" ht="15" customHeight="1" x14ac:dyDescent="0.2">
      <c r="A14" s="18" t="s">
        <v>29</v>
      </c>
      <c r="B14" s="12">
        <v>2698</v>
      </c>
      <c r="C14" s="13">
        <v>2772</v>
      </c>
      <c r="D14" s="40">
        <v>2758</v>
      </c>
      <c r="E14" s="13">
        <v>3572.8333333333335</v>
      </c>
      <c r="F14" s="13">
        <v>3109.8333333333335</v>
      </c>
      <c r="G14" s="13">
        <v>2897.875</v>
      </c>
      <c r="H14" s="81">
        <v>91.264063534083391</v>
      </c>
      <c r="I14" s="82">
        <v>99.494949494949495</v>
      </c>
      <c r="J14" s="106">
        <v>92.222929429548898</v>
      </c>
      <c r="K14" s="13">
        <v>-264</v>
      </c>
      <c r="L14" s="13">
        <v>-14</v>
      </c>
      <c r="M14" s="13">
        <v>-244.375</v>
      </c>
      <c r="P14" s="7"/>
      <c r="Q14" s="8"/>
    </row>
    <row r="15" spans="1:17" ht="15" customHeight="1" x14ac:dyDescent="0.2">
      <c r="A15" s="18" t="s">
        <v>30</v>
      </c>
      <c r="B15" s="12">
        <v>3262</v>
      </c>
      <c r="C15" s="13">
        <v>3380</v>
      </c>
      <c r="D15" s="40">
        <v>3433</v>
      </c>
      <c r="E15" s="13">
        <v>4185</v>
      </c>
      <c r="F15" s="13">
        <v>3787.8333333333335</v>
      </c>
      <c r="G15" s="13">
        <v>3468.625</v>
      </c>
      <c r="H15" s="81">
        <v>90.580474934036943</v>
      </c>
      <c r="I15" s="82">
        <v>101.56804733727812</v>
      </c>
      <c r="J15" s="106">
        <v>89.997729705186003</v>
      </c>
      <c r="K15" s="13">
        <v>-357</v>
      </c>
      <c r="L15" s="13">
        <v>53</v>
      </c>
      <c r="M15" s="13">
        <v>-385.5</v>
      </c>
      <c r="P15" s="7"/>
      <c r="Q15" s="8"/>
    </row>
    <row r="16" spans="1:17" ht="15" customHeight="1" x14ac:dyDescent="0.2">
      <c r="A16" s="18" t="s">
        <v>31</v>
      </c>
      <c r="B16" s="12">
        <v>2416</v>
      </c>
      <c r="C16" s="13">
        <v>2467</v>
      </c>
      <c r="D16" s="40">
        <v>2454</v>
      </c>
      <c r="E16" s="13">
        <v>3178.9166666666665</v>
      </c>
      <c r="F16" s="13">
        <v>2780.75</v>
      </c>
      <c r="G16" s="13">
        <v>2639</v>
      </c>
      <c r="H16" s="81">
        <v>95.190069821567107</v>
      </c>
      <c r="I16" s="82">
        <v>99.473044183218491</v>
      </c>
      <c r="J16" s="106">
        <v>93.477972105379678</v>
      </c>
      <c r="K16" s="13">
        <v>-124</v>
      </c>
      <c r="L16" s="13">
        <v>-13</v>
      </c>
      <c r="M16" s="13">
        <v>-184.125</v>
      </c>
      <c r="P16" s="7"/>
      <c r="Q16" s="8"/>
    </row>
    <row r="17" spans="1:17" ht="15" customHeight="1" x14ac:dyDescent="0.2">
      <c r="A17" s="18" t="s">
        <v>32</v>
      </c>
      <c r="B17" s="12">
        <v>2818</v>
      </c>
      <c r="C17" s="13">
        <v>2855</v>
      </c>
      <c r="D17" s="40">
        <v>2868</v>
      </c>
      <c r="E17" s="13">
        <v>3446.3333333333335</v>
      </c>
      <c r="F17" s="13">
        <v>3137.1666666666665</v>
      </c>
      <c r="G17" s="13">
        <v>2996.125</v>
      </c>
      <c r="H17" s="81">
        <v>95.061319191249581</v>
      </c>
      <c r="I17" s="82">
        <v>100.4553415061296</v>
      </c>
      <c r="J17" s="106">
        <v>95.22088034323852</v>
      </c>
      <c r="K17" s="13">
        <v>-149</v>
      </c>
      <c r="L17" s="13">
        <v>13</v>
      </c>
      <c r="M17" s="13">
        <v>-150.375</v>
      </c>
      <c r="P17" s="7"/>
      <c r="Q17" s="8"/>
    </row>
    <row r="18" spans="1:17" ht="15" customHeight="1" x14ac:dyDescent="0.2">
      <c r="A18" s="18" t="s">
        <v>33</v>
      </c>
      <c r="B18" s="12">
        <v>2190</v>
      </c>
      <c r="C18" s="13">
        <v>2246</v>
      </c>
      <c r="D18" s="40">
        <v>2214</v>
      </c>
      <c r="E18" s="13">
        <v>2903.8333333333335</v>
      </c>
      <c r="F18" s="13">
        <v>2420.5833333333335</v>
      </c>
      <c r="G18" s="13">
        <v>2298.5</v>
      </c>
      <c r="H18" s="81">
        <v>90.849405006155109</v>
      </c>
      <c r="I18" s="82">
        <v>98.575244879786283</v>
      </c>
      <c r="J18" s="106">
        <v>93.449204655181177</v>
      </c>
      <c r="K18" s="13">
        <v>-223</v>
      </c>
      <c r="L18" s="13">
        <v>-32</v>
      </c>
      <c r="M18" s="13">
        <v>-161.125</v>
      </c>
      <c r="P18" s="7"/>
      <c r="Q18" s="8"/>
    </row>
    <row r="19" spans="1:17" ht="15" customHeight="1" x14ac:dyDescent="0.2">
      <c r="A19" s="25" t="s">
        <v>34</v>
      </c>
      <c r="B19" s="26">
        <v>4333</v>
      </c>
      <c r="C19" s="27">
        <v>4406</v>
      </c>
      <c r="D19" s="41">
        <v>4366</v>
      </c>
      <c r="E19" s="27">
        <v>5277.583333333333</v>
      </c>
      <c r="F19" s="27">
        <v>4730.75</v>
      </c>
      <c r="G19" s="27">
        <v>4579.5</v>
      </c>
      <c r="H19" s="83">
        <v>95.934959349593498</v>
      </c>
      <c r="I19" s="84">
        <v>99.092147072174313</v>
      </c>
      <c r="J19" s="107">
        <v>94.686240049622654</v>
      </c>
      <c r="K19" s="27">
        <v>-185</v>
      </c>
      <c r="L19" s="27">
        <v>-40</v>
      </c>
      <c r="M19" s="27">
        <v>-257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9" t="s">
        <v>153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/>
  </sheetViews>
  <sheetFormatPr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8"/>
      <c r="I3" s="277" t="s">
        <v>64</v>
      </c>
      <c r="J3" s="30"/>
      <c r="K3" s="29"/>
      <c r="L3" s="277" t="s">
        <v>197</v>
      </c>
      <c r="M3" s="29"/>
    </row>
    <row r="4" spans="1:16" ht="15" customHeight="1" x14ac:dyDescent="0.2">
      <c r="A4" s="119" t="s">
        <v>90</v>
      </c>
      <c r="B4" s="313"/>
      <c r="C4" s="314"/>
      <c r="D4" s="147"/>
      <c r="E4" s="278"/>
      <c r="F4" s="278"/>
      <c r="G4" s="278"/>
      <c r="H4" s="152" t="s">
        <v>599</v>
      </c>
      <c r="I4" s="148" t="s">
        <v>599</v>
      </c>
      <c r="J4" s="150" t="s">
        <v>601</v>
      </c>
      <c r="K4" s="146" t="s">
        <v>599</v>
      </c>
      <c r="L4" s="146" t="s">
        <v>599</v>
      </c>
      <c r="M4" s="146" t="s">
        <v>601</v>
      </c>
    </row>
    <row r="5" spans="1:16" ht="15" customHeight="1" x14ac:dyDescent="0.2">
      <c r="A5" s="185" t="s">
        <v>61</v>
      </c>
      <c r="B5" s="175" t="s">
        <v>579</v>
      </c>
      <c r="C5" s="176" t="s">
        <v>584</v>
      </c>
      <c r="D5" s="283" t="s">
        <v>599</v>
      </c>
      <c r="E5" s="176" t="s">
        <v>552</v>
      </c>
      <c r="F5" s="176" t="s">
        <v>570</v>
      </c>
      <c r="G5" s="176" t="s">
        <v>601</v>
      </c>
      <c r="H5" s="183" t="s">
        <v>600</v>
      </c>
      <c r="I5" s="184" t="s">
        <v>584</v>
      </c>
      <c r="J5" s="177" t="s">
        <v>602</v>
      </c>
      <c r="K5" s="176" t="s">
        <v>600</v>
      </c>
      <c r="L5" s="176" t="s">
        <v>584</v>
      </c>
      <c r="M5" s="176" t="s">
        <v>602</v>
      </c>
      <c r="N5" s="86"/>
      <c r="O5" s="86"/>
      <c r="P5" s="86"/>
    </row>
    <row r="6" spans="1:16" ht="15" customHeight="1" x14ac:dyDescent="0.2">
      <c r="A6" s="21" t="s">
        <v>22</v>
      </c>
      <c r="B6" s="22">
        <v>70747</v>
      </c>
      <c r="C6" s="23">
        <v>71850</v>
      </c>
      <c r="D6" s="38">
        <v>71544</v>
      </c>
      <c r="E6" s="23">
        <v>88647.833333333328</v>
      </c>
      <c r="F6" s="23">
        <v>78473.916666666672</v>
      </c>
      <c r="G6" s="23">
        <v>75024.625</v>
      </c>
      <c r="H6" s="75">
        <v>94.236037934668076</v>
      </c>
      <c r="I6" s="77">
        <v>99.5741127348643</v>
      </c>
      <c r="J6" s="127">
        <v>94.216384816675841</v>
      </c>
      <c r="K6" s="23">
        <v>-4376</v>
      </c>
      <c r="L6" s="24">
        <v>-306</v>
      </c>
      <c r="M6" s="24">
        <v>-4605.5</v>
      </c>
      <c r="N6" s="86"/>
      <c r="O6" s="86"/>
      <c r="P6" s="86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120"/>
      <c r="K7" s="16"/>
      <c r="L7" s="17"/>
      <c r="M7" s="17"/>
      <c r="N7" s="86"/>
      <c r="O7" s="86"/>
      <c r="P7" s="86"/>
    </row>
    <row r="8" spans="1:16" ht="15" customHeight="1" x14ac:dyDescent="0.2">
      <c r="A8" s="71" t="s">
        <v>35</v>
      </c>
      <c r="B8" s="72">
        <v>41402</v>
      </c>
      <c r="C8" s="17">
        <v>42074</v>
      </c>
      <c r="D8" s="73">
        <v>41929</v>
      </c>
      <c r="E8" s="17">
        <v>52515.416666666664</v>
      </c>
      <c r="F8" s="17">
        <v>46136.416666666664</v>
      </c>
      <c r="G8" s="17">
        <v>44005.25</v>
      </c>
      <c r="H8" s="128">
        <v>94.004887563616805</v>
      </c>
      <c r="I8" s="80">
        <v>99.655369111565335</v>
      </c>
      <c r="J8" s="120">
        <v>93.770593108150948</v>
      </c>
      <c r="K8" s="151">
        <v>-2674</v>
      </c>
      <c r="L8" s="151">
        <v>-145</v>
      </c>
      <c r="M8" s="151">
        <v>-2923.375</v>
      </c>
      <c r="N8" s="86"/>
      <c r="O8" s="86"/>
      <c r="P8" s="86"/>
    </row>
    <row r="9" spans="1:16" ht="15" customHeight="1" x14ac:dyDescent="0.2">
      <c r="A9" s="43" t="s">
        <v>41</v>
      </c>
      <c r="B9" s="12">
        <v>4883</v>
      </c>
      <c r="C9" s="13">
        <v>5002</v>
      </c>
      <c r="D9" s="40">
        <v>5040</v>
      </c>
      <c r="E9" s="13">
        <v>6274.083333333333</v>
      </c>
      <c r="F9" s="13">
        <v>5593.833333333333</v>
      </c>
      <c r="G9" s="13">
        <v>5155.25</v>
      </c>
      <c r="H9" s="81">
        <v>91.040462427745666</v>
      </c>
      <c r="I9" s="82">
        <v>100.75969612155137</v>
      </c>
      <c r="J9" s="106">
        <v>90.322156763978015</v>
      </c>
      <c r="K9" s="135">
        <v>-496</v>
      </c>
      <c r="L9" s="135">
        <v>38</v>
      </c>
      <c r="M9" s="135">
        <v>-552.375</v>
      </c>
      <c r="N9" s="86"/>
      <c r="O9" s="88"/>
      <c r="P9" s="89"/>
    </row>
    <row r="10" spans="1:16" ht="15" customHeight="1" x14ac:dyDescent="0.2">
      <c r="A10" s="43" t="s">
        <v>38</v>
      </c>
      <c r="B10" s="12">
        <v>2177</v>
      </c>
      <c r="C10" s="13">
        <v>2225</v>
      </c>
      <c r="D10" s="40">
        <v>2227</v>
      </c>
      <c r="E10" s="13">
        <v>2697.8333333333335</v>
      </c>
      <c r="F10" s="13">
        <v>2327.5833333333335</v>
      </c>
      <c r="G10" s="13">
        <v>2286.5</v>
      </c>
      <c r="H10" s="81">
        <v>98.933807196801425</v>
      </c>
      <c r="I10" s="82">
        <v>100.08988764044943</v>
      </c>
      <c r="J10" s="106">
        <v>96.334527069728253</v>
      </c>
      <c r="K10" s="135">
        <v>-24</v>
      </c>
      <c r="L10" s="135">
        <v>2</v>
      </c>
      <c r="M10" s="135">
        <v>-87</v>
      </c>
      <c r="N10" s="86"/>
      <c r="O10" s="88"/>
      <c r="P10" s="89"/>
    </row>
    <row r="11" spans="1:16" ht="15" customHeight="1" x14ac:dyDescent="0.2">
      <c r="A11" s="43" t="s">
        <v>37</v>
      </c>
      <c r="B11" s="12">
        <v>12178</v>
      </c>
      <c r="C11" s="13">
        <v>12321</v>
      </c>
      <c r="D11" s="40">
        <v>12242</v>
      </c>
      <c r="E11" s="13">
        <v>15212.333333333334</v>
      </c>
      <c r="F11" s="13">
        <v>13473.833333333334</v>
      </c>
      <c r="G11" s="13">
        <v>12966.625</v>
      </c>
      <c r="H11" s="81">
        <v>94.518221124150713</v>
      </c>
      <c r="I11" s="82">
        <v>99.3588182777372</v>
      </c>
      <c r="J11" s="106">
        <v>94.717763290052787</v>
      </c>
      <c r="K11" s="135">
        <v>-710</v>
      </c>
      <c r="L11" s="135">
        <v>-79</v>
      </c>
      <c r="M11" s="135">
        <v>-723.125</v>
      </c>
      <c r="N11" s="86"/>
      <c r="O11" s="88"/>
      <c r="P11" s="89"/>
    </row>
    <row r="12" spans="1:16" ht="15" customHeight="1" x14ac:dyDescent="0.2">
      <c r="A12" s="43" t="s">
        <v>36</v>
      </c>
      <c r="B12" s="12">
        <v>5534</v>
      </c>
      <c r="C12" s="13">
        <v>5611</v>
      </c>
      <c r="D12" s="40">
        <v>5658</v>
      </c>
      <c r="E12" s="13">
        <v>7257.583333333333</v>
      </c>
      <c r="F12" s="13">
        <v>6313.583333333333</v>
      </c>
      <c r="G12" s="13">
        <v>5986.5</v>
      </c>
      <c r="H12" s="81">
        <v>95.76844955991875</v>
      </c>
      <c r="I12" s="82">
        <v>100.83764034931384</v>
      </c>
      <c r="J12" s="106">
        <v>92.650558124238259</v>
      </c>
      <c r="K12" s="135">
        <v>-250</v>
      </c>
      <c r="L12" s="135">
        <v>47</v>
      </c>
      <c r="M12" s="135">
        <v>-474.875</v>
      </c>
      <c r="N12" s="86"/>
      <c r="O12" s="88"/>
      <c r="P12" s="89"/>
    </row>
    <row r="13" spans="1:16" ht="15" customHeight="1" x14ac:dyDescent="0.2">
      <c r="A13" s="43" t="s">
        <v>482</v>
      </c>
      <c r="B13" s="12">
        <v>2999</v>
      </c>
      <c r="C13" s="13">
        <v>3039</v>
      </c>
      <c r="D13" s="40">
        <v>3050</v>
      </c>
      <c r="E13" s="13">
        <v>3675.1666666666665</v>
      </c>
      <c r="F13" s="13">
        <v>3326.5833333333335</v>
      </c>
      <c r="G13" s="13">
        <v>3187.125</v>
      </c>
      <c r="H13" s="81">
        <v>95.015576323987545</v>
      </c>
      <c r="I13" s="82">
        <v>100.36196117143797</v>
      </c>
      <c r="J13" s="106">
        <v>95.634072240351074</v>
      </c>
      <c r="K13" s="135">
        <v>-160</v>
      </c>
      <c r="L13" s="135">
        <v>11</v>
      </c>
      <c r="M13" s="135">
        <v>-145.5</v>
      </c>
      <c r="N13" s="86"/>
      <c r="O13" s="88"/>
      <c r="P13" s="89"/>
    </row>
    <row r="14" spans="1:16" ht="15" customHeight="1" x14ac:dyDescent="0.2">
      <c r="A14" s="43" t="s">
        <v>483</v>
      </c>
      <c r="B14" s="12">
        <v>1486</v>
      </c>
      <c r="C14" s="13">
        <v>1491</v>
      </c>
      <c r="D14" s="40">
        <v>1478</v>
      </c>
      <c r="E14" s="13">
        <v>2141.9166666666665</v>
      </c>
      <c r="F14" s="13">
        <v>1760.3333333333333</v>
      </c>
      <c r="G14" s="13">
        <v>1585.875</v>
      </c>
      <c r="H14" s="81">
        <v>86.992348440258965</v>
      </c>
      <c r="I14" s="82">
        <v>99.128101945003351</v>
      </c>
      <c r="J14" s="106">
        <v>87.951473136915084</v>
      </c>
      <c r="K14" s="135">
        <v>-221</v>
      </c>
      <c r="L14" s="135">
        <v>-13</v>
      </c>
      <c r="M14" s="135">
        <v>-217.25</v>
      </c>
      <c r="N14" s="86"/>
      <c r="O14" s="88"/>
      <c r="P14" s="89"/>
    </row>
    <row r="15" spans="1:16" ht="15" customHeight="1" x14ac:dyDescent="0.2">
      <c r="A15" s="43" t="s">
        <v>39</v>
      </c>
      <c r="B15" s="12">
        <v>9974</v>
      </c>
      <c r="C15" s="13">
        <v>10149</v>
      </c>
      <c r="D15" s="40">
        <v>10039</v>
      </c>
      <c r="E15" s="13">
        <v>12390.5</v>
      </c>
      <c r="F15" s="13">
        <v>10936.166666666666</v>
      </c>
      <c r="G15" s="13">
        <v>10548.25</v>
      </c>
      <c r="H15" s="81">
        <v>94.316046599022926</v>
      </c>
      <c r="I15" s="82">
        <v>98.916149374322586</v>
      </c>
      <c r="J15" s="106">
        <v>94.877560657507146</v>
      </c>
      <c r="K15" s="135">
        <v>-605</v>
      </c>
      <c r="L15" s="135">
        <v>-110</v>
      </c>
      <c r="M15" s="135">
        <v>-569.5</v>
      </c>
      <c r="N15" s="86"/>
      <c r="O15" s="88"/>
      <c r="P15" s="89"/>
    </row>
    <row r="16" spans="1:16" ht="15" customHeight="1" x14ac:dyDescent="0.2">
      <c r="A16" s="43" t="s">
        <v>40</v>
      </c>
      <c r="B16" s="12">
        <v>2171</v>
      </c>
      <c r="C16" s="13">
        <v>2236</v>
      </c>
      <c r="D16" s="40">
        <v>2195</v>
      </c>
      <c r="E16" s="13">
        <v>2866</v>
      </c>
      <c r="F16" s="13">
        <v>2404.5</v>
      </c>
      <c r="G16" s="13">
        <v>2289.125</v>
      </c>
      <c r="H16" s="81">
        <v>91.344153141905949</v>
      </c>
      <c r="I16" s="82">
        <v>98.166368515205733</v>
      </c>
      <c r="J16" s="106">
        <v>93.706186358286857</v>
      </c>
      <c r="K16" s="135">
        <v>-208</v>
      </c>
      <c r="L16" s="135">
        <v>-41</v>
      </c>
      <c r="M16" s="135">
        <v>-153.75</v>
      </c>
      <c r="N16" s="86"/>
      <c r="O16" s="88"/>
      <c r="P16" s="89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1"/>
      <c r="I17" s="82"/>
      <c r="J17" s="106"/>
      <c r="K17" s="135"/>
      <c r="L17" s="135"/>
      <c r="M17" s="135"/>
      <c r="N17" s="86"/>
      <c r="O17" s="88"/>
      <c r="P17" s="89"/>
    </row>
    <row r="18" spans="1:16" ht="15" customHeight="1" x14ac:dyDescent="0.2">
      <c r="A18" s="71" t="s">
        <v>42</v>
      </c>
      <c r="B18" s="72">
        <v>28896</v>
      </c>
      <c r="C18" s="17">
        <v>29325</v>
      </c>
      <c r="D18" s="73">
        <v>29173</v>
      </c>
      <c r="E18" s="17">
        <v>35682.416666666664</v>
      </c>
      <c r="F18" s="17">
        <v>31902.416666666668</v>
      </c>
      <c r="G18" s="17">
        <v>30489.875</v>
      </c>
      <c r="H18" s="128">
        <v>94.319430973165211</v>
      </c>
      <c r="I18" s="80">
        <v>99.481670929241261</v>
      </c>
      <c r="J18" s="120">
        <v>94.499759797920319</v>
      </c>
      <c r="K18" s="151">
        <v>-1757</v>
      </c>
      <c r="L18" s="151">
        <v>-152</v>
      </c>
      <c r="M18" s="151">
        <v>-1774.625</v>
      </c>
      <c r="N18" s="86"/>
      <c r="O18" s="88"/>
      <c r="P18" s="89"/>
    </row>
    <row r="19" spans="1:16" ht="15" customHeight="1" x14ac:dyDescent="0.2">
      <c r="A19" s="43" t="s">
        <v>44</v>
      </c>
      <c r="B19" s="12">
        <v>4609</v>
      </c>
      <c r="C19" s="13">
        <v>4663</v>
      </c>
      <c r="D19" s="40">
        <v>4683</v>
      </c>
      <c r="E19" s="13">
        <v>5915.666666666667</v>
      </c>
      <c r="F19" s="13">
        <v>5131.083333333333</v>
      </c>
      <c r="G19" s="13">
        <v>4928.875</v>
      </c>
      <c r="H19" s="81">
        <v>95.923801720606306</v>
      </c>
      <c r="I19" s="82">
        <v>100.42890842805062</v>
      </c>
      <c r="J19" s="106">
        <v>94.443246868338477</v>
      </c>
      <c r="K19" s="135">
        <v>-199</v>
      </c>
      <c r="L19" s="135">
        <v>20</v>
      </c>
      <c r="M19" s="135">
        <v>-290</v>
      </c>
      <c r="N19" s="86"/>
      <c r="O19" s="88"/>
      <c r="P19" s="89"/>
    </row>
    <row r="20" spans="1:16" ht="15" customHeight="1" x14ac:dyDescent="0.2">
      <c r="A20" s="43" t="s">
        <v>45</v>
      </c>
      <c r="B20" s="12">
        <v>2742</v>
      </c>
      <c r="C20" s="13">
        <v>2811</v>
      </c>
      <c r="D20" s="40">
        <v>2795</v>
      </c>
      <c r="E20" s="13">
        <v>3656.8333333333335</v>
      </c>
      <c r="F20" s="13">
        <v>3171.4166666666665</v>
      </c>
      <c r="G20" s="13">
        <v>2942.125</v>
      </c>
      <c r="H20" s="81">
        <v>90.983072916666657</v>
      </c>
      <c r="I20" s="82">
        <v>99.430807541800064</v>
      </c>
      <c r="J20" s="106">
        <v>91.808713968092988</v>
      </c>
      <c r="K20" s="135">
        <v>-277</v>
      </c>
      <c r="L20" s="135">
        <v>-16</v>
      </c>
      <c r="M20" s="135">
        <v>-262.5</v>
      </c>
      <c r="N20" s="86"/>
      <c r="O20" s="88"/>
      <c r="P20" s="89"/>
    </row>
    <row r="21" spans="1:16" ht="15" customHeight="1" x14ac:dyDescent="0.2">
      <c r="A21" s="43" t="s">
        <v>46</v>
      </c>
      <c r="B21" s="12">
        <v>3547</v>
      </c>
      <c r="C21" s="13">
        <v>3575</v>
      </c>
      <c r="D21" s="40">
        <v>3593</v>
      </c>
      <c r="E21" s="13">
        <v>4443.833333333333</v>
      </c>
      <c r="F21" s="13">
        <v>4025.5833333333335</v>
      </c>
      <c r="G21" s="13">
        <v>3921</v>
      </c>
      <c r="H21" s="81">
        <v>94.254984260230842</v>
      </c>
      <c r="I21" s="82">
        <v>100.50349650349651</v>
      </c>
      <c r="J21" s="106">
        <v>96.922506488691141</v>
      </c>
      <c r="K21" s="135">
        <v>-219</v>
      </c>
      <c r="L21" s="135">
        <v>18</v>
      </c>
      <c r="M21" s="135">
        <v>-124.5</v>
      </c>
      <c r="N21" s="86"/>
      <c r="O21" s="88"/>
      <c r="P21" s="89"/>
    </row>
    <row r="22" spans="1:16" ht="15" customHeight="1" x14ac:dyDescent="0.2">
      <c r="A22" s="43" t="s">
        <v>43</v>
      </c>
      <c r="B22" s="12">
        <v>17998</v>
      </c>
      <c r="C22" s="13">
        <v>18276</v>
      </c>
      <c r="D22" s="40">
        <v>18102</v>
      </c>
      <c r="E22" s="13">
        <v>21666.083333333332</v>
      </c>
      <c r="F22" s="13">
        <v>19574.333333333332</v>
      </c>
      <c r="G22" s="13">
        <v>18697.875</v>
      </c>
      <c r="H22" s="81">
        <v>94.458359423919845</v>
      </c>
      <c r="I22" s="82">
        <v>99.047931713722917</v>
      </c>
      <c r="J22" s="106">
        <v>94.455179207395616</v>
      </c>
      <c r="K22" s="135">
        <v>-1062</v>
      </c>
      <c r="L22" s="135">
        <v>-174</v>
      </c>
      <c r="M22" s="135">
        <v>-1097.625</v>
      </c>
      <c r="N22" s="86"/>
      <c r="O22" s="88"/>
      <c r="P22" s="89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1"/>
      <c r="I23" s="82"/>
      <c r="J23" s="106"/>
      <c r="K23" s="135"/>
      <c r="L23" s="135"/>
      <c r="M23" s="135"/>
      <c r="N23" s="86"/>
      <c r="O23" s="88"/>
      <c r="P23" s="89"/>
    </row>
    <row r="24" spans="1:16" ht="15" customHeight="1" x14ac:dyDescent="0.2">
      <c r="A24" s="129" t="s">
        <v>66</v>
      </c>
      <c r="B24" s="109">
        <v>449</v>
      </c>
      <c r="C24" s="110">
        <v>451</v>
      </c>
      <c r="D24" s="111">
        <v>442</v>
      </c>
      <c r="E24" s="110">
        <v>450</v>
      </c>
      <c r="F24" s="110">
        <v>435.08333333333331</v>
      </c>
      <c r="G24" s="110">
        <v>529.5</v>
      </c>
      <c r="H24" s="130">
        <v>114.21188630490957</v>
      </c>
      <c r="I24" s="131">
        <v>98.004434589800454</v>
      </c>
      <c r="J24" s="132">
        <v>121.16704805491992</v>
      </c>
      <c r="K24" s="136">
        <v>55</v>
      </c>
      <c r="L24" s="136">
        <v>-9</v>
      </c>
      <c r="M24" s="136">
        <v>92.5</v>
      </c>
      <c r="N24" s="86"/>
      <c r="O24" s="88"/>
      <c r="P24" s="89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6"/>
      <c r="N25" s="86"/>
      <c r="O25" s="86"/>
      <c r="P25" s="86"/>
    </row>
    <row r="26" spans="1:16" ht="15" customHeight="1" x14ac:dyDescent="0.2">
      <c r="A26" s="69" t="s">
        <v>153</v>
      </c>
      <c r="M26" s="86"/>
      <c r="N26" s="86"/>
      <c r="O26" s="86"/>
      <c r="P26" s="86"/>
    </row>
    <row r="27" spans="1:16" ht="15" customHeight="1" x14ac:dyDescent="0.2">
      <c r="M27" s="86"/>
      <c r="N27" s="86"/>
      <c r="O27" s="86"/>
      <c r="P27" s="86"/>
    </row>
    <row r="28" spans="1:16" ht="15" customHeight="1" x14ac:dyDescent="0.2">
      <c r="M28" s="86"/>
      <c r="N28" s="86"/>
      <c r="O28" s="86"/>
      <c r="P28" s="86"/>
    </row>
    <row r="29" spans="1:16" ht="15" customHeight="1" x14ac:dyDescent="0.2">
      <c r="M29" s="86"/>
      <c r="N29" s="86"/>
      <c r="O29" s="86"/>
      <c r="P29" s="86"/>
    </row>
    <row r="30" spans="1:16" ht="15" customHeight="1" x14ac:dyDescent="0.2">
      <c r="M30" s="86"/>
      <c r="N30" s="86"/>
      <c r="O30" s="86"/>
      <c r="P30" s="86"/>
    </row>
    <row r="31" spans="1:16" ht="15" customHeight="1" x14ac:dyDescent="0.2">
      <c r="M31" s="86"/>
      <c r="N31" s="86"/>
      <c r="O31" s="86"/>
      <c r="P31" s="86"/>
    </row>
    <row r="32" spans="1:16" ht="15" customHeight="1" x14ac:dyDescent="0.2">
      <c r="M32" s="86"/>
      <c r="N32" s="86"/>
      <c r="O32" s="86"/>
      <c r="P32" s="86"/>
    </row>
    <row r="33" spans="13:16" ht="15" customHeight="1" x14ac:dyDescent="0.2">
      <c r="M33" s="86"/>
      <c r="N33" s="86"/>
      <c r="O33" s="86"/>
      <c r="P33" s="86"/>
    </row>
    <row r="34" spans="13:16" ht="15" customHeight="1" x14ac:dyDescent="0.2">
      <c r="M34" s="86"/>
      <c r="N34" s="86"/>
      <c r="O34" s="86"/>
      <c r="P34" s="86"/>
    </row>
    <row r="35" spans="13:16" ht="15" customHeight="1" x14ac:dyDescent="0.2">
      <c r="M35" s="86"/>
      <c r="N35" s="86"/>
      <c r="O35" s="86"/>
      <c r="P35" s="86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11" t="s">
        <v>64</v>
      </c>
      <c r="I3" s="312"/>
      <c r="J3" s="312"/>
      <c r="K3" s="35"/>
    </row>
    <row r="4" spans="1:11" ht="15" customHeight="1" x14ac:dyDescent="0.2">
      <c r="A4" s="165" t="s">
        <v>68</v>
      </c>
      <c r="B4" s="313"/>
      <c r="C4" s="314"/>
      <c r="D4" s="147"/>
      <c r="E4" s="276"/>
      <c r="F4" s="276"/>
      <c r="G4" s="276"/>
      <c r="H4" s="152" t="s">
        <v>599</v>
      </c>
      <c r="I4" s="148" t="s">
        <v>599</v>
      </c>
      <c r="J4" s="148" t="s">
        <v>595</v>
      </c>
      <c r="K4" s="35"/>
    </row>
    <row r="5" spans="1:11" ht="15.75" customHeight="1" x14ac:dyDescent="0.2">
      <c r="A5" s="166" t="s">
        <v>62</v>
      </c>
      <c r="B5" s="175" t="s">
        <v>579</v>
      </c>
      <c r="C5" s="176" t="s">
        <v>584</v>
      </c>
      <c r="D5" s="283" t="s">
        <v>599</v>
      </c>
      <c r="E5" s="176" t="s">
        <v>554</v>
      </c>
      <c r="F5" s="176" t="s">
        <v>569</v>
      </c>
      <c r="G5" s="176" t="s">
        <v>595</v>
      </c>
      <c r="H5" s="183" t="s">
        <v>600</v>
      </c>
      <c r="I5" s="184" t="s">
        <v>584</v>
      </c>
      <c r="J5" s="184" t="s">
        <v>594</v>
      </c>
      <c r="K5" s="35"/>
    </row>
    <row r="6" spans="1:11" ht="15" customHeight="1" x14ac:dyDescent="0.2">
      <c r="A6" s="21" t="s">
        <v>22</v>
      </c>
      <c r="B6" s="22">
        <v>4130</v>
      </c>
      <c r="C6" s="23">
        <v>6210</v>
      </c>
      <c r="D6" s="38">
        <v>4267</v>
      </c>
      <c r="E6" s="23">
        <v>82379</v>
      </c>
      <c r="F6" s="23">
        <v>76578</v>
      </c>
      <c r="G6" s="23">
        <v>45628</v>
      </c>
      <c r="H6" s="75">
        <v>89.642857142857153</v>
      </c>
      <c r="I6" s="77">
        <v>68.711755233494358</v>
      </c>
      <c r="J6" s="77">
        <v>95.380241648898362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35"/>
    </row>
    <row r="8" spans="1:11" ht="15" customHeight="1" x14ac:dyDescent="0.2">
      <c r="A8" s="18" t="s">
        <v>23</v>
      </c>
      <c r="B8" s="12">
        <v>432</v>
      </c>
      <c r="C8" s="13">
        <v>623</v>
      </c>
      <c r="D8" s="40">
        <v>415</v>
      </c>
      <c r="E8" s="13">
        <v>8649</v>
      </c>
      <c r="F8" s="13">
        <v>8002</v>
      </c>
      <c r="G8" s="13">
        <v>4792</v>
      </c>
      <c r="H8" s="81">
        <v>85.215605749486656</v>
      </c>
      <c r="I8" s="82">
        <v>66.613162118780096</v>
      </c>
      <c r="J8" s="82">
        <v>95.230524642289353</v>
      </c>
      <c r="K8" s="3"/>
    </row>
    <row r="9" spans="1:11" ht="15" customHeight="1" x14ac:dyDescent="0.2">
      <c r="A9" s="18" t="s">
        <v>24</v>
      </c>
      <c r="B9" s="12">
        <v>309</v>
      </c>
      <c r="C9" s="13">
        <v>470</v>
      </c>
      <c r="D9" s="40">
        <v>325</v>
      </c>
      <c r="E9" s="13">
        <v>6123</v>
      </c>
      <c r="F9" s="13">
        <v>5855</v>
      </c>
      <c r="G9" s="13">
        <v>3500</v>
      </c>
      <c r="H9" s="81">
        <v>83.762886597938149</v>
      </c>
      <c r="I9" s="82">
        <v>69.148936170212778</v>
      </c>
      <c r="J9" s="82">
        <v>97.114317425083243</v>
      </c>
      <c r="K9" s="3"/>
    </row>
    <row r="10" spans="1:11" ht="15" customHeight="1" x14ac:dyDescent="0.2">
      <c r="A10" s="18" t="s">
        <v>25</v>
      </c>
      <c r="B10" s="12">
        <v>359</v>
      </c>
      <c r="C10" s="13">
        <v>474</v>
      </c>
      <c r="D10" s="40">
        <v>362</v>
      </c>
      <c r="E10" s="13">
        <v>6962</v>
      </c>
      <c r="F10" s="13">
        <v>6572</v>
      </c>
      <c r="G10" s="13">
        <v>3764</v>
      </c>
      <c r="H10" s="81">
        <v>97.837837837837839</v>
      </c>
      <c r="I10" s="82">
        <v>76.371308016877634</v>
      </c>
      <c r="J10" s="82">
        <v>96.118488253319711</v>
      </c>
      <c r="K10" s="3"/>
    </row>
    <row r="11" spans="1:11" ht="15" customHeight="1" x14ac:dyDescent="0.2">
      <c r="A11" s="18" t="s">
        <v>26</v>
      </c>
      <c r="B11" s="12">
        <v>1139</v>
      </c>
      <c r="C11" s="13">
        <v>1586</v>
      </c>
      <c r="D11" s="40">
        <v>1080</v>
      </c>
      <c r="E11" s="13">
        <v>20476</v>
      </c>
      <c r="F11" s="13">
        <v>19111</v>
      </c>
      <c r="G11" s="13">
        <v>11552</v>
      </c>
      <c r="H11" s="81">
        <v>86.538461538461547</v>
      </c>
      <c r="I11" s="82">
        <v>68.095838587641865</v>
      </c>
      <c r="J11" s="82">
        <v>96.604783408596745</v>
      </c>
      <c r="K11" s="4"/>
    </row>
    <row r="12" spans="1:11" ht="15" customHeight="1" x14ac:dyDescent="0.2">
      <c r="A12" s="18" t="s">
        <v>27</v>
      </c>
      <c r="B12" s="12">
        <v>564</v>
      </c>
      <c r="C12" s="13">
        <v>903</v>
      </c>
      <c r="D12" s="40">
        <v>562</v>
      </c>
      <c r="E12" s="13">
        <v>11718</v>
      </c>
      <c r="F12" s="13">
        <v>11184</v>
      </c>
      <c r="G12" s="13">
        <v>6621</v>
      </c>
      <c r="H12" s="81">
        <v>80.747126436781613</v>
      </c>
      <c r="I12" s="82">
        <v>62.23698781838317</v>
      </c>
      <c r="J12" s="82">
        <v>92.073425114726732</v>
      </c>
      <c r="K12" s="4"/>
    </row>
    <row r="13" spans="1:11" ht="15" customHeight="1" x14ac:dyDescent="0.2">
      <c r="A13" s="18" t="s">
        <v>28</v>
      </c>
      <c r="B13" s="12">
        <v>261</v>
      </c>
      <c r="C13" s="13">
        <v>441</v>
      </c>
      <c r="D13" s="40">
        <v>393</v>
      </c>
      <c r="E13" s="13">
        <v>6284</v>
      </c>
      <c r="F13" s="13">
        <v>5633</v>
      </c>
      <c r="G13" s="13">
        <v>3458</v>
      </c>
      <c r="H13" s="81">
        <v>118.73111782477341</v>
      </c>
      <c r="I13" s="82">
        <v>89.115646258503403</v>
      </c>
      <c r="J13" s="82">
        <v>102.64173345206294</v>
      </c>
      <c r="K13" s="5"/>
    </row>
    <row r="14" spans="1:11" ht="15" customHeight="1" x14ac:dyDescent="0.2">
      <c r="A14" s="18" t="s">
        <v>29</v>
      </c>
      <c r="B14" s="12">
        <v>173</v>
      </c>
      <c r="C14" s="13">
        <v>281</v>
      </c>
      <c r="D14" s="40">
        <v>191</v>
      </c>
      <c r="E14" s="13">
        <v>3655</v>
      </c>
      <c r="F14" s="13">
        <v>3304</v>
      </c>
      <c r="G14" s="13">
        <v>1896</v>
      </c>
      <c r="H14" s="81">
        <v>92.270531400966178</v>
      </c>
      <c r="I14" s="82">
        <v>67.97153024911033</v>
      </c>
      <c r="J14" s="82">
        <v>92.307692307692307</v>
      </c>
      <c r="K14" s="5"/>
    </row>
    <row r="15" spans="1:11" ht="15" customHeight="1" x14ac:dyDescent="0.2">
      <c r="A15" s="18" t="s">
        <v>30</v>
      </c>
      <c r="B15" s="12">
        <v>169</v>
      </c>
      <c r="C15" s="13">
        <v>327</v>
      </c>
      <c r="D15" s="40">
        <v>229</v>
      </c>
      <c r="E15" s="13">
        <v>3366</v>
      </c>
      <c r="F15" s="13">
        <v>3168</v>
      </c>
      <c r="G15" s="13">
        <v>1918</v>
      </c>
      <c r="H15" s="81">
        <v>106.51162790697674</v>
      </c>
      <c r="I15" s="82">
        <v>70.030581039755347</v>
      </c>
      <c r="J15" s="82">
        <v>94.482758620689651</v>
      </c>
      <c r="K15" s="5"/>
    </row>
    <row r="16" spans="1:11" ht="15" customHeight="1" x14ac:dyDescent="0.2">
      <c r="A16" s="18" t="s">
        <v>31</v>
      </c>
      <c r="B16" s="12">
        <v>158</v>
      </c>
      <c r="C16" s="13">
        <v>289</v>
      </c>
      <c r="D16" s="40">
        <v>191</v>
      </c>
      <c r="E16" s="13">
        <v>4257</v>
      </c>
      <c r="F16" s="13">
        <v>3623</v>
      </c>
      <c r="G16" s="13">
        <v>2072</v>
      </c>
      <c r="H16" s="81">
        <v>89.252336448598129</v>
      </c>
      <c r="I16" s="82">
        <v>66.089965397923876</v>
      </c>
      <c r="J16" s="82">
        <v>90.204614714845448</v>
      </c>
      <c r="K16" s="5"/>
    </row>
    <row r="17" spans="1:11" ht="15" customHeight="1" x14ac:dyDescent="0.2">
      <c r="A17" s="18" t="s">
        <v>32</v>
      </c>
      <c r="B17" s="12">
        <v>159</v>
      </c>
      <c r="C17" s="13">
        <v>194</v>
      </c>
      <c r="D17" s="40">
        <v>132</v>
      </c>
      <c r="E17" s="13">
        <v>2792</v>
      </c>
      <c r="F17" s="13">
        <v>2766</v>
      </c>
      <c r="G17" s="13">
        <v>1415</v>
      </c>
      <c r="H17" s="81">
        <v>81.481481481481481</v>
      </c>
      <c r="I17" s="82">
        <v>68.041237113402062</v>
      </c>
      <c r="J17" s="82">
        <v>85.861650485436897</v>
      </c>
      <c r="K17" s="5"/>
    </row>
    <row r="18" spans="1:11" ht="15" customHeight="1" x14ac:dyDescent="0.2">
      <c r="A18" s="18" t="s">
        <v>33</v>
      </c>
      <c r="B18" s="12">
        <v>122</v>
      </c>
      <c r="C18" s="13">
        <v>219</v>
      </c>
      <c r="D18" s="40">
        <v>120</v>
      </c>
      <c r="E18" s="13">
        <v>2433</v>
      </c>
      <c r="F18" s="13">
        <v>2306</v>
      </c>
      <c r="G18" s="13">
        <v>1392</v>
      </c>
      <c r="H18" s="81">
        <v>68.965517241379317</v>
      </c>
      <c r="I18" s="82">
        <v>54.794520547945204</v>
      </c>
      <c r="J18" s="82">
        <v>93.611297915265638</v>
      </c>
      <c r="K18" s="5"/>
    </row>
    <row r="19" spans="1:11" ht="15" customHeight="1" x14ac:dyDescent="0.2">
      <c r="A19" s="25" t="s">
        <v>34</v>
      </c>
      <c r="B19" s="26">
        <v>285</v>
      </c>
      <c r="C19" s="27">
        <v>403</v>
      </c>
      <c r="D19" s="41">
        <v>267</v>
      </c>
      <c r="E19" s="27">
        <v>5664</v>
      </c>
      <c r="F19" s="27">
        <v>5054</v>
      </c>
      <c r="G19" s="27">
        <v>3248</v>
      </c>
      <c r="H19" s="83">
        <v>99.626865671641795</v>
      </c>
      <c r="I19" s="84">
        <v>66.25310173697271</v>
      </c>
      <c r="J19" s="84">
        <v>99.876998769987708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153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/>
  </sheetViews>
  <sheetFormatPr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11" t="s">
        <v>64</v>
      </c>
      <c r="I3" s="312"/>
      <c r="J3" s="312"/>
      <c r="K3" s="35"/>
      <c r="L3" s="35"/>
      <c r="M3" s="35"/>
    </row>
    <row r="4" spans="1:17" ht="15" customHeight="1" x14ac:dyDescent="0.2">
      <c r="A4" s="119" t="s">
        <v>90</v>
      </c>
      <c r="B4" s="313"/>
      <c r="C4" s="314"/>
      <c r="D4" s="147"/>
      <c r="E4" s="276"/>
      <c r="F4" s="276"/>
      <c r="G4" s="276"/>
      <c r="H4" s="152" t="s">
        <v>599</v>
      </c>
      <c r="I4" s="148" t="s">
        <v>599</v>
      </c>
      <c r="J4" s="148" t="s">
        <v>595</v>
      </c>
      <c r="K4" s="35"/>
      <c r="L4" s="35"/>
      <c r="M4" s="35"/>
    </row>
    <row r="5" spans="1:17" ht="15" customHeight="1" x14ac:dyDescent="0.2">
      <c r="A5" s="185" t="s">
        <v>61</v>
      </c>
      <c r="B5" s="175" t="s">
        <v>579</v>
      </c>
      <c r="C5" s="176" t="s">
        <v>584</v>
      </c>
      <c r="D5" s="283" t="s">
        <v>599</v>
      </c>
      <c r="E5" s="176" t="s">
        <v>554</v>
      </c>
      <c r="F5" s="176" t="s">
        <v>569</v>
      </c>
      <c r="G5" s="176" t="s">
        <v>595</v>
      </c>
      <c r="H5" s="183" t="s">
        <v>600</v>
      </c>
      <c r="I5" s="184" t="s">
        <v>584</v>
      </c>
      <c r="J5" s="184" t="s">
        <v>594</v>
      </c>
      <c r="K5" s="35"/>
      <c r="L5" s="35"/>
      <c r="M5" s="85"/>
      <c r="N5" s="86"/>
      <c r="O5" s="86"/>
      <c r="P5" s="86"/>
      <c r="Q5" s="86"/>
    </row>
    <row r="6" spans="1:17" ht="15" customHeight="1" x14ac:dyDescent="0.2">
      <c r="A6" s="21" t="s">
        <v>22</v>
      </c>
      <c r="B6" s="22">
        <v>4130</v>
      </c>
      <c r="C6" s="23">
        <v>6210</v>
      </c>
      <c r="D6" s="38">
        <v>4267</v>
      </c>
      <c r="E6" s="23">
        <v>82379</v>
      </c>
      <c r="F6" s="23">
        <v>76578</v>
      </c>
      <c r="G6" s="23">
        <v>45628</v>
      </c>
      <c r="H6" s="75">
        <v>89.642857142857153</v>
      </c>
      <c r="I6" s="77">
        <v>68.711755233494358</v>
      </c>
      <c r="J6" s="77">
        <v>95.380241648898362</v>
      </c>
      <c r="K6" s="35"/>
      <c r="L6" s="35"/>
      <c r="M6" s="85"/>
      <c r="N6" s="86"/>
      <c r="O6" s="86"/>
      <c r="P6" s="86"/>
      <c r="Q6" s="86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35"/>
      <c r="L7" s="35"/>
      <c r="M7" s="85"/>
      <c r="N7" s="86"/>
      <c r="O7" s="86"/>
      <c r="P7" s="86"/>
      <c r="Q7" s="86"/>
    </row>
    <row r="8" spans="1:17" ht="15" customHeight="1" x14ac:dyDescent="0.2">
      <c r="A8" s="71" t="s">
        <v>35</v>
      </c>
      <c r="B8" s="72">
        <v>2336</v>
      </c>
      <c r="C8" s="17">
        <v>3621</v>
      </c>
      <c r="D8" s="73">
        <v>2462</v>
      </c>
      <c r="E8" s="17">
        <v>48776</v>
      </c>
      <c r="F8" s="17">
        <v>44946</v>
      </c>
      <c r="G8" s="17">
        <v>26543</v>
      </c>
      <c r="H8" s="128">
        <v>88.68876080691642</v>
      </c>
      <c r="I8" s="80">
        <v>67.992267329466998</v>
      </c>
      <c r="J8" s="80">
        <v>93.83462367872167</v>
      </c>
      <c r="K8" s="3"/>
      <c r="L8" s="3"/>
      <c r="M8" s="87"/>
      <c r="N8" s="86"/>
      <c r="O8" s="86"/>
      <c r="P8" s="86"/>
      <c r="Q8" s="86"/>
    </row>
    <row r="9" spans="1:17" ht="15" customHeight="1" x14ac:dyDescent="0.2">
      <c r="A9" s="43" t="s">
        <v>41</v>
      </c>
      <c r="B9" s="12">
        <v>267</v>
      </c>
      <c r="C9" s="13">
        <v>408</v>
      </c>
      <c r="D9" s="40">
        <v>285</v>
      </c>
      <c r="E9" s="13">
        <v>4745</v>
      </c>
      <c r="F9" s="13">
        <v>4431</v>
      </c>
      <c r="G9" s="13">
        <v>2702</v>
      </c>
      <c r="H9" s="81">
        <v>92.833876221498372</v>
      </c>
      <c r="I9" s="82">
        <v>69.85294117647058</v>
      </c>
      <c r="J9" s="82">
        <v>95.443306252207705</v>
      </c>
      <c r="K9" s="3"/>
      <c r="L9" s="3"/>
      <c r="M9" s="87"/>
      <c r="N9" s="86"/>
      <c r="O9" s="86"/>
      <c r="P9" s="88"/>
      <c r="Q9" s="89"/>
    </row>
    <row r="10" spans="1:17" ht="15" customHeight="1" x14ac:dyDescent="0.2">
      <c r="A10" s="43" t="s">
        <v>38</v>
      </c>
      <c r="B10" s="12">
        <v>133</v>
      </c>
      <c r="C10" s="13">
        <v>209</v>
      </c>
      <c r="D10" s="40">
        <v>154</v>
      </c>
      <c r="E10" s="13">
        <v>2923</v>
      </c>
      <c r="F10" s="13">
        <v>2612</v>
      </c>
      <c r="G10" s="13">
        <v>1646</v>
      </c>
      <c r="H10" s="81">
        <v>96.855345911949684</v>
      </c>
      <c r="I10" s="82">
        <v>73.68421052631578</v>
      </c>
      <c r="J10" s="82">
        <v>99.456193353474319</v>
      </c>
      <c r="K10" s="3"/>
      <c r="L10" s="3"/>
      <c r="M10" s="87"/>
      <c r="N10" s="86"/>
      <c r="O10" s="86"/>
      <c r="P10" s="88"/>
      <c r="Q10" s="89"/>
    </row>
    <row r="11" spans="1:17" ht="15" customHeight="1" x14ac:dyDescent="0.2">
      <c r="A11" s="43" t="s">
        <v>37</v>
      </c>
      <c r="B11" s="12">
        <v>704</v>
      </c>
      <c r="C11" s="13">
        <v>1145</v>
      </c>
      <c r="D11" s="40">
        <v>740</v>
      </c>
      <c r="E11" s="13">
        <v>15730</v>
      </c>
      <c r="F11" s="13">
        <v>14490</v>
      </c>
      <c r="G11" s="13">
        <v>8370</v>
      </c>
      <c r="H11" s="81">
        <v>83.900226757369609</v>
      </c>
      <c r="I11" s="82">
        <v>64.62882096069869</v>
      </c>
      <c r="J11" s="82">
        <v>90.496269867012643</v>
      </c>
      <c r="K11" s="4"/>
      <c r="L11" s="4"/>
      <c r="M11" s="90"/>
      <c r="N11" s="86"/>
      <c r="O11" s="86"/>
      <c r="P11" s="88"/>
      <c r="Q11" s="89"/>
    </row>
    <row r="12" spans="1:17" ht="15" customHeight="1" x14ac:dyDescent="0.2">
      <c r="A12" s="43" t="s">
        <v>36</v>
      </c>
      <c r="B12" s="12">
        <v>261</v>
      </c>
      <c r="C12" s="13">
        <v>451</v>
      </c>
      <c r="D12" s="40">
        <v>387</v>
      </c>
      <c r="E12" s="13">
        <v>6374</v>
      </c>
      <c r="F12" s="13">
        <v>5703</v>
      </c>
      <c r="G12" s="13">
        <v>3487</v>
      </c>
      <c r="H12" s="81">
        <v>117.98780487804879</v>
      </c>
      <c r="I12" s="82">
        <v>85.80931263858092</v>
      </c>
      <c r="J12" s="82">
        <v>102.19812426729192</v>
      </c>
      <c r="K12" s="4"/>
      <c r="L12" s="4"/>
      <c r="M12" s="90"/>
      <c r="N12" s="86"/>
      <c r="O12" s="86"/>
      <c r="P12" s="88"/>
      <c r="Q12" s="89"/>
    </row>
    <row r="13" spans="1:17" ht="15" customHeight="1" x14ac:dyDescent="0.2">
      <c r="A13" s="43" t="s">
        <v>482</v>
      </c>
      <c r="B13" s="12">
        <v>162</v>
      </c>
      <c r="C13" s="13">
        <v>216</v>
      </c>
      <c r="D13" s="40">
        <v>146</v>
      </c>
      <c r="E13" s="13">
        <v>2979</v>
      </c>
      <c r="F13" s="13">
        <v>2998</v>
      </c>
      <c r="G13" s="13">
        <v>1538</v>
      </c>
      <c r="H13" s="81">
        <v>78.918918918918919</v>
      </c>
      <c r="I13" s="82">
        <v>67.592592592592595</v>
      </c>
      <c r="J13" s="82">
        <v>85.160575858250269</v>
      </c>
      <c r="K13" s="4"/>
      <c r="L13" s="4"/>
      <c r="M13" s="90"/>
      <c r="N13" s="86"/>
      <c r="O13" s="86"/>
      <c r="P13" s="88"/>
      <c r="Q13" s="89"/>
    </row>
    <row r="14" spans="1:17" ht="15" customHeight="1" x14ac:dyDescent="0.2">
      <c r="A14" s="43" t="s">
        <v>483</v>
      </c>
      <c r="B14" s="12">
        <v>101</v>
      </c>
      <c r="C14" s="13">
        <v>141</v>
      </c>
      <c r="D14" s="40">
        <v>98</v>
      </c>
      <c r="E14" s="13">
        <v>2169</v>
      </c>
      <c r="F14" s="13">
        <v>1896</v>
      </c>
      <c r="G14" s="13">
        <v>1039</v>
      </c>
      <c r="H14" s="81">
        <v>67.123287671232873</v>
      </c>
      <c r="I14" s="82">
        <v>69.503546099290787</v>
      </c>
      <c r="J14" s="82">
        <v>85.726072607260733</v>
      </c>
      <c r="K14" s="4"/>
      <c r="L14" s="4"/>
      <c r="M14" s="90"/>
      <c r="N14" s="86"/>
      <c r="O14" s="86"/>
      <c r="P14" s="88"/>
      <c r="Q14" s="89"/>
    </row>
    <row r="15" spans="1:17" ht="15" customHeight="1" x14ac:dyDescent="0.2">
      <c r="A15" s="43" t="s">
        <v>39</v>
      </c>
      <c r="B15" s="12">
        <v>587</v>
      </c>
      <c r="C15" s="13">
        <v>834</v>
      </c>
      <c r="D15" s="40">
        <v>535</v>
      </c>
      <c r="E15" s="13">
        <v>11471</v>
      </c>
      <c r="F15" s="13">
        <v>10524</v>
      </c>
      <c r="G15" s="13">
        <v>6385</v>
      </c>
      <c r="H15" s="81">
        <v>89.464882943143806</v>
      </c>
      <c r="I15" s="82">
        <v>64.148681055155876</v>
      </c>
      <c r="J15" s="82">
        <v>96.08728367193379</v>
      </c>
      <c r="K15" s="4"/>
      <c r="L15" s="4"/>
      <c r="M15" s="90"/>
      <c r="N15" s="86"/>
      <c r="O15" s="86"/>
      <c r="P15" s="88"/>
      <c r="Q15" s="89"/>
    </row>
    <row r="16" spans="1:17" ht="15" customHeight="1" x14ac:dyDescent="0.2">
      <c r="A16" s="43" t="s">
        <v>40</v>
      </c>
      <c r="B16" s="12">
        <v>121</v>
      </c>
      <c r="C16" s="13">
        <v>217</v>
      </c>
      <c r="D16" s="40">
        <v>117</v>
      </c>
      <c r="E16" s="13">
        <v>2385</v>
      </c>
      <c r="F16" s="13">
        <v>2292</v>
      </c>
      <c r="G16" s="13">
        <v>1376</v>
      </c>
      <c r="H16" s="81">
        <v>68.421052631578945</v>
      </c>
      <c r="I16" s="82">
        <v>53.917050691244242</v>
      </c>
      <c r="J16" s="82">
        <v>93.161814488828711</v>
      </c>
      <c r="K16" s="4"/>
      <c r="L16" s="4"/>
      <c r="M16" s="90"/>
      <c r="N16" s="86"/>
      <c r="O16" s="86"/>
      <c r="P16" s="88"/>
      <c r="Q16" s="89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1"/>
      <c r="I17" s="82"/>
      <c r="J17" s="82"/>
      <c r="K17" s="4"/>
      <c r="L17" s="4"/>
      <c r="M17" s="90"/>
      <c r="N17" s="86"/>
      <c r="O17" s="86"/>
      <c r="P17" s="88"/>
      <c r="Q17" s="89"/>
    </row>
    <row r="18" spans="1:17" ht="15" customHeight="1" x14ac:dyDescent="0.2">
      <c r="A18" s="71" t="s">
        <v>42</v>
      </c>
      <c r="B18" s="72">
        <v>1713</v>
      </c>
      <c r="C18" s="17">
        <v>2489</v>
      </c>
      <c r="D18" s="73">
        <v>1733</v>
      </c>
      <c r="E18" s="17">
        <v>32630</v>
      </c>
      <c r="F18" s="17">
        <v>30582</v>
      </c>
      <c r="G18" s="17">
        <v>18134</v>
      </c>
      <c r="H18" s="128">
        <v>90.072765072765065</v>
      </c>
      <c r="I18" s="80">
        <v>69.626355966251509</v>
      </c>
      <c r="J18" s="80">
        <v>95.906494605458008</v>
      </c>
      <c r="K18" s="4"/>
      <c r="L18" s="4"/>
      <c r="M18" s="90"/>
      <c r="N18" s="86"/>
      <c r="O18" s="86"/>
      <c r="P18" s="88"/>
      <c r="Q18" s="89"/>
    </row>
    <row r="19" spans="1:17" ht="15" customHeight="1" x14ac:dyDescent="0.2">
      <c r="A19" s="43" t="s">
        <v>44</v>
      </c>
      <c r="B19" s="12">
        <v>357</v>
      </c>
      <c r="C19" s="13">
        <v>477</v>
      </c>
      <c r="D19" s="40">
        <v>369</v>
      </c>
      <c r="E19" s="13">
        <v>6986</v>
      </c>
      <c r="F19" s="13">
        <v>6590</v>
      </c>
      <c r="G19" s="13">
        <v>3756</v>
      </c>
      <c r="H19" s="81">
        <v>99.460916442048514</v>
      </c>
      <c r="I19" s="82">
        <v>77.358490566037744</v>
      </c>
      <c r="J19" s="82">
        <v>95.91419816138918</v>
      </c>
      <c r="K19" s="4"/>
      <c r="L19" s="4"/>
      <c r="M19" s="90"/>
      <c r="N19" s="86"/>
      <c r="O19" s="86"/>
      <c r="P19" s="88"/>
      <c r="Q19" s="89"/>
    </row>
    <row r="20" spans="1:17" ht="15" customHeight="1" x14ac:dyDescent="0.2">
      <c r="A20" s="43" t="s">
        <v>45</v>
      </c>
      <c r="B20" s="12">
        <v>182</v>
      </c>
      <c r="C20" s="13">
        <v>287</v>
      </c>
      <c r="D20" s="40">
        <v>194</v>
      </c>
      <c r="E20" s="13">
        <v>3764</v>
      </c>
      <c r="F20" s="13">
        <v>3406</v>
      </c>
      <c r="G20" s="13">
        <v>1921</v>
      </c>
      <c r="H20" s="81">
        <v>90.654205607476641</v>
      </c>
      <c r="I20" s="82">
        <v>67.595818815331015</v>
      </c>
      <c r="J20" s="82">
        <v>91.69451073985681</v>
      </c>
      <c r="K20" s="4"/>
      <c r="L20" s="4"/>
      <c r="M20" s="90"/>
      <c r="N20" s="86"/>
      <c r="O20" s="86"/>
      <c r="P20" s="88"/>
      <c r="Q20" s="89"/>
    </row>
    <row r="21" spans="1:17" ht="15" customHeight="1" x14ac:dyDescent="0.2">
      <c r="A21" s="43" t="s">
        <v>46</v>
      </c>
      <c r="B21" s="12">
        <v>227</v>
      </c>
      <c r="C21" s="13">
        <v>363</v>
      </c>
      <c r="D21" s="40">
        <v>255</v>
      </c>
      <c r="E21" s="13">
        <v>4563</v>
      </c>
      <c r="F21" s="13">
        <v>4418</v>
      </c>
      <c r="G21" s="13">
        <v>2738</v>
      </c>
      <c r="H21" s="81">
        <v>94.095940959409603</v>
      </c>
      <c r="I21" s="82">
        <v>70.247933884297524</v>
      </c>
      <c r="J21" s="82">
        <v>101.59554730983302</v>
      </c>
      <c r="K21" s="5"/>
      <c r="L21" s="5"/>
      <c r="M21" s="87"/>
      <c r="N21" s="86"/>
      <c r="O21" s="86"/>
      <c r="P21" s="88"/>
      <c r="Q21" s="89"/>
    </row>
    <row r="22" spans="1:17" ht="15" customHeight="1" x14ac:dyDescent="0.2">
      <c r="A22" s="43" t="s">
        <v>43</v>
      </c>
      <c r="B22" s="12">
        <v>947</v>
      </c>
      <c r="C22" s="13">
        <v>1362</v>
      </c>
      <c r="D22" s="40">
        <v>915</v>
      </c>
      <c r="E22" s="13">
        <v>17317</v>
      </c>
      <c r="F22" s="13">
        <v>16168</v>
      </c>
      <c r="G22" s="13">
        <v>9719</v>
      </c>
      <c r="H22" s="81">
        <v>85.674157303370791</v>
      </c>
      <c r="I22" s="82">
        <v>67.180616740088112</v>
      </c>
      <c r="J22" s="82">
        <v>95.265634189374637</v>
      </c>
      <c r="K22" s="5"/>
      <c r="L22" s="5"/>
      <c r="M22" s="87"/>
      <c r="N22" s="86"/>
      <c r="O22" s="86"/>
      <c r="P22" s="88"/>
      <c r="Q22" s="89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1"/>
      <c r="I23" s="82"/>
      <c r="J23" s="82"/>
      <c r="K23" s="5"/>
      <c r="L23" s="5"/>
      <c r="M23" s="87"/>
      <c r="N23" s="86"/>
      <c r="O23" s="86"/>
      <c r="P23" s="88"/>
      <c r="Q23" s="89"/>
    </row>
    <row r="24" spans="1:17" ht="15" customHeight="1" x14ac:dyDescent="0.2">
      <c r="A24" s="25" t="s">
        <v>66</v>
      </c>
      <c r="B24" s="26">
        <v>81</v>
      </c>
      <c r="C24" s="27">
        <v>100</v>
      </c>
      <c r="D24" s="41">
        <v>72</v>
      </c>
      <c r="E24" s="27">
        <v>973</v>
      </c>
      <c r="F24" s="27">
        <v>1050</v>
      </c>
      <c r="G24" s="27">
        <v>951</v>
      </c>
      <c r="H24" s="83">
        <v>120</v>
      </c>
      <c r="I24" s="84">
        <v>72</v>
      </c>
      <c r="J24" s="84">
        <v>147.900466562986</v>
      </c>
      <c r="K24" s="5"/>
      <c r="L24" s="5"/>
      <c r="M24" s="87"/>
      <c r="N24" s="86"/>
      <c r="O24" s="86"/>
      <c r="P24" s="88"/>
      <c r="Q24" s="89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6"/>
      <c r="N25" s="86"/>
      <c r="O25" s="86"/>
      <c r="P25" s="86"/>
      <c r="Q25" s="86"/>
    </row>
    <row r="26" spans="1:17" ht="15" customHeight="1" x14ac:dyDescent="0.2">
      <c r="A26" s="69" t="s">
        <v>153</v>
      </c>
      <c r="M26" s="86"/>
      <c r="N26" s="86"/>
      <c r="O26" s="86"/>
      <c r="P26" s="86"/>
      <c r="Q26" s="86"/>
    </row>
    <row r="27" spans="1:17" ht="15" customHeight="1" x14ac:dyDescent="0.2">
      <c r="M27" s="86"/>
      <c r="N27" s="86"/>
      <c r="O27" s="86"/>
      <c r="P27" s="86"/>
      <c r="Q27" s="86"/>
    </row>
    <row r="28" spans="1:17" ht="15" customHeight="1" x14ac:dyDescent="0.2">
      <c r="M28" s="86"/>
      <c r="N28" s="86"/>
      <c r="O28" s="86"/>
      <c r="P28" s="86"/>
      <c r="Q28" s="86"/>
    </row>
    <row r="29" spans="1:17" ht="15" customHeight="1" x14ac:dyDescent="0.2">
      <c r="M29" s="86"/>
      <c r="N29" s="86"/>
      <c r="O29" s="86"/>
      <c r="P29" s="86"/>
      <c r="Q29" s="86"/>
    </row>
    <row r="30" spans="1:17" ht="15" customHeight="1" x14ac:dyDescent="0.2">
      <c r="M30" s="86"/>
      <c r="N30" s="86"/>
      <c r="O30" s="86"/>
      <c r="P30" s="86"/>
      <c r="Q30" s="86"/>
    </row>
    <row r="31" spans="1:17" ht="15" customHeight="1" x14ac:dyDescent="0.2">
      <c r="M31" s="86"/>
      <c r="N31" s="86"/>
      <c r="O31" s="86"/>
      <c r="P31" s="86"/>
      <c r="Q31" s="86"/>
    </row>
    <row r="32" spans="1:17" ht="15" customHeight="1" x14ac:dyDescent="0.2">
      <c r="M32" s="86"/>
      <c r="N32" s="86"/>
      <c r="O32" s="86"/>
      <c r="P32" s="86"/>
      <c r="Q32" s="86"/>
    </row>
    <row r="33" spans="13:17" ht="15" customHeight="1" x14ac:dyDescent="0.2">
      <c r="M33" s="86"/>
      <c r="N33" s="86"/>
      <c r="O33" s="86"/>
      <c r="P33" s="86"/>
      <c r="Q33" s="86"/>
    </row>
    <row r="34" spans="13:17" ht="15" customHeight="1" x14ac:dyDescent="0.2">
      <c r="M34" s="86"/>
      <c r="N34" s="86"/>
      <c r="O34" s="86"/>
      <c r="P34" s="86"/>
      <c r="Q34" s="86"/>
    </row>
    <row r="35" spans="13:17" ht="15" customHeight="1" x14ac:dyDescent="0.2">
      <c r="M35" s="86"/>
      <c r="N35" s="86"/>
      <c r="O35" s="86"/>
      <c r="P35" s="86"/>
      <c r="Q35" s="86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/>
  </sheetViews>
  <sheetFormatPr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21"/>
      <c r="C3" s="322"/>
      <c r="D3" s="323"/>
      <c r="E3" s="321" t="s">
        <v>49</v>
      </c>
      <c r="F3" s="322"/>
      <c r="G3" s="322"/>
      <c r="H3" s="321" t="s">
        <v>47</v>
      </c>
      <c r="I3" s="322"/>
      <c r="J3" s="323"/>
      <c r="K3" s="318" t="s">
        <v>52</v>
      </c>
      <c r="L3" s="315"/>
      <c r="M3" s="319"/>
      <c r="N3" s="315" t="s">
        <v>70</v>
      </c>
      <c r="O3" s="315"/>
      <c r="P3" s="315"/>
    </row>
    <row r="4" spans="1:20" ht="15" customHeight="1" x14ac:dyDescent="0.2">
      <c r="A4" s="165"/>
      <c r="B4" s="316" t="s">
        <v>0</v>
      </c>
      <c r="C4" s="317"/>
      <c r="D4" s="320"/>
      <c r="E4" s="316" t="s">
        <v>50</v>
      </c>
      <c r="F4" s="317"/>
      <c r="G4" s="320"/>
      <c r="H4" s="316" t="s">
        <v>48</v>
      </c>
      <c r="I4" s="317"/>
      <c r="J4" s="320"/>
      <c r="K4" s="316" t="s">
        <v>51</v>
      </c>
      <c r="L4" s="317"/>
      <c r="M4" s="317"/>
      <c r="N4" s="316" t="s">
        <v>71</v>
      </c>
      <c r="O4" s="317"/>
      <c r="P4" s="317"/>
    </row>
    <row r="5" spans="1:20" ht="15" customHeight="1" x14ac:dyDescent="0.2">
      <c r="A5" s="165" t="s">
        <v>68</v>
      </c>
      <c r="B5" s="230"/>
      <c r="C5" s="231"/>
      <c r="D5" s="146" t="s">
        <v>595</v>
      </c>
      <c r="E5" s="257"/>
      <c r="F5" s="258"/>
      <c r="G5" s="146" t="s">
        <v>595</v>
      </c>
      <c r="H5" s="257"/>
      <c r="I5" s="258"/>
      <c r="J5" s="146" t="s">
        <v>595</v>
      </c>
      <c r="K5" s="257"/>
      <c r="L5" s="258"/>
      <c r="M5" s="146" t="s">
        <v>595</v>
      </c>
      <c r="N5" s="257"/>
      <c r="O5" s="258"/>
      <c r="P5" s="146" t="s">
        <v>595</v>
      </c>
    </row>
    <row r="6" spans="1:20" ht="15" customHeight="1" x14ac:dyDescent="0.2">
      <c r="A6" s="166" t="s">
        <v>62</v>
      </c>
      <c r="B6" s="175" t="s">
        <v>599</v>
      </c>
      <c r="C6" s="176" t="s">
        <v>595</v>
      </c>
      <c r="D6" s="176" t="s">
        <v>594</v>
      </c>
      <c r="E6" s="175" t="s">
        <v>599</v>
      </c>
      <c r="F6" s="176" t="s">
        <v>595</v>
      </c>
      <c r="G6" s="176" t="s">
        <v>594</v>
      </c>
      <c r="H6" s="175" t="s">
        <v>599</v>
      </c>
      <c r="I6" s="176" t="s">
        <v>595</v>
      </c>
      <c r="J6" s="176" t="s">
        <v>594</v>
      </c>
      <c r="K6" s="175" t="s">
        <v>599</v>
      </c>
      <c r="L6" s="176" t="s">
        <v>595</v>
      </c>
      <c r="M6" s="176" t="s">
        <v>594</v>
      </c>
      <c r="N6" s="175" t="s">
        <v>599</v>
      </c>
      <c r="O6" s="176" t="s">
        <v>595</v>
      </c>
      <c r="P6" s="176" t="s">
        <v>594</v>
      </c>
    </row>
    <row r="7" spans="1:20" ht="15" customHeight="1" x14ac:dyDescent="0.2">
      <c r="A7" s="21" t="s">
        <v>22</v>
      </c>
      <c r="B7" s="22">
        <v>4267</v>
      </c>
      <c r="C7" s="23">
        <v>45628</v>
      </c>
      <c r="D7" s="104">
        <v>95.380241648898362</v>
      </c>
      <c r="E7" s="22">
        <v>347</v>
      </c>
      <c r="F7" s="23">
        <v>3903</v>
      </c>
      <c r="G7" s="104">
        <v>82.743269026923898</v>
      </c>
      <c r="H7" s="22">
        <v>2224</v>
      </c>
      <c r="I7" s="23">
        <v>26816</v>
      </c>
      <c r="J7" s="104">
        <v>92.952961974418528</v>
      </c>
      <c r="K7" s="22">
        <v>816</v>
      </c>
      <c r="L7" s="23">
        <v>6736</v>
      </c>
      <c r="M7" s="76">
        <v>110.15535568274734</v>
      </c>
      <c r="N7" s="22">
        <v>880</v>
      </c>
      <c r="O7" s="23">
        <v>8173</v>
      </c>
      <c r="P7" s="76">
        <v>100.19615054554369</v>
      </c>
    </row>
    <row r="8" spans="1:20" ht="12.75" customHeight="1" x14ac:dyDescent="0.2">
      <c r="A8" s="11"/>
      <c r="B8" s="15"/>
      <c r="C8" s="16"/>
      <c r="D8" s="105"/>
      <c r="E8" s="15"/>
      <c r="F8" s="16"/>
      <c r="G8" s="105"/>
      <c r="H8" s="15"/>
      <c r="I8" s="16"/>
      <c r="J8" s="105"/>
      <c r="K8" s="15"/>
      <c r="L8" s="16"/>
      <c r="M8" s="79"/>
      <c r="N8" s="15"/>
      <c r="O8" s="16"/>
      <c r="P8" s="79"/>
    </row>
    <row r="9" spans="1:20" ht="15" customHeight="1" x14ac:dyDescent="0.2">
      <c r="A9" s="18" t="s">
        <v>23</v>
      </c>
      <c r="B9" s="12">
        <v>415</v>
      </c>
      <c r="C9" s="13">
        <v>4792</v>
      </c>
      <c r="D9" s="106">
        <v>95.230524642289353</v>
      </c>
      <c r="E9" s="12">
        <v>36</v>
      </c>
      <c r="F9" s="13">
        <v>404</v>
      </c>
      <c r="G9" s="106">
        <v>95.961995249406172</v>
      </c>
      <c r="H9" s="12">
        <v>237</v>
      </c>
      <c r="I9" s="13">
        <v>3026</v>
      </c>
      <c r="J9" s="112">
        <v>94.5625</v>
      </c>
      <c r="K9" s="12">
        <v>46</v>
      </c>
      <c r="L9" s="13">
        <v>563</v>
      </c>
      <c r="M9" s="82">
        <v>96.075085324232077</v>
      </c>
      <c r="N9" s="12">
        <v>96</v>
      </c>
      <c r="O9" s="13">
        <v>799</v>
      </c>
      <c r="P9" s="82">
        <v>96.848484848484844</v>
      </c>
    </row>
    <row r="10" spans="1:20" ht="15" customHeight="1" x14ac:dyDescent="0.2">
      <c r="A10" s="18" t="s">
        <v>24</v>
      </c>
      <c r="B10" s="12">
        <v>325</v>
      </c>
      <c r="C10" s="13">
        <v>3500</v>
      </c>
      <c r="D10" s="106">
        <v>97.114317425083243</v>
      </c>
      <c r="E10" s="12">
        <v>22</v>
      </c>
      <c r="F10" s="13">
        <v>294</v>
      </c>
      <c r="G10" s="106">
        <v>94.838709677419359</v>
      </c>
      <c r="H10" s="12">
        <v>154</v>
      </c>
      <c r="I10" s="13">
        <v>1948</v>
      </c>
      <c r="J10" s="106">
        <v>93.743984600577477</v>
      </c>
      <c r="K10" s="12">
        <v>62</v>
      </c>
      <c r="L10" s="13">
        <v>554</v>
      </c>
      <c r="M10" s="82">
        <v>113.99176954732511</v>
      </c>
      <c r="N10" s="12">
        <v>87</v>
      </c>
      <c r="O10" s="13">
        <v>704</v>
      </c>
      <c r="P10" s="82">
        <v>96.438356164383563</v>
      </c>
      <c r="S10" s="7"/>
      <c r="T10" s="8"/>
    </row>
    <row r="11" spans="1:20" ht="15" customHeight="1" x14ac:dyDescent="0.2">
      <c r="A11" s="18" t="s">
        <v>25</v>
      </c>
      <c r="B11" s="12">
        <v>362</v>
      </c>
      <c r="C11" s="13">
        <v>3764</v>
      </c>
      <c r="D11" s="106">
        <v>96.118488253319711</v>
      </c>
      <c r="E11" s="12">
        <v>31</v>
      </c>
      <c r="F11" s="13">
        <v>294</v>
      </c>
      <c r="G11" s="106">
        <v>86.470588235294116</v>
      </c>
      <c r="H11" s="12">
        <v>204</v>
      </c>
      <c r="I11" s="13">
        <v>2159</v>
      </c>
      <c r="J11" s="106">
        <v>96.383928571428569</v>
      </c>
      <c r="K11" s="12">
        <v>56</v>
      </c>
      <c r="L11" s="13">
        <v>609</v>
      </c>
      <c r="M11" s="82">
        <v>110.92896174863387</v>
      </c>
      <c r="N11" s="12">
        <v>71</v>
      </c>
      <c r="O11" s="13">
        <v>702</v>
      </c>
      <c r="P11" s="82">
        <v>89.199491740787806</v>
      </c>
      <c r="S11" s="7"/>
      <c r="T11" s="8"/>
    </row>
    <row r="12" spans="1:20" ht="15" customHeight="1" x14ac:dyDescent="0.2">
      <c r="A12" s="18" t="s">
        <v>26</v>
      </c>
      <c r="B12" s="12">
        <v>1080</v>
      </c>
      <c r="C12" s="13">
        <v>11552</v>
      </c>
      <c r="D12" s="106">
        <v>96.604783408596745</v>
      </c>
      <c r="E12" s="12">
        <v>98</v>
      </c>
      <c r="F12" s="13">
        <v>1100</v>
      </c>
      <c r="G12" s="106">
        <v>78.683834048640904</v>
      </c>
      <c r="H12" s="12">
        <v>503</v>
      </c>
      <c r="I12" s="13">
        <v>5983</v>
      </c>
      <c r="J12" s="106">
        <v>94.577932342712614</v>
      </c>
      <c r="K12" s="12">
        <v>227</v>
      </c>
      <c r="L12" s="13">
        <v>1925</v>
      </c>
      <c r="M12" s="82">
        <v>106.70731707317074</v>
      </c>
      <c r="N12" s="12">
        <v>252</v>
      </c>
      <c r="O12" s="13">
        <v>2544</v>
      </c>
      <c r="P12" s="82">
        <v>104.69135802469137</v>
      </c>
      <c r="S12" s="7"/>
      <c r="T12" s="8"/>
    </row>
    <row r="13" spans="1:20" ht="15" customHeight="1" x14ac:dyDescent="0.2">
      <c r="A13" s="18" t="s">
        <v>27</v>
      </c>
      <c r="B13" s="12">
        <v>562</v>
      </c>
      <c r="C13" s="13">
        <v>6621</v>
      </c>
      <c r="D13" s="106">
        <v>92.073425114726732</v>
      </c>
      <c r="E13" s="12">
        <v>38</v>
      </c>
      <c r="F13" s="13">
        <v>536</v>
      </c>
      <c r="G13" s="106">
        <v>77.233429394812674</v>
      </c>
      <c r="H13" s="12">
        <v>351</v>
      </c>
      <c r="I13" s="13">
        <v>4238</v>
      </c>
      <c r="J13" s="106">
        <v>91.198622767376804</v>
      </c>
      <c r="K13" s="12">
        <v>75</v>
      </c>
      <c r="L13" s="13">
        <v>905</v>
      </c>
      <c r="M13" s="82">
        <v>105.60093348891482</v>
      </c>
      <c r="N13" s="12">
        <v>98</v>
      </c>
      <c r="O13" s="13">
        <v>942</v>
      </c>
      <c r="P13" s="82">
        <v>94.864048338368576</v>
      </c>
      <c r="S13" s="7"/>
      <c r="T13" s="8"/>
    </row>
    <row r="14" spans="1:20" ht="15" customHeight="1" x14ac:dyDescent="0.2">
      <c r="A14" s="18" t="s">
        <v>28</v>
      </c>
      <c r="B14" s="12">
        <v>393</v>
      </c>
      <c r="C14" s="13">
        <v>3458</v>
      </c>
      <c r="D14" s="106">
        <v>102.64173345206294</v>
      </c>
      <c r="E14" s="12">
        <v>20</v>
      </c>
      <c r="F14" s="13">
        <v>241</v>
      </c>
      <c r="G14" s="106">
        <v>73.252279635258361</v>
      </c>
      <c r="H14" s="12">
        <v>144</v>
      </c>
      <c r="I14" s="13">
        <v>2095</v>
      </c>
      <c r="J14" s="106">
        <v>97.35130111524164</v>
      </c>
      <c r="K14" s="12">
        <v>176</v>
      </c>
      <c r="L14" s="13">
        <v>609</v>
      </c>
      <c r="M14" s="82">
        <v>165.48913043478262</v>
      </c>
      <c r="N14" s="12">
        <v>53</v>
      </c>
      <c r="O14" s="13">
        <v>513</v>
      </c>
      <c r="P14" s="82">
        <v>98.65384615384616</v>
      </c>
      <c r="S14" s="7"/>
      <c r="T14" s="8"/>
    </row>
    <row r="15" spans="1:20" ht="15" customHeight="1" x14ac:dyDescent="0.2">
      <c r="A15" s="18" t="s">
        <v>29</v>
      </c>
      <c r="B15" s="12">
        <v>191</v>
      </c>
      <c r="C15" s="13">
        <v>1896</v>
      </c>
      <c r="D15" s="106">
        <v>92.307692307692307</v>
      </c>
      <c r="E15" s="12">
        <v>12</v>
      </c>
      <c r="F15" s="13">
        <v>158</v>
      </c>
      <c r="G15" s="106">
        <v>92.397660818713447</v>
      </c>
      <c r="H15" s="12">
        <v>100</v>
      </c>
      <c r="I15" s="13">
        <v>1119</v>
      </c>
      <c r="J15" s="106">
        <v>89.092356687898089</v>
      </c>
      <c r="K15" s="12">
        <v>37</v>
      </c>
      <c r="L15" s="13">
        <v>275</v>
      </c>
      <c r="M15" s="82">
        <v>95.486111111111114</v>
      </c>
      <c r="N15" s="12">
        <v>42</v>
      </c>
      <c r="O15" s="13">
        <v>344</v>
      </c>
      <c r="P15" s="82">
        <v>101.47492625368733</v>
      </c>
      <c r="S15" s="7"/>
      <c r="T15" s="8"/>
    </row>
    <row r="16" spans="1:20" ht="15" customHeight="1" x14ac:dyDescent="0.2">
      <c r="A16" s="18" t="s">
        <v>30</v>
      </c>
      <c r="B16" s="12">
        <v>229</v>
      </c>
      <c r="C16" s="13">
        <v>1918</v>
      </c>
      <c r="D16" s="106">
        <v>94.482758620689651</v>
      </c>
      <c r="E16" s="12">
        <v>34</v>
      </c>
      <c r="F16" s="13">
        <v>242</v>
      </c>
      <c r="G16" s="106">
        <v>85.512367491166074</v>
      </c>
      <c r="H16" s="12">
        <v>106</v>
      </c>
      <c r="I16" s="13">
        <v>1036</v>
      </c>
      <c r="J16" s="106">
        <v>90.086956521739125</v>
      </c>
      <c r="K16" s="12">
        <v>30</v>
      </c>
      <c r="L16" s="13">
        <v>265</v>
      </c>
      <c r="M16" s="82">
        <v>113.73390557939915</v>
      </c>
      <c r="N16" s="12">
        <v>59</v>
      </c>
      <c r="O16" s="13">
        <v>375</v>
      </c>
      <c r="P16" s="82">
        <v>103.02197802197801</v>
      </c>
      <c r="S16" s="7"/>
      <c r="T16" s="8"/>
    </row>
    <row r="17" spans="1:20" ht="15" customHeight="1" x14ac:dyDescent="0.2">
      <c r="A17" s="18" t="s">
        <v>31</v>
      </c>
      <c r="B17" s="12">
        <v>191</v>
      </c>
      <c r="C17" s="13">
        <v>2072</v>
      </c>
      <c r="D17" s="106">
        <v>90.204614714845448</v>
      </c>
      <c r="E17" s="12">
        <v>8</v>
      </c>
      <c r="F17" s="13">
        <v>149</v>
      </c>
      <c r="G17" s="106">
        <v>88.69047619047619</v>
      </c>
      <c r="H17" s="12">
        <v>124</v>
      </c>
      <c r="I17" s="13">
        <v>1442</v>
      </c>
      <c r="J17" s="106">
        <v>84.723854289071681</v>
      </c>
      <c r="K17" s="12">
        <v>35</v>
      </c>
      <c r="L17" s="13">
        <v>218</v>
      </c>
      <c r="M17" s="82">
        <v>113.54166666666667</v>
      </c>
      <c r="N17" s="12">
        <v>24</v>
      </c>
      <c r="O17" s="13">
        <v>263</v>
      </c>
      <c r="P17" s="82">
        <v>111.91489361702128</v>
      </c>
      <c r="S17" s="7"/>
      <c r="T17" s="8"/>
    </row>
    <row r="18" spans="1:20" ht="15" customHeight="1" x14ac:dyDescent="0.2">
      <c r="A18" s="18" t="s">
        <v>32</v>
      </c>
      <c r="B18" s="12">
        <v>132</v>
      </c>
      <c r="C18" s="13">
        <v>1415</v>
      </c>
      <c r="D18" s="106">
        <v>85.861650485436897</v>
      </c>
      <c r="E18" s="12">
        <v>15</v>
      </c>
      <c r="F18" s="13">
        <v>148</v>
      </c>
      <c r="G18" s="106">
        <v>79.144385026737979</v>
      </c>
      <c r="H18" s="12">
        <v>78</v>
      </c>
      <c r="I18" s="13">
        <v>874</v>
      </c>
      <c r="J18" s="106">
        <v>82.765151515151516</v>
      </c>
      <c r="K18" s="12">
        <v>15</v>
      </c>
      <c r="L18" s="13">
        <v>146</v>
      </c>
      <c r="M18" s="82">
        <v>99.319727891156461</v>
      </c>
      <c r="N18" s="12">
        <v>24</v>
      </c>
      <c r="O18" s="13">
        <v>247</v>
      </c>
      <c r="P18" s="82">
        <v>95.736434108527135</v>
      </c>
      <c r="S18" s="7"/>
      <c r="T18" s="8"/>
    </row>
    <row r="19" spans="1:20" ht="15" customHeight="1" x14ac:dyDescent="0.2">
      <c r="A19" s="18" t="s">
        <v>33</v>
      </c>
      <c r="B19" s="12">
        <v>120</v>
      </c>
      <c r="C19" s="13">
        <v>1392</v>
      </c>
      <c r="D19" s="106">
        <v>93.611297915265638</v>
      </c>
      <c r="E19" s="12">
        <v>9</v>
      </c>
      <c r="F19" s="13">
        <v>114</v>
      </c>
      <c r="G19" s="106">
        <v>75</v>
      </c>
      <c r="H19" s="12">
        <v>66</v>
      </c>
      <c r="I19" s="13">
        <v>856</v>
      </c>
      <c r="J19" s="106">
        <v>91.648822269807283</v>
      </c>
      <c r="K19" s="12">
        <v>20</v>
      </c>
      <c r="L19" s="13">
        <v>174</v>
      </c>
      <c r="M19" s="82">
        <v>104.81927710843372</v>
      </c>
      <c r="N19" s="12">
        <v>25</v>
      </c>
      <c r="O19" s="13">
        <v>248</v>
      </c>
      <c r="P19" s="82">
        <v>105.53191489361701</v>
      </c>
      <c r="S19" s="7"/>
      <c r="T19" s="8"/>
    </row>
    <row r="20" spans="1:20" ht="15" customHeight="1" x14ac:dyDescent="0.2">
      <c r="A20" s="25" t="s">
        <v>34</v>
      </c>
      <c r="B20" s="26">
        <v>267</v>
      </c>
      <c r="C20" s="27">
        <v>3248</v>
      </c>
      <c r="D20" s="107">
        <v>99.876998769987708</v>
      </c>
      <c r="E20" s="26">
        <v>24</v>
      </c>
      <c r="F20" s="27">
        <v>223</v>
      </c>
      <c r="G20" s="107">
        <v>84.469696969696969</v>
      </c>
      <c r="H20" s="26">
        <v>157</v>
      </c>
      <c r="I20" s="27">
        <v>2040</v>
      </c>
      <c r="J20" s="107">
        <v>96.774193548387103</v>
      </c>
      <c r="K20" s="26">
        <v>37</v>
      </c>
      <c r="L20" s="27">
        <v>493</v>
      </c>
      <c r="M20" s="84">
        <v>112.30068337129842</v>
      </c>
      <c r="N20" s="26">
        <v>49</v>
      </c>
      <c r="O20" s="27">
        <v>492</v>
      </c>
      <c r="P20" s="84">
        <v>111.56462585034012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9" t="s">
        <v>153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Katja Bras</cp:lastModifiedBy>
  <cp:lastPrinted>2019-09-03T11:51:17Z</cp:lastPrinted>
  <dcterms:created xsi:type="dcterms:W3CDTF">2007-02-26T08:42:53Z</dcterms:created>
  <dcterms:modified xsi:type="dcterms:W3CDTF">2019-09-17T13:24:00Z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