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csfs1\PrgData\Apl\SKUPNO\ANALITIK\Mesecne informacije\Mesečne informacije_publikacija\2022\2022_12\"/>
    </mc:Choice>
  </mc:AlternateContent>
  <bookViews>
    <workbookView xWindow="13095" yWindow="45" windowWidth="11970" windowHeight="10605" tabRatio="940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62913"/>
</workbook>
</file>

<file path=xl/calcChain.xml><?xml version="1.0" encoding="utf-8"?>
<calcChain xmlns="http://schemas.openxmlformats.org/spreadsheetml/2006/main">
  <c r="D6" i="91" l="1"/>
  <c r="C6" i="91"/>
  <c r="B6" i="91"/>
</calcChain>
</file>

<file path=xl/sharedStrings.xml><?xml version="1.0" encoding="utf-8"?>
<sst xmlns="http://schemas.openxmlformats.org/spreadsheetml/2006/main" count="2255" uniqueCount="636">
  <si>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</si>
  <si>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</si>
  <si>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</si>
  <si>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</si>
  <si>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</si>
  <si>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</si>
  <si>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</si>
  <si>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</si>
  <si>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</si>
  <si>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</si>
  <si>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</si>
  <si>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</si>
  <si>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</si>
  <si>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</si>
  <si>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</si>
  <si>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</si>
  <si>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</si>
  <si>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</si>
  <si>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</si>
  <si>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</si>
  <si>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</si>
  <si>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</si>
  <si>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</si>
  <si>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</si>
  <si>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</si>
  <si>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</si>
  <si>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</si>
  <si>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</si>
  <si>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</si>
  <si>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</si>
  <si>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</si>
  <si>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</si>
  <si>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</si>
  <si>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</si>
  <si>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</si>
  <si>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</si>
  <si>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</si>
  <si>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</si>
  <si>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</si>
  <si>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</si>
  <si>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</si>
  <si>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</si>
  <si>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</si>
  <si>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</si>
  <si>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</si>
  <si>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</si>
  <si>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</si>
  <si>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</si>
  <si>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</si>
  <si>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</si>
  <si>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</si>
  <si>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</si>
  <si>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</si>
  <si>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</si>
  <si>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</si>
  <si>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</si>
  <si>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</si>
  <si>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</si>
  <si>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</si>
  <si>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</si>
  <si>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</si>
  <si>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</si>
  <si>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</si>
  <si>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</si>
  <si>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</si>
  <si>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</si>
  <si>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</si>
  <si>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</si>
  <si>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</si>
  <si>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</si>
  <si>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</si>
  <si>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</si>
  <si>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</si>
  <si>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</si>
  <si>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</si>
  <si>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</si>
  <si>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</si>
  <si>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</si>
  <si>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</si>
  <si>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</si>
  <si>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</si>
  <si>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</si>
  <si>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</si>
  <si>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</si>
  <si>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</si>
  <si>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</si>
  <si>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</si>
  <si>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</si>
  <si>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</si>
  <si>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</si>
  <si>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</si>
  <si>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</si>
  <si>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</si>
  <si>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</si>
  <si>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</si>
  <si>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</si>
  <si>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</si>
  <si>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</si>
  <si>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</si>
  <si>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</si>
  <si>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</si>
  <si>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</si>
  <si>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</si>
  <si>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</si>
  <si>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</si>
  <si>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</si>
  <si>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</si>
  <si>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</si>
  <si>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</si>
  <si>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</si>
  <si>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</si>
  <si>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</si>
  <si>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</si>
  <si>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</si>
  <si>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</si>
  <si>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</si>
  <si>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</si>
  <si>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</si>
  <si>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</si>
  <si>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</si>
  <si>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</si>
  <si>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</si>
  <si>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</si>
  <si>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</si>
  <si>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</si>
  <si>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</si>
  <si>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</si>
  <si>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</si>
  <si>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</si>
  <si>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</si>
  <si>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</si>
  <si>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</si>
  <si>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</si>
  <si>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</si>
  <si>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</si>
  <si>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</si>
  <si>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</si>
  <si>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</si>
  <si>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</si>
  <si>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</si>
  <si>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</si>
  <si>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</si>
  <si>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</si>
  <si>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</si>
  <si>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Ukrajina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</si>
  <si>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</si>
  <si>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</si>
  <si>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</si>
  <si>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</si>
  <si>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</si>
  <si>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</si>
  <si>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</si>
  <si>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</si>
  <si>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</si>
  <si>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</si>
  <si>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</si>
  <si>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</si>
  <si>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</si>
  <si>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</si>
  <si>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</si>
  <si>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</si>
  <si>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</si>
  <si>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</si>
  <si>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</si>
  <si>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</si>
  <si>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</si>
  <si>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</si>
  <si>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</si>
  <si>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</si>
  <si>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</si>
  <si>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</si>
  <si>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</si>
  <si>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</si>
  <si>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</si>
  <si>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</si>
  <si>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</si>
  <si>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</si>
  <si>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</si>
  <si>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</si>
  <si>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</si>
  <si>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</si>
  <si>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</si>
  <si>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</si>
  <si>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</si>
  <si>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</si>
  <si>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</si>
  <si>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</si>
  <si>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</si>
  <si>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</si>
  <si>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</si>
  <si>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</si>
  <si>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</si>
  <si>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</si>
  <si>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</si>
  <si>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</si>
  <si>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</si>
  <si>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</si>
  <si>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</si>
  <si>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</si>
  <si>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</si>
  <si>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</si>
  <si>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</si>
  <si>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</si>
  <si>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</si>
  <si>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</si>
  <si>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</si>
  <si>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</si>
  <si>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</si>
  <si>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</si>
  <si>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</si>
  <si>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</si>
  <si>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</si>
  <si>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</si>
  <si>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</si>
  <si>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</si>
  <si>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</si>
  <si>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</si>
  <si>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</si>
  <si>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</si>
  <si>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</si>
  <si>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</si>
  <si>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</si>
  <si>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</si>
  <si>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</si>
  <si>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</si>
  <si>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</si>
  <si>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</si>
  <si>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</si>
  <si>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</si>
  <si>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</si>
  <si>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</si>
  <si>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</si>
  <si>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</si>
  <si>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</si>
  <si>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</si>
  <si>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</si>
  <si>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</si>
  <si>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</si>
  <si>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</si>
  <si>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</si>
  <si>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</si>
  <si>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</si>
  <si>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</si>
  <si>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</si>
  <si>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</si>
  <si>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</si>
  <si>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</si>
  <si>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</si>
  <si>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</si>
  <si>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</si>
  <si>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</si>
  <si>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</si>
  <si>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</si>
  <si>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</si>
  <si>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</si>
  <si>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</si>
  <si>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</si>
  <si>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</si>
  <si>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</si>
  <si>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</si>
  <si>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</si>
  <si>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</si>
  <si>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</si>
  <si>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</si>
  <si>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</si>
  <si>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</si>
  <si>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</si>
  <si>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</si>
  <si>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</si>
  <si>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</si>
  <si>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</si>
  <si>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</si>
  <si>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</si>
  <si>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</si>
  <si>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</si>
  <si>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</si>
  <si>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</si>
  <si>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</si>
  <si>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</si>
  <si>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</si>
  <si>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</si>
  <si>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</si>
  <si>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</si>
  <si>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</si>
  <si>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</si>
  <si>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</si>
  <si>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</si>
  <si>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</si>
  <si>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</si>
  <si>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</si>
  <si>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</si>
  <si>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</si>
  <si>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</si>
  <si>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</si>
  <si>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</si>
  <si>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</si>
  <si>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</si>
  <si>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</si>
  <si>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</si>
  <si>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</si>
  <si>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</si>
  <si>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</si>
  <si>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</si>
  <si>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</si>
  <si>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</si>
  <si>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</si>
  <si>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</si>
  <si>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</si>
  <si>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</si>
  <si>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</si>
  <si>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</si>
  <si>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</si>
  <si>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</si>
  <si>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</si>
  <si>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</si>
  <si>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</si>
  <si>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</si>
  <si>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</si>
  <si>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</si>
  <si>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</si>
  <si>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</si>
  <si>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</si>
  <si>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</si>
  <si>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</si>
  <si>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</si>
  <si>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</si>
  <si>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</si>
  <si>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</si>
  <si>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</si>
  <si>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</si>
  <si>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</si>
  <si>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</si>
  <si>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</si>
  <si>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</si>
  <si>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</si>
  <si>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</si>
  <si>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</si>
  <si>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</si>
  <si>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</si>
  <si>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</si>
  <si>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</si>
  <si>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</si>
  <si>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</si>
  <si>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</si>
  <si>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</si>
  <si>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</si>
  <si>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</si>
  <si>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</si>
  <si>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</si>
  <si>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</si>
  <si>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</si>
  <si>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</si>
  <si>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</si>
  <si>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</si>
  <si>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</si>
  <si>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</si>
  <si>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</si>
  <si>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</si>
  <si>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</si>
  <si>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</si>
  <si>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</si>
  <si>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</si>
  <si>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</si>
  <si>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</si>
  <si>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</si>
  <si>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</si>
  <si>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</si>
  <si>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</si>
  <si>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</si>
  <si>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</si>
  <si>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</si>
  <si>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</si>
  <si>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</si>
  <si>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</si>
  <si>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</si>
  <si>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</si>
  <si>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</si>
  <si>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</si>
  <si>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</si>
  <si>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</si>
  <si>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</si>
  <si>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</si>
  <si>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</si>
  <si>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</si>
  <si>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</si>
  <si>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</si>
  <si>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</si>
  <si>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</si>
  <si>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</si>
  <si>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</si>
  <si>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</si>
  <si>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</si>
  <si>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</si>
  <si>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</si>
  <si>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</si>
  <si>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</si>
  <si>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</si>
  <si>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</si>
  <si>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</si>
  <si>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</si>
  <si>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</si>
  <si>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</si>
  <si>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</si>
  <si>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</si>
  <si>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</si>
  <si>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</si>
  <si>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</si>
  <si>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</si>
  <si>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</si>
  <si>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</si>
  <si>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</si>
  <si>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</si>
  <si>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</si>
  <si>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</si>
  <si>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</si>
  <si>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</si>
  <si>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</si>
  <si>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</si>
  <si>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</si>
  <si>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</si>
  <si>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</si>
  <si>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</si>
  <si>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</si>
  <si>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</si>
  <si>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</si>
  <si>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</si>
  <si>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</si>
  <si>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</si>
  <si>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</si>
  <si>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</si>
  <si>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</si>
  <si>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</si>
  <si>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</si>
  <si>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</si>
  <si>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</si>
  <si>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</si>
  <si>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</si>
  <si>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</si>
  <si>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</si>
  <si>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</si>
  <si>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</si>
  <si>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</si>
  <si>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</si>
  <si>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</si>
  <si>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</si>
  <si>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</si>
  <si>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</si>
  <si>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</si>
  <si>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</si>
  <si>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</si>
  <si>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</si>
  <si>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</si>
  <si>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</si>
  <si>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</si>
  <si>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</si>
  <si>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</si>
  <si>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</si>
  <si>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</si>
  <si>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</si>
  <si>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</si>
  <si>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</si>
  <si>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</si>
  <si>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</si>
  <si>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</si>
  <si>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</si>
  <si>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</si>
  <si>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</si>
  <si>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</si>
  <si>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</si>
  <si>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</si>
  <si>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</si>
  <si>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</si>
  <si>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</si>
  <si>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</si>
  <si>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</si>
  <si>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</si>
  <si>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3.2.1.1. Povračilo prispevkov na podlagi ZRPPR1015</t>
  </si>
  <si>
    <t>3.2.1.2. Povračilo prispevkov na podlagi ZSRR-2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</si>
  <si>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</si>
  <si>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</si>
  <si>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</si>
  <si>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</si>
  <si>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</si>
  <si>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</si>
  <si>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</si>
  <si>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</si>
  <si>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</si>
  <si>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</si>
  <si>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</si>
  <si>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</si>
  <si>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</si>
  <si>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</si>
  <si>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</si>
  <si>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</si>
  <si>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</si>
  <si>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1.1.2.4. PUMo Projektno učenje mlajših odraslih</t>
  </si>
  <si>
    <t>Število oseb</t>
  </si>
  <si>
    <t>1.1.1.1. Programi neformalnega izobraževanja in usposabljanja</t>
  </si>
  <si>
    <t>1.1.1.3. Programi neformalnega izobraževanja in usposabljanja  za mlade</t>
  </si>
  <si>
    <t>4.1.1.4. Javna dela  Pomoč osebam na področju mednarodne zaščite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</si>
  <si>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</si>
  <si>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</si>
  <si>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</si>
  <si>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</si>
  <si>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</si>
  <si>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</si>
  <si>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</si>
  <si>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</si>
  <si>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</si>
  <si>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</si>
  <si>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</si>
  <si>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</si>
  <si>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</si>
  <si>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</si>
  <si>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</si>
  <si>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</si>
  <si>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</si>
  <si>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</si>
  <si>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</si>
  <si>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</si>
  <si>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</si>
  <si>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Združeno kraljestvo</t>
  </si>
  <si>
    <t>1.1.1.4. Lokalni programi neformalnega izobraževanja in usposabljanja</t>
  </si>
  <si>
    <t>Tabela 2: Stopnja registrirane brezposelnosti, območne službe</t>
  </si>
  <si>
    <t>1.1.4.3. Usposabljanje na delovnem mestu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</si>
  <si>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</si>
  <si>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</si>
  <si>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1.1.4.4. Usposabljanje na delovnem mestu - mladi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</si>
  <si>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</si>
  <si>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</si>
  <si>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</si>
  <si>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4.2.1.1. Učne delavnice</t>
  </si>
  <si>
    <t>Bocvana</t>
  </si>
  <si>
    <t>Avstralija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</si>
  <si>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</si>
  <si>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</si>
  <si>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</si>
  <si>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</si>
  <si>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</si>
  <si>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Bonaire, sveti evstahij in saba</t>
  </si>
  <si>
    <t>Ø 2019</t>
  </si>
  <si>
    <t>1.1.5.1. Delovni preizkus 30 plus</t>
  </si>
  <si>
    <t>1.1.5.2. Delovni preizkus za mlade</t>
  </si>
  <si>
    <t>1.1.5.3. Delovni preizkus</t>
  </si>
  <si>
    <t>1.1.4.7. Usposabljamo lokalno</t>
  </si>
  <si>
    <t>3.1.1.9. Spodbujanje zaposlovanja - Zaposli.me</t>
  </si>
  <si>
    <t>3.1.2.2. Spodbude za trajno zaposlovanje mladih v  vzhodni regiji</t>
  </si>
  <si>
    <t>3.1.2.1. Spodbude za trajno zaposlovanje mladih</t>
  </si>
  <si>
    <t>4.2.1.3. Spodbude za zaposlovanje oseb iz programa Učne delavnice</t>
  </si>
  <si>
    <t xml:space="preserve">U Dejavnost eksteritorialnih organizacij in teles </t>
  </si>
  <si>
    <t>presežni delavec,</t>
  </si>
  <si>
    <t>I-XII 20</t>
  </si>
  <si>
    <t>XII 20</t>
  </si>
  <si>
    <t>Ø 2020</t>
  </si>
  <si>
    <t>Moldavija, republika</t>
  </si>
  <si>
    <t>1.1.2.2. Vključitev oseb v podporne in razvojne programe</t>
  </si>
  <si>
    <t>1.1.4.6. UDM za osebe na področju mednarodne zaščite in tujce</t>
  </si>
  <si>
    <t>4.1.1.5. Javna dela Pomoč pri omilitvi posledic epidemije COVID 19</t>
  </si>
  <si>
    <t>Malta</t>
  </si>
  <si>
    <t>Danska</t>
  </si>
  <si>
    <t>3.1.2.3. Zelena delovna mesta</t>
  </si>
  <si>
    <t xml:space="preserve">Število brezposelniI </t>
  </si>
  <si>
    <t>reIabilitacijski</t>
  </si>
  <si>
    <t>reIabilitacijo</t>
  </si>
  <si>
    <t>I-XII 21</t>
  </si>
  <si>
    <t>XII 21</t>
  </si>
  <si>
    <t>Ø 2021</t>
  </si>
  <si>
    <t>Ciper</t>
  </si>
  <si>
    <t>Norveška</t>
  </si>
  <si>
    <t>Švica</t>
  </si>
  <si>
    <t>Islandija</t>
  </si>
  <si>
    <t>Luksemburg</t>
  </si>
  <si>
    <t>Črna gora</t>
  </si>
  <si>
    <t>3.1.2.4. Hitrejši vstop mladih na trg dela</t>
  </si>
  <si>
    <t>Tabela 14: Izvajanje Zakona o zaposlitveni rehabilitaciji in zaposlovanju invalidov, območne službe</t>
  </si>
  <si>
    <t>VIII 22</t>
  </si>
  <si>
    <t>Afganistan</t>
  </si>
  <si>
    <t>IX 22</t>
  </si>
  <si>
    <t>X 22</t>
  </si>
  <si>
    <t>Število novosklenjenih pogodb z osebo, december 2022</t>
  </si>
  <si>
    <t>Število novosklenjenih pogodb z osebo, januar-december 2022</t>
  </si>
  <si>
    <t>Število aktivnih pogodb z osebo, december 2022</t>
  </si>
  <si>
    <t>Število aktivnih pogodb z osebo konec decembra 2022</t>
  </si>
  <si>
    <t>XI 22</t>
  </si>
  <si>
    <t>Ø I-X 2021</t>
  </si>
  <si>
    <t>X 21</t>
  </si>
  <si>
    <t>Ø I-X 2022</t>
  </si>
  <si>
    <t>Tabela 15: Število novosklenjenih pogodb z osebo, december 2022, območne službe</t>
  </si>
  <si>
    <t>Tabela 16: Število novosklenjenih pogodb z osebo, januar-december 2022, območne službe</t>
  </si>
  <si>
    <t>Tabela 17: Število aktivnih pogodb z osebo, december 2022, območne službe</t>
  </si>
  <si>
    <t>Tabela 18: Število aktivnih pogodb z osebo konec decembra 2022, območne službe</t>
  </si>
  <si>
    <t>I-XII 22</t>
  </si>
  <si>
    <t>December 2022</t>
  </si>
  <si>
    <t>XII 22</t>
  </si>
  <si>
    <t>Ø I-XI 22</t>
  </si>
  <si>
    <t>Ø I-XI 21</t>
  </si>
  <si>
    <t>XI 21</t>
  </si>
  <si>
    <t>Ø I-XII 22</t>
  </si>
  <si>
    <t>Ø I-XII 21</t>
  </si>
  <si>
    <t>Tabela 14: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</si>
  <si>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</si>
  <si>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</si>
  <si>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</si>
  <si>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</si>
  <si>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</si>
  <si>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</si>
  <si>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</si>
  <si>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</si>
  <si>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</si>
  <si>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</si>
  <si>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</si>
  <si>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</si>
  <si>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</si>
  <si>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</si>
  <si>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</si>
  <si>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</si>
  <si>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področjih dejavnosti</t>
  </si>
  <si>
    <t>Turčija</t>
  </si>
  <si>
    <t>Ruska federacija</t>
  </si>
  <si>
    <t>Indija</t>
  </si>
  <si>
    <t>Kitajska</t>
  </si>
  <si>
    <t>Belorusija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</si>
  <si>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</si>
  <si>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</si>
  <si>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21a: Izdana soglasja k ED po področjih dejavnosti</t>
  </si>
  <si>
    <t>U Dejavnost eksteritorialnih organizacij in teles</t>
  </si>
  <si>
    <t>XII 2022</t>
  </si>
  <si>
    <t>I-XII 2022</t>
  </si>
  <si>
    <t>I-XII 2021</t>
  </si>
  <si>
    <t>Tabela 19a:</t>
  </si>
  <si>
    <t>Izdana soglasja po vrstah</t>
  </si>
  <si>
    <t>Tabela 20a:</t>
  </si>
  <si>
    <t>Izdana soglasja po državljanstvu</t>
  </si>
  <si>
    <t>Tabela 21a:</t>
  </si>
  <si>
    <t>Izdana soglasja po področjih dejavnosti</t>
  </si>
  <si>
    <t>Albanija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</si>
</sst>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@"/>
    <numFmt numFmtId="165" formatCode="0.0"/>
    <numFmt numFmtId="166" formatCode="#,##0.0"/>
  </numFmts>
  <fonts count="21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84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8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 wrapText="1"/>
    </xf>
    <xf numFmtId="3" fontId="3" fillId="0" borderId="0" xfId="1" quotePrefix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2" borderId="0" xfId="0" applyFill="1"/>
    <xf numFmtId="0" fontId="15" fillId="2" borderId="0" xfId="1" quotePrefix="1" applyFont="1" applyFill="1" applyBorder="1" applyAlignment="1" applyProtection="1">
      <alignment horizontal="left"/>
      <protection locked="0"/>
    </xf>
    <xf numFmtId="0" fontId="5" fillId="2" borderId="0" xfId="1" applyFont="1" applyFill="1"/>
    <xf numFmtId="0" fontId="5" fillId="2" borderId="0" xfId="1" applyFont="1" applyFill="1" applyBorder="1"/>
    <xf numFmtId="0" fontId="5" fillId="2" borderId="8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164" fontId="6" fillId="2" borderId="0" xfId="1" applyNumberFormat="1" applyFont="1" applyFill="1" applyBorder="1" applyAlignment="1">
      <alignment horizontal="left" vertical="center" wrapText="1"/>
    </xf>
    <xf numFmtId="3" fontId="6" fillId="2" borderId="0" xfId="1" applyNumberFormat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164" fontId="6" fillId="2" borderId="0" xfId="1" applyNumberFormat="1" applyFont="1" applyFill="1" applyBorder="1" applyAlignment="1">
      <alignment horizontal="left" vertical="center"/>
    </xf>
    <xf numFmtId="0" fontId="12" fillId="2" borderId="0" xfId="2" applyFill="1"/>
    <xf numFmtId="0" fontId="5" fillId="2" borderId="0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 vertical="center"/>
    </xf>
    <xf numFmtId="0" fontId="5" fillId="2" borderId="5" xfId="1" applyFont="1" applyFill="1" applyBorder="1" applyAlignment="1">
      <alignment horizontal="right" vertical="center"/>
    </xf>
    <xf numFmtId="3" fontId="5" fillId="2" borderId="3" xfId="1" quotePrefix="1" applyNumberFormat="1" applyFont="1" applyFill="1" applyBorder="1" applyAlignment="1">
      <alignment horizontal="right" vertical="center"/>
    </xf>
    <xf numFmtId="3" fontId="5" fillId="2" borderId="0" xfId="1" quotePrefix="1" applyNumberFormat="1" applyFont="1" applyFill="1" applyBorder="1" applyAlignment="1">
      <alignment horizontal="right" vertical="center"/>
    </xf>
    <xf numFmtId="166" fontId="5" fillId="2" borderId="7" xfId="1" quotePrefix="1" applyNumberFormat="1" applyFont="1" applyFill="1" applyBorder="1" applyAlignment="1">
      <alignment horizontal="right" vertical="center"/>
    </xf>
    <xf numFmtId="3" fontId="5" fillId="2" borderId="1" xfId="1" quotePrefix="1" applyNumberFormat="1" applyFont="1" applyFill="1" applyBorder="1" applyAlignment="1">
      <alignment horizontal="right" vertical="center"/>
    </xf>
    <xf numFmtId="166" fontId="5" fillId="2" borderId="0" xfId="1" quotePrefix="1" applyNumberFormat="1" applyFont="1" applyFill="1" applyBorder="1" applyAlignment="1">
      <alignment horizontal="right" vertical="center"/>
    </xf>
    <xf numFmtId="3" fontId="6" fillId="2" borderId="5" xfId="1" applyNumberFormat="1" applyFont="1" applyFill="1" applyBorder="1" applyAlignment="1">
      <alignment horizontal="right" vertical="center"/>
    </xf>
    <xf numFmtId="166" fontId="6" fillId="2" borderId="5" xfId="1" applyNumberFormat="1" applyFont="1" applyFill="1" applyBorder="1" applyAlignment="1">
      <alignment horizontal="right" vertical="center"/>
    </xf>
    <xf numFmtId="0" fontId="5" fillId="2" borderId="7" xfId="1" applyFont="1" applyFill="1" applyBorder="1" applyAlignment="1">
      <alignment horizontal="left" vertical="center"/>
    </xf>
    <xf numFmtId="3" fontId="5" fillId="2" borderId="7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0" fontId="20" fillId="2" borderId="0" xfId="0" applyFont="1" applyFill="1" applyBorder="1" applyAlignment="1"/>
    <xf numFmtId="3" fontId="3" fillId="2" borderId="1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Border="1" applyAlignment="1">
      <alignment horizontal="right" vertical="center"/>
    </xf>
    <xf numFmtId="166" fontId="3" fillId="2" borderId="0" xfId="1" applyNumberFormat="1" applyFont="1" applyFill="1" applyBorder="1" applyAlignment="1">
      <alignment horizontal="right" vertical="center"/>
    </xf>
    <xf numFmtId="0" fontId="20" fillId="2" borderId="5" xfId="0" applyFont="1" applyFill="1" applyBorder="1" applyAlignment="1"/>
    <xf numFmtId="3" fontId="3" fillId="2" borderId="4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166" fontId="3" fillId="2" borderId="5" xfId="1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/>
    <xf numFmtId="0" fontId="5" fillId="2" borderId="7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164" fontId="6" fillId="2" borderId="13" xfId="1" applyNumberFormat="1" applyFont="1" applyFill="1" applyBorder="1" applyAlignment="1">
      <alignment horizontal="left" vertical="center" wrapText="1"/>
    </xf>
    <xf numFmtId="166" fontId="6" fillId="2" borderId="0" xfId="1" quotePrefix="1" applyNumberFormat="1" applyFont="1" applyFill="1" applyBorder="1" applyAlignment="1">
      <alignment horizontal="right" vertical="center"/>
    </xf>
    <xf numFmtId="164" fontId="6" fillId="2" borderId="14" xfId="1" applyNumberFormat="1" applyFont="1" applyFill="1" applyBorder="1" applyAlignment="1">
      <alignment horizontal="left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right" vertical="center"/>
    </xf>
    <xf numFmtId="0" fontId="5" fillId="2" borderId="18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" fontId="5" fillId="0" borderId="37" xfId="1" quotePrefix="1" applyNumberFormat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</cellXfs>
  <cellStyles count="5">
    <cellStyle name="Hiperpovezava" xfId="2" builtinId="8"/>
    <cellStyle name="Navadno" xfId="0" builtinId="0"/>
    <cellStyle name="Navadno 2" xfId="3"/>
    <cellStyle name="Navadno_T01_SL01" xfId="1"/>
    <cellStyle name="Normal_Sbos03n" xfId="4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showGridLines="0" tabSelected="1" workbookViewId="0">
      <selection activeCell="A2" sqref="A2"/>
    </sheetView>
  </sheetViews>
  <sheetFormatPr defaultColWidth="9.140625" defaultRowHeight="15" x14ac:dyDescent="0.2"/>
  <cols>
    <col min="1" max="1" width="13" style="69" customWidth="1"/>
    <col min="2" max="2" width="60.42578125" style="69" bestFit="1" customWidth="1"/>
    <col min="3" max="16384" width="9.140625" style="69"/>
  </cols>
  <sheetData>
    <row r="1" spans="1:2" ht="5.25" customHeight="1" x14ac:dyDescent="0.2"/>
    <row r="2" spans="1:2" ht="15.75" x14ac:dyDescent="0.25">
      <c r="A2" s="120" t="s">
        <v>154</v>
      </c>
    </row>
    <row r="3" spans="1:2" ht="4.5" customHeight="1" x14ac:dyDescent="0.2">
      <c r="A3" s="264"/>
    </row>
    <row r="4" spans="1:2" x14ac:dyDescent="0.2">
      <c r="A4" s="160" t="s">
        <v>155</v>
      </c>
      <c r="B4" s="9" t="s">
        <v>156</v>
      </c>
    </row>
    <row r="5" spans="1:2" x14ac:dyDescent="0.2">
      <c r="A5" s="160" t="s">
        <v>150</v>
      </c>
      <c r="B5" s="9" t="s">
        <v>157</v>
      </c>
    </row>
    <row r="6" spans="1:2" x14ac:dyDescent="0.2">
      <c r="A6" s="160" t="s">
        <v>158</v>
      </c>
      <c r="B6" s="9" t="s">
        <v>478</v>
      </c>
    </row>
    <row r="7" spans="1:2" x14ac:dyDescent="0.2">
      <c r="A7" s="125" t="s">
        <v>195</v>
      </c>
      <c r="B7" s="9" t="s">
        <v>194</v>
      </c>
    </row>
    <row r="8" spans="1:2" x14ac:dyDescent="0.2">
      <c r="A8" s="125" t="s">
        <v>160</v>
      </c>
      <c r="B8" s="9" t="s">
        <v>159</v>
      </c>
    </row>
    <row r="9" spans="1:2" x14ac:dyDescent="0.2">
      <c r="A9" s="125" t="s">
        <v>162</v>
      </c>
      <c r="B9" s="9" t="s">
        <v>161</v>
      </c>
    </row>
    <row r="10" spans="1:2" x14ac:dyDescent="0.2">
      <c r="A10" s="125" t="s">
        <v>164</v>
      </c>
      <c r="B10" s="9" t="s">
        <v>163</v>
      </c>
    </row>
    <row r="11" spans="1:2" x14ac:dyDescent="0.2">
      <c r="A11" s="125" t="s">
        <v>166</v>
      </c>
      <c r="B11" s="9" t="s">
        <v>165</v>
      </c>
    </row>
    <row r="12" spans="1:2" x14ac:dyDescent="0.2">
      <c r="A12" s="125" t="s">
        <v>168</v>
      </c>
      <c r="B12" s="9" t="s">
        <v>167</v>
      </c>
    </row>
    <row r="13" spans="1:2" x14ac:dyDescent="0.2">
      <c r="A13" s="125" t="s">
        <v>170</v>
      </c>
      <c r="B13" s="9" t="s">
        <v>169</v>
      </c>
    </row>
    <row r="14" spans="1:2" x14ac:dyDescent="0.2">
      <c r="A14" s="125" t="s">
        <v>196</v>
      </c>
      <c r="B14" s="9" t="s">
        <v>171</v>
      </c>
    </row>
    <row r="15" spans="1:2" x14ac:dyDescent="0.2">
      <c r="A15" s="125" t="s">
        <v>197</v>
      </c>
      <c r="B15" s="9" t="s">
        <v>172</v>
      </c>
    </row>
    <row r="16" spans="1:2" x14ac:dyDescent="0.2">
      <c r="A16" s="125" t="s">
        <v>198</v>
      </c>
      <c r="B16" s="9" t="s">
        <v>173</v>
      </c>
    </row>
    <row r="17" spans="1:2" x14ac:dyDescent="0.2">
      <c r="A17" s="160" t="s">
        <v>599</v>
      </c>
      <c r="B17" s="9" t="s">
        <v>225</v>
      </c>
    </row>
    <row r="18" spans="1:2" x14ac:dyDescent="0.2">
      <c r="A18" s="160" t="s">
        <v>226</v>
      </c>
      <c r="B18" s="9" t="s">
        <v>579</v>
      </c>
    </row>
    <row r="19" spans="1:2" x14ac:dyDescent="0.2">
      <c r="A19" s="160" t="s">
        <v>534</v>
      </c>
      <c r="B19" s="9" t="s">
        <v>580</v>
      </c>
    </row>
    <row r="20" spans="1:2" x14ac:dyDescent="0.2">
      <c r="A20" s="160" t="s">
        <v>487</v>
      </c>
      <c r="B20" s="9" t="s">
        <v>581</v>
      </c>
    </row>
    <row r="21" spans="1:2" x14ac:dyDescent="0.2">
      <c r="A21" s="160" t="s">
        <v>227</v>
      </c>
      <c r="B21" s="9" t="s">
        <v>582</v>
      </c>
    </row>
    <row r="22" spans="1:2" x14ac:dyDescent="0.2">
      <c r="A22" s="160" t="s">
        <v>629</v>
      </c>
      <c r="B22" s="121" t="s">
        <v>630</v>
      </c>
    </row>
    <row r="23" spans="1:2" x14ac:dyDescent="0.2">
      <c r="A23" s="160" t="s">
        <v>228</v>
      </c>
      <c r="B23" s="121" t="s">
        <v>230</v>
      </c>
    </row>
    <row r="24" spans="1:2" x14ac:dyDescent="0.2">
      <c r="A24" s="160" t="s">
        <v>631</v>
      </c>
      <c r="B24" s="121" t="s">
        <v>632</v>
      </c>
    </row>
    <row r="25" spans="1:2" x14ac:dyDescent="0.2">
      <c r="A25" s="160" t="s">
        <v>229</v>
      </c>
      <c r="B25" s="121" t="s">
        <v>233</v>
      </c>
    </row>
    <row r="26" spans="1:2" x14ac:dyDescent="0.2">
      <c r="A26" s="160" t="s">
        <v>633</v>
      </c>
      <c r="B26" s="121" t="s">
        <v>634</v>
      </c>
    </row>
    <row r="27" spans="1:2" x14ac:dyDescent="0.2">
      <c r="A27" s="160" t="s">
        <v>231</v>
      </c>
      <c r="B27" s="121" t="s">
        <v>234</v>
      </c>
    </row>
    <row r="28" spans="1:2" x14ac:dyDescent="0.2">
      <c r="A28" s="160" t="s">
        <v>232</v>
      </c>
      <c r="B28" s="121" t="s">
        <v>276</v>
      </c>
    </row>
    <row r="29" spans="1:2" x14ac:dyDescent="0.2">
      <c r="A29" s="160" t="s">
        <v>235</v>
      </c>
      <c r="B29" s="121" t="s">
        <v>236</v>
      </c>
    </row>
    <row r="31" spans="1:2" x14ac:dyDescent="0.2">
      <c r="A31" s="160"/>
      <c r="B31" s="9"/>
    </row>
    <row r="32" spans="1:2" ht="15.75" x14ac:dyDescent="0.25">
      <c r="A32" s="120" t="s">
        <v>237</v>
      </c>
    </row>
    <row r="33" spans="1:2" ht="4.5" customHeight="1" x14ac:dyDescent="0.2"/>
    <row r="34" spans="1:2" x14ac:dyDescent="0.2">
      <c r="A34" s="125" t="s">
        <v>174</v>
      </c>
      <c r="B34" s="9" t="s">
        <v>194</v>
      </c>
    </row>
    <row r="35" spans="1:2" x14ac:dyDescent="0.2">
      <c r="A35" s="125" t="s">
        <v>240</v>
      </c>
      <c r="B35" s="9" t="s">
        <v>159</v>
      </c>
    </row>
    <row r="36" spans="1:2" x14ac:dyDescent="0.2">
      <c r="A36" s="125" t="s">
        <v>241</v>
      </c>
      <c r="B36" s="9" t="s">
        <v>161</v>
      </c>
    </row>
    <row r="37" spans="1:2" x14ac:dyDescent="0.2">
      <c r="A37" s="125" t="s">
        <v>242</v>
      </c>
      <c r="B37" s="9" t="s">
        <v>163</v>
      </c>
    </row>
    <row r="38" spans="1:2" x14ac:dyDescent="0.2">
      <c r="A38" s="125" t="s">
        <v>243</v>
      </c>
      <c r="B38" s="9" t="s">
        <v>165</v>
      </c>
    </row>
    <row r="39" spans="1:2" x14ac:dyDescent="0.2">
      <c r="A39" s="125" t="s">
        <v>244</v>
      </c>
      <c r="B39" s="9" t="s">
        <v>167</v>
      </c>
    </row>
    <row r="40" spans="1:2" x14ac:dyDescent="0.2">
      <c r="A40" s="125" t="s">
        <v>245</v>
      </c>
      <c r="B40" s="9" t="s">
        <v>169</v>
      </c>
    </row>
    <row r="41" spans="1:2" x14ac:dyDescent="0.2">
      <c r="A41" s="125" t="s">
        <v>246</v>
      </c>
      <c r="B41" s="9" t="s">
        <v>171</v>
      </c>
    </row>
    <row r="42" spans="1:2" x14ac:dyDescent="0.2">
      <c r="A42" s="125" t="s">
        <v>247</v>
      </c>
      <c r="B42" s="9" t="s">
        <v>172</v>
      </c>
    </row>
    <row r="43" spans="1:2" x14ac:dyDescent="0.2">
      <c r="A43" s="125" t="s">
        <v>239</v>
      </c>
      <c r="B43" s="9" t="s">
        <v>173</v>
      </c>
    </row>
    <row r="44" spans="1:2" x14ac:dyDescent="0.2">
      <c r="A44" s="125" t="s">
        <v>238</v>
      </c>
      <c r="B44" s="9" t="s">
        <v>248</v>
      </c>
    </row>
  </sheetData>
  <hyperlinks>
    <hyperlink ref="A7" location="'4'!A1" display="Tabela 4:"/>
    <hyperlink ref="A8" location="'5'!A1" display="Tabela 5:"/>
    <hyperlink ref="A9" location="'6'!A1" display="Tabela 6:"/>
    <hyperlink ref="A10" location="'7'!A1" display="Tabela 7:"/>
    <hyperlink ref="A11" location="'8'!A1" display="Tabela 8:"/>
    <hyperlink ref="A12" location="'9'!A1" display="Tabela 9:"/>
    <hyperlink ref="A13" location="'10'!A1" display="Tabela 10:"/>
    <hyperlink ref="A14" location="'11'!A1" display="Tabela 11:"/>
    <hyperlink ref="A15" location="'12'!A1" display="Tabela 12:"/>
    <hyperlink ref="A16" location="'13'!A1" display="Tabela 13:"/>
    <hyperlink ref="A34" location="'4sr'!A1" display="Tabela 4sr:"/>
    <hyperlink ref="A35" location="'5sr'!A1" display="Tabela 5sr:"/>
    <hyperlink ref="A36" location="'6sr'!A1" display="Tabela 6sr:"/>
    <hyperlink ref="A37" location="'7sr'!A1" display="Tabela 7sr:"/>
    <hyperlink ref="A38" location="'8sr'!A1" display="Tabela 8sr:"/>
    <hyperlink ref="A39" location="'9sr'!A1" display="Tabela 9sr:"/>
    <hyperlink ref="A40" location="'10sr'!A1" display="Tabela 10sr:"/>
    <hyperlink ref="A41" location="'11sr'!A1" display="Tabela 11sr:"/>
    <hyperlink ref="A42" location="'12sr'!A1" display="Tabela 12sr:"/>
    <hyperlink ref="A43" location="'13sr'!A1" display="Tabela 13sr:"/>
    <hyperlink ref="A44" location="'24'!A1" display="Tabela 24:"/>
    <hyperlink ref="A20" location="'17'!A1" display="Tabela 17:"/>
    <hyperlink ref="A21" location="'18'!A1" display="Tabela 18:"/>
    <hyperlink ref="A18" location="'15'!A1" display="Tabela 15:"/>
    <hyperlink ref="A23" location="'19'!A1" display="Tabela 19:"/>
    <hyperlink ref="A25" location="'20'!A1" display="Tabela 20:"/>
    <hyperlink ref="A27" location="'21'!A1" display="Tabela 21:"/>
    <hyperlink ref="A28" location="'22'!A1" display="Tabela 22:"/>
    <hyperlink ref="A29" location="'23'!A1" display="Tabela 23:"/>
    <hyperlink ref="A17" location="'14'!A1" display="Tabela 14:"/>
    <hyperlink ref="A6" location="'3'!A1" display="Tabela 3:"/>
    <hyperlink ref="A4" location="'1'!A1" display="Tabela 1:"/>
    <hyperlink ref="A5" location="'2'!A1" display="Tabela 2:"/>
    <hyperlink ref="A19" location="'16'!A1" display="Tabela 16:"/>
    <hyperlink ref="A22" location="'19a'!A1" display="Tabela 19a:"/>
    <hyperlink ref="A24" location="'20a'!A1" display="Tabela 20a:"/>
    <hyperlink ref="A26" location="'21a'!A1" display="Tabela 21a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3"/>
      <c r="B3" s="365"/>
      <c r="C3" s="366"/>
      <c r="D3" s="367"/>
      <c r="E3" s="365" t="s">
        <v>49</v>
      </c>
      <c r="F3" s="366"/>
      <c r="G3" s="366"/>
      <c r="H3" s="365" t="s">
        <v>47</v>
      </c>
      <c r="I3" s="366"/>
      <c r="J3" s="367"/>
      <c r="K3" s="362" t="s">
        <v>550</v>
      </c>
      <c r="L3" s="359"/>
      <c r="M3" s="363"/>
      <c r="N3" s="359" t="s">
        <v>69</v>
      </c>
      <c r="O3" s="359"/>
      <c r="P3" s="359"/>
    </row>
    <row r="4" spans="1:20" ht="15" customHeight="1" x14ac:dyDescent="0.2">
      <c r="A4" s="118"/>
      <c r="B4" s="360" t="s">
        <v>0</v>
      </c>
      <c r="C4" s="361"/>
      <c r="D4" s="364"/>
      <c r="E4" s="360" t="s">
        <v>50</v>
      </c>
      <c r="F4" s="361"/>
      <c r="G4" s="364"/>
      <c r="H4" s="360" t="s">
        <v>48</v>
      </c>
      <c r="I4" s="361"/>
      <c r="J4" s="364"/>
      <c r="K4" s="360" t="s">
        <v>51</v>
      </c>
      <c r="L4" s="361"/>
      <c r="M4" s="361"/>
      <c r="N4" s="360" t="s">
        <v>70</v>
      </c>
      <c r="O4" s="361"/>
      <c r="P4" s="361"/>
    </row>
    <row r="5" spans="1:20" ht="15" customHeight="1" x14ac:dyDescent="0.2">
      <c r="A5" s="118" t="s">
        <v>66</v>
      </c>
      <c r="B5" s="276"/>
      <c r="C5" s="277"/>
      <c r="D5" s="143" t="s">
        <v>591</v>
      </c>
      <c r="E5" s="276"/>
      <c r="F5" s="277"/>
      <c r="G5" s="143" t="s">
        <v>591</v>
      </c>
      <c r="H5" s="276"/>
      <c r="I5" s="277"/>
      <c r="J5" s="143" t="s">
        <v>591</v>
      </c>
      <c r="K5" s="276"/>
      <c r="L5" s="277"/>
      <c r="M5" s="143" t="s">
        <v>591</v>
      </c>
      <c r="N5" s="276"/>
      <c r="O5" s="277"/>
      <c r="P5" s="143" t="s">
        <v>591</v>
      </c>
    </row>
    <row r="6" spans="1:20" ht="15" customHeight="1" x14ac:dyDescent="0.2">
      <c r="A6" s="182" t="s">
        <v>60</v>
      </c>
      <c r="B6" s="172" t="s">
        <v>593</v>
      </c>
      <c r="C6" s="173" t="s">
        <v>591</v>
      </c>
      <c r="D6" s="173" t="s">
        <v>564</v>
      </c>
      <c r="E6" s="172" t="s">
        <v>593</v>
      </c>
      <c r="F6" s="173" t="s">
        <v>591</v>
      </c>
      <c r="G6" s="173" t="s">
        <v>564</v>
      </c>
      <c r="H6" s="172" t="s">
        <v>593</v>
      </c>
      <c r="I6" s="173" t="s">
        <v>591</v>
      </c>
      <c r="J6" s="173" t="s">
        <v>564</v>
      </c>
      <c r="K6" s="172" t="s">
        <v>593</v>
      </c>
      <c r="L6" s="173" t="s">
        <v>591</v>
      </c>
      <c r="M6" s="173" t="s">
        <v>564</v>
      </c>
      <c r="N6" s="172" t="s">
        <v>593</v>
      </c>
      <c r="O6" s="173" t="s">
        <v>591</v>
      </c>
      <c r="P6" s="173" t="s">
        <v>564</v>
      </c>
    </row>
    <row r="7" spans="1:20" ht="15" customHeight="1" x14ac:dyDescent="0.2">
      <c r="A7" s="21" t="s">
        <v>22</v>
      </c>
      <c r="B7" s="22">
        <v>5059</v>
      </c>
      <c r="C7" s="23">
        <v>59757</v>
      </c>
      <c r="D7" s="103">
        <v>95.295581035610056</v>
      </c>
      <c r="E7" s="22">
        <v>371</v>
      </c>
      <c r="F7" s="23">
        <v>7303</v>
      </c>
      <c r="G7" s="103">
        <v>101.86915887850468</v>
      </c>
      <c r="H7" s="23">
        <v>2588</v>
      </c>
      <c r="I7" s="23">
        <v>29700</v>
      </c>
      <c r="J7" s="112">
        <v>91.238633570901939</v>
      </c>
      <c r="K7" s="23">
        <v>1015</v>
      </c>
      <c r="L7" s="23">
        <v>9235</v>
      </c>
      <c r="M7" s="76">
        <v>81.372808176931883</v>
      </c>
      <c r="N7" s="53">
        <v>1085</v>
      </c>
      <c r="O7" s="23">
        <v>13519</v>
      </c>
      <c r="P7" s="76">
        <v>116.17255306350434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6"/>
      <c r="I8" s="16"/>
      <c r="J8" s="113"/>
      <c r="K8" s="16"/>
      <c r="L8" s="16"/>
      <c r="M8" s="79"/>
      <c r="N8" s="54"/>
      <c r="O8" s="16"/>
      <c r="P8" s="79"/>
    </row>
    <row r="9" spans="1:20" ht="15" customHeight="1" x14ac:dyDescent="0.2">
      <c r="A9" s="70" t="s">
        <v>35</v>
      </c>
      <c r="B9" s="71">
        <v>2911</v>
      </c>
      <c r="C9" s="17">
        <v>34909</v>
      </c>
      <c r="D9" s="119">
        <v>94.132398543885671</v>
      </c>
      <c r="E9" s="71">
        <v>224</v>
      </c>
      <c r="F9" s="17">
        <v>4295</v>
      </c>
      <c r="G9" s="119">
        <v>97.635826324164583</v>
      </c>
      <c r="H9" s="17">
        <v>1521</v>
      </c>
      <c r="I9" s="17">
        <v>18151</v>
      </c>
      <c r="J9" s="150">
        <v>91.037215367639675</v>
      </c>
      <c r="K9" s="17">
        <v>555</v>
      </c>
      <c r="L9" s="17">
        <v>4799</v>
      </c>
      <c r="M9" s="79">
        <v>77.578402845134178</v>
      </c>
      <c r="N9" s="151">
        <v>611</v>
      </c>
      <c r="O9" s="17">
        <v>7664</v>
      </c>
      <c r="P9" s="79">
        <v>116.7936604693691</v>
      </c>
    </row>
    <row r="10" spans="1:20" ht="15" customHeight="1" x14ac:dyDescent="0.2">
      <c r="A10" s="43" t="s">
        <v>41</v>
      </c>
      <c r="B10" s="12">
        <v>243</v>
      </c>
      <c r="C10" s="13">
        <v>3834</v>
      </c>
      <c r="D10" s="105">
        <v>107.2747621712367</v>
      </c>
      <c r="E10" s="12">
        <v>30</v>
      </c>
      <c r="F10" s="13">
        <v>641</v>
      </c>
      <c r="G10" s="105">
        <v>111.47826086956523</v>
      </c>
      <c r="H10" s="13">
        <v>126</v>
      </c>
      <c r="I10" s="13">
        <v>1709</v>
      </c>
      <c r="J10" s="114">
        <v>96.499153020892152</v>
      </c>
      <c r="K10" s="13">
        <v>34</v>
      </c>
      <c r="L10" s="13">
        <v>640</v>
      </c>
      <c r="M10" s="81">
        <v>122.60536398467433</v>
      </c>
      <c r="N10" s="55">
        <v>53</v>
      </c>
      <c r="O10" s="13">
        <v>844</v>
      </c>
      <c r="P10" s="81">
        <v>119.54674220963173</v>
      </c>
      <c r="S10" s="7"/>
      <c r="T10" s="8"/>
    </row>
    <row r="11" spans="1:20" ht="15" customHeight="1" x14ac:dyDescent="0.2">
      <c r="A11" s="43" t="s">
        <v>38</v>
      </c>
      <c r="B11" s="12">
        <v>186</v>
      </c>
      <c r="C11" s="13">
        <v>2185</v>
      </c>
      <c r="D11" s="105">
        <v>84.265329733898966</v>
      </c>
      <c r="E11" s="12">
        <v>9</v>
      </c>
      <c r="F11" s="13">
        <v>246</v>
      </c>
      <c r="G11" s="105">
        <v>96.470588235294116</v>
      </c>
      <c r="H11" s="13">
        <v>63</v>
      </c>
      <c r="I11" s="13">
        <v>1054</v>
      </c>
      <c r="J11" s="114">
        <v>88.127090301003335</v>
      </c>
      <c r="K11" s="13">
        <v>82</v>
      </c>
      <c r="L11" s="13">
        <v>443</v>
      </c>
      <c r="M11" s="81">
        <v>60.354223433242502</v>
      </c>
      <c r="N11" s="55">
        <v>32</v>
      </c>
      <c r="O11" s="13">
        <v>442</v>
      </c>
      <c r="P11" s="81">
        <v>108.33333333333333</v>
      </c>
      <c r="S11" s="7"/>
      <c r="T11" s="8"/>
    </row>
    <row r="12" spans="1:20" ht="15" customHeight="1" x14ac:dyDescent="0.2">
      <c r="A12" s="43" t="s">
        <v>37</v>
      </c>
      <c r="B12" s="12">
        <v>897</v>
      </c>
      <c r="C12" s="13">
        <v>10844</v>
      </c>
      <c r="D12" s="105">
        <v>90.721994478373631</v>
      </c>
      <c r="E12" s="12">
        <v>78</v>
      </c>
      <c r="F12" s="13">
        <v>1245</v>
      </c>
      <c r="G12" s="105">
        <v>93.118922961854906</v>
      </c>
      <c r="H12" s="13">
        <v>507</v>
      </c>
      <c r="I12" s="13">
        <v>5994</v>
      </c>
      <c r="J12" s="114">
        <v>87.210824967263207</v>
      </c>
      <c r="K12" s="13">
        <v>157</v>
      </c>
      <c r="L12" s="13">
        <v>1444</v>
      </c>
      <c r="M12" s="81">
        <v>69.223394055608821</v>
      </c>
      <c r="N12" s="55">
        <v>155</v>
      </c>
      <c r="O12" s="13">
        <v>2161</v>
      </c>
      <c r="P12" s="81">
        <v>130.41641520820761</v>
      </c>
      <c r="S12" s="7"/>
      <c r="T12" s="8"/>
    </row>
    <row r="13" spans="1:20" ht="15" customHeight="1" x14ac:dyDescent="0.2">
      <c r="A13" s="43" t="s">
        <v>36</v>
      </c>
      <c r="B13" s="12">
        <v>472</v>
      </c>
      <c r="C13" s="13">
        <v>4668</v>
      </c>
      <c r="D13" s="105">
        <v>95.871842267406038</v>
      </c>
      <c r="E13" s="12">
        <v>22</v>
      </c>
      <c r="F13" s="13">
        <v>532</v>
      </c>
      <c r="G13" s="105">
        <v>102.1113243761996</v>
      </c>
      <c r="H13" s="13">
        <v>248</v>
      </c>
      <c r="I13" s="13">
        <v>2307</v>
      </c>
      <c r="J13" s="114">
        <v>90.1171875</v>
      </c>
      <c r="K13" s="13">
        <v>92</v>
      </c>
      <c r="L13" s="13">
        <v>552</v>
      </c>
      <c r="M13" s="81">
        <v>73.015873015873012</v>
      </c>
      <c r="N13" s="55">
        <v>110</v>
      </c>
      <c r="O13" s="13">
        <v>1277</v>
      </c>
      <c r="P13" s="81">
        <v>123.74031007751938</v>
      </c>
      <c r="S13" s="7"/>
      <c r="T13" s="8"/>
    </row>
    <row r="14" spans="1:20" ht="15" customHeight="1" x14ac:dyDescent="0.2">
      <c r="A14" s="43" t="s">
        <v>472</v>
      </c>
      <c r="B14" s="12">
        <v>158</v>
      </c>
      <c r="C14" s="13">
        <v>2137</v>
      </c>
      <c r="D14" s="105">
        <v>93.441189331001311</v>
      </c>
      <c r="E14" s="12">
        <v>14</v>
      </c>
      <c r="F14" s="13">
        <v>301</v>
      </c>
      <c r="G14" s="105">
        <v>86.994219653179201</v>
      </c>
      <c r="H14" s="13">
        <v>92</v>
      </c>
      <c r="I14" s="13">
        <v>1129</v>
      </c>
      <c r="J14" s="114">
        <v>94.397993311036785</v>
      </c>
      <c r="K14" s="13">
        <v>27</v>
      </c>
      <c r="L14" s="13">
        <v>280</v>
      </c>
      <c r="M14" s="81">
        <v>83.333333333333343</v>
      </c>
      <c r="N14" s="55">
        <v>25</v>
      </c>
      <c r="O14" s="13">
        <v>427</v>
      </c>
      <c r="P14" s="81">
        <v>104.40097799511004</v>
      </c>
      <c r="S14" s="7"/>
      <c r="T14" s="8"/>
    </row>
    <row r="15" spans="1:20" ht="15" customHeight="1" x14ac:dyDescent="0.2">
      <c r="A15" s="43" t="s">
        <v>473</v>
      </c>
      <c r="B15" s="12">
        <v>110</v>
      </c>
      <c r="C15" s="13">
        <v>1307</v>
      </c>
      <c r="D15" s="105">
        <v>102.59026687598116</v>
      </c>
      <c r="E15" s="12">
        <v>7</v>
      </c>
      <c r="F15" s="13">
        <v>160</v>
      </c>
      <c r="G15" s="105">
        <v>103.2258064516129</v>
      </c>
      <c r="H15" s="13">
        <v>49</v>
      </c>
      <c r="I15" s="13">
        <v>674</v>
      </c>
      <c r="J15" s="114">
        <v>102.12121212121212</v>
      </c>
      <c r="K15" s="13">
        <v>22</v>
      </c>
      <c r="L15" s="13">
        <v>191</v>
      </c>
      <c r="M15" s="81">
        <v>91.826923076923066</v>
      </c>
      <c r="N15" s="55">
        <v>32</v>
      </c>
      <c r="O15" s="13">
        <v>282</v>
      </c>
      <c r="P15" s="81">
        <v>112.35059760956175</v>
      </c>
      <c r="S15" s="7"/>
      <c r="T15" s="8"/>
    </row>
    <row r="16" spans="1:20" ht="15" customHeight="1" x14ac:dyDescent="0.2">
      <c r="A16" s="43" t="s">
        <v>39</v>
      </c>
      <c r="B16" s="12">
        <v>735</v>
      </c>
      <c r="C16" s="13">
        <v>8344</v>
      </c>
      <c r="D16" s="105">
        <v>95.240269375642043</v>
      </c>
      <c r="E16" s="12">
        <v>54</v>
      </c>
      <c r="F16" s="13">
        <v>956</v>
      </c>
      <c r="G16" s="105">
        <v>98.252826310380271</v>
      </c>
      <c r="H16" s="13">
        <v>388</v>
      </c>
      <c r="I16" s="13">
        <v>4451</v>
      </c>
      <c r="J16" s="114">
        <v>95.167842634167201</v>
      </c>
      <c r="K16" s="13">
        <v>130</v>
      </c>
      <c r="L16" s="13">
        <v>1069</v>
      </c>
      <c r="M16" s="81">
        <v>82.612055641421946</v>
      </c>
      <c r="N16" s="55">
        <v>163</v>
      </c>
      <c r="O16" s="13">
        <v>1868</v>
      </c>
      <c r="P16" s="81">
        <v>102.80682443588331</v>
      </c>
      <c r="S16" s="7"/>
      <c r="T16" s="8"/>
    </row>
    <row r="17" spans="1:20" ht="15" customHeight="1" x14ac:dyDescent="0.2">
      <c r="A17" s="43" t="s">
        <v>40</v>
      </c>
      <c r="B17" s="12">
        <v>110</v>
      </c>
      <c r="C17" s="13">
        <v>1590</v>
      </c>
      <c r="D17" s="105">
        <v>89.627959413754226</v>
      </c>
      <c r="E17" s="12">
        <v>10</v>
      </c>
      <c r="F17" s="13">
        <v>214</v>
      </c>
      <c r="G17" s="105">
        <v>90.295358649789023</v>
      </c>
      <c r="H17" s="13">
        <v>48</v>
      </c>
      <c r="I17" s="13">
        <v>833</v>
      </c>
      <c r="J17" s="114">
        <v>82.885572139303491</v>
      </c>
      <c r="K17" s="13">
        <v>11</v>
      </c>
      <c r="L17" s="13">
        <v>180</v>
      </c>
      <c r="M17" s="81">
        <v>72</v>
      </c>
      <c r="N17" s="55">
        <v>41</v>
      </c>
      <c r="O17" s="13">
        <v>363</v>
      </c>
      <c r="P17" s="81">
        <v>128.72340425531914</v>
      </c>
      <c r="S17" s="7"/>
      <c r="T17" s="8"/>
    </row>
    <row r="18" spans="1:20" ht="15" customHeight="1" x14ac:dyDescent="0.2">
      <c r="A18" s="43"/>
      <c r="B18" s="12"/>
      <c r="C18" s="13"/>
      <c r="D18" s="105"/>
      <c r="E18" s="12"/>
      <c r="F18" s="13"/>
      <c r="G18" s="105"/>
      <c r="H18" s="13"/>
      <c r="I18" s="13"/>
      <c r="J18" s="114"/>
      <c r="K18" s="13"/>
      <c r="L18" s="13"/>
      <c r="M18" s="81"/>
      <c r="N18" s="55"/>
      <c r="O18" s="13"/>
      <c r="P18" s="81"/>
      <c r="S18" s="7"/>
      <c r="T18" s="8"/>
    </row>
    <row r="19" spans="1:20" ht="15" customHeight="1" x14ac:dyDescent="0.2">
      <c r="A19" s="70" t="s">
        <v>42</v>
      </c>
      <c r="B19" s="71">
        <v>1906</v>
      </c>
      <c r="C19" s="17">
        <v>22777</v>
      </c>
      <c r="D19" s="119">
        <v>95.613298631517083</v>
      </c>
      <c r="E19" s="71">
        <v>126</v>
      </c>
      <c r="F19" s="17">
        <v>2422</v>
      </c>
      <c r="G19" s="119">
        <v>94.868781825303557</v>
      </c>
      <c r="H19" s="17">
        <v>980</v>
      </c>
      <c r="I19" s="17">
        <v>10747</v>
      </c>
      <c r="J19" s="150">
        <v>91.49497701345139</v>
      </c>
      <c r="K19" s="17">
        <v>348</v>
      </c>
      <c r="L19" s="17">
        <v>3988</v>
      </c>
      <c r="M19" s="79">
        <v>85.487674169346192</v>
      </c>
      <c r="N19" s="151">
        <v>452</v>
      </c>
      <c r="O19" s="17">
        <v>5620</v>
      </c>
      <c r="P19" s="79">
        <v>115.68546727048168</v>
      </c>
      <c r="S19" s="7"/>
      <c r="T19" s="8"/>
    </row>
    <row r="20" spans="1:20" ht="15" customHeight="1" x14ac:dyDescent="0.2">
      <c r="A20" s="43" t="s">
        <v>44</v>
      </c>
      <c r="B20" s="12">
        <v>472</v>
      </c>
      <c r="C20" s="13">
        <v>4797</v>
      </c>
      <c r="D20" s="105">
        <v>92.659841607108362</v>
      </c>
      <c r="E20" s="12">
        <v>19</v>
      </c>
      <c r="F20" s="13">
        <v>445</v>
      </c>
      <c r="G20" s="105">
        <v>83.022388059701484</v>
      </c>
      <c r="H20" s="13">
        <v>244</v>
      </c>
      <c r="I20" s="13">
        <v>2256</v>
      </c>
      <c r="J20" s="114">
        <v>88.056206088992965</v>
      </c>
      <c r="K20" s="13">
        <v>109</v>
      </c>
      <c r="L20" s="13">
        <v>916</v>
      </c>
      <c r="M20" s="81">
        <v>91.783567134268537</v>
      </c>
      <c r="N20" s="55">
        <v>100</v>
      </c>
      <c r="O20" s="13">
        <v>1180</v>
      </c>
      <c r="P20" s="81">
        <v>109.15818686401479</v>
      </c>
      <c r="S20" s="7"/>
      <c r="T20" s="8"/>
    </row>
    <row r="21" spans="1:20" ht="15" customHeight="1" x14ac:dyDescent="0.2">
      <c r="A21" s="43" t="s">
        <v>45</v>
      </c>
      <c r="B21" s="12">
        <v>158</v>
      </c>
      <c r="C21" s="13">
        <v>2384</v>
      </c>
      <c r="D21" s="105">
        <v>92.654488923435679</v>
      </c>
      <c r="E21" s="12">
        <v>15</v>
      </c>
      <c r="F21" s="13">
        <v>297</v>
      </c>
      <c r="G21" s="105">
        <v>116.015625</v>
      </c>
      <c r="H21" s="13">
        <v>85</v>
      </c>
      <c r="I21" s="13">
        <v>1241</v>
      </c>
      <c r="J21" s="114">
        <v>94.015151515151516</v>
      </c>
      <c r="K21" s="13">
        <v>27</v>
      </c>
      <c r="L21" s="13">
        <v>356</v>
      </c>
      <c r="M21" s="81">
        <v>68.858800773694398</v>
      </c>
      <c r="N21" s="55">
        <v>31</v>
      </c>
      <c r="O21" s="13">
        <v>490</v>
      </c>
      <c r="P21" s="81">
        <v>102.08333333333333</v>
      </c>
      <c r="S21" s="7"/>
      <c r="T21" s="8"/>
    </row>
    <row r="22" spans="1:20" ht="15" customHeight="1" x14ac:dyDescent="0.2">
      <c r="A22" s="43" t="s">
        <v>46</v>
      </c>
      <c r="B22" s="12">
        <v>322</v>
      </c>
      <c r="C22" s="13">
        <v>3558</v>
      </c>
      <c r="D22" s="105">
        <v>95.312081435842487</v>
      </c>
      <c r="E22" s="12">
        <v>17</v>
      </c>
      <c r="F22" s="13">
        <v>296</v>
      </c>
      <c r="G22" s="105">
        <v>93.081761006289312</v>
      </c>
      <c r="H22" s="13">
        <v>178</v>
      </c>
      <c r="I22" s="13">
        <v>1901</v>
      </c>
      <c r="J22" s="114">
        <v>94.295634920634924</v>
      </c>
      <c r="K22" s="13">
        <v>49</v>
      </c>
      <c r="L22" s="13">
        <v>489</v>
      </c>
      <c r="M22" s="81">
        <v>78.74396135265701</v>
      </c>
      <c r="N22" s="55">
        <v>78</v>
      </c>
      <c r="O22" s="13">
        <v>872</v>
      </c>
      <c r="P22" s="81">
        <v>112.08226221079691</v>
      </c>
      <c r="S22" s="7"/>
      <c r="T22" s="8"/>
    </row>
    <row r="23" spans="1:20" ht="15" customHeight="1" x14ac:dyDescent="0.2">
      <c r="A23" s="43" t="s">
        <v>43</v>
      </c>
      <c r="B23" s="12">
        <v>954</v>
      </c>
      <c r="C23" s="13">
        <v>12038</v>
      </c>
      <c r="D23" s="105">
        <v>97.560580273928196</v>
      </c>
      <c r="E23" s="12">
        <v>75</v>
      </c>
      <c r="F23" s="13">
        <v>1384</v>
      </c>
      <c r="G23" s="105">
        <v>95.911295911295909</v>
      </c>
      <c r="H23" s="13">
        <v>473</v>
      </c>
      <c r="I23" s="13">
        <v>5349</v>
      </c>
      <c r="J23" s="114">
        <v>91.4671682626539</v>
      </c>
      <c r="K23" s="13">
        <v>163</v>
      </c>
      <c r="L23" s="13">
        <v>2227</v>
      </c>
      <c r="M23" s="81">
        <v>88.058521154606566</v>
      </c>
      <c r="N23" s="55">
        <v>243</v>
      </c>
      <c r="O23" s="13">
        <v>3078</v>
      </c>
      <c r="P23" s="81">
        <v>122.1913457721318</v>
      </c>
      <c r="S23" s="7"/>
      <c r="T23" s="8"/>
    </row>
    <row r="24" spans="1:20" ht="15" customHeight="1" x14ac:dyDescent="0.2">
      <c r="A24" s="43"/>
      <c r="B24" s="12"/>
      <c r="C24" s="13"/>
      <c r="D24" s="105"/>
      <c r="E24" s="12"/>
      <c r="F24" s="13"/>
      <c r="G24" s="105"/>
      <c r="H24" s="13"/>
      <c r="I24" s="13"/>
      <c r="J24" s="114"/>
      <c r="K24" s="13"/>
      <c r="L24" s="13"/>
      <c r="M24" s="81"/>
      <c r="N24" s="55"/>
      <c r="O24" s="13"/>
      <c r="P24" s="81"/>
      <c r="S24" s="7"/>
      <c r="T24" s="8"/>
    </row>
    <row r="25" spans="1:20" ht="15" customHeight="1" x14ac:dyDescent="0.2">
      <c r="A25" s="25" t="s">
        <v>65</v>
      </c>
      <c r="B25" s="26">
        <v>242</v>
      </c>
      <c r="C25" s="27">
        <v>2071</v>
      </c>
      <c r="D25" s="106">
        <v>115.05555555555556</v>
      </c>
      <c r="E25" s="26">
        <v>21</v>
      </c>
      <c r="F25" s="27">
        <v>586</v>
      </c>
      <c r="G25" s="106">
        <v>270.04608294930875</v>
      </c>
      <c r="H25" s="27">
        <v>87</v>
      </c>
      <c r="I25" s="27">
        <v>802</v>
      </c>
      <c r="J25" s="115">
        <v>92.396313364055302</v>
      </c>
      <c r="K25" s="27">
        <v>112</v>
      </c>
      <c r="L25" s="27">
        <v>448</v>
      </c>
      <c r="M25" s="83">
        <v>89.959839357429715</v>
      </c>
      <c r="N25" s="56">
        <v>22</v>
      </c>
      <c r="O25" s="27">
        <v>235</v>
      </c>
      <c r="P25" s="83">
        <v>108.29493087557604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8" t="s">
        <v>148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55" t="s">
        <v>63</v>
      </c>
      <c r="I3" s="356"/>
      <c r="J3" s="356"/>
      <c r="K3" s="44"/>
    </row>
    <row r="4" spans="1:11" ht="15" customHeight="1" x14ac:dyDescent="0.2">
      <c r="A4" s="162" t="s">
        <v>67</v>
      </c>
      <c r="B4" s="357"/>
      <c r="C4" s="358"/>
      <c r="D4" s="144"/>
      <c r="E4" s="273"/>
      <c r="F4" s="273"/>
      <c r="G4" s="273"/>
      <c r="H4" s="149" t="s">
        <v>593</v>
      </c>
      <c r="I4" s="145" t="s">
        <v>593</v>
      </c>
      <c r="J4" s="145" t="s">
        <v>591</v>
      </c>
      <c r="K4" s="44"/>
    </row>
    <row r="5" spans="1:11" ht="15" customHeight="1" x14ac:dyDescent="0.2">
      <c r="A5" s="163" t="s">
        <v>61</v>
      </c>
      <c r="B5" s="172" t="s">
        <v>578</v>
      </c>
      <c r="C5" s="173" t="s">
        <v>583</v>
      </c>
      <c r="D5" s="280" t="s">
        <v>593</v>
      </c>
      <c r="E5" s="173" t="s">
        <v>551</v>
      </c>
      <c r="F5" s="173" t="s">
        <v>564</v>
      </c>
      <c r="G5" s="173" t="s">
        <v>591</v>
      </c>
      <c r="H5" s="180" t="s">
        <v>565</v>
      </c>
      <c r="I5" s="181" t="s">
        <v>583</v>
      </c>
      <c r="J5" s="181" t="s">
        <v>564</v>
      </c>
      <c r="K5" s="44"/>
    </row>
    <row r="6" spans="1:11" ht="15" customHeight="1" x14ac:dyDescent="0.2">
      <c r="A6" s="21" t="s">
        <v>22</v>
      </c>
      <c r="B6" s="22">
        <v>5900</v>
      </c>
      <c r="C6" s="23">
        <v>5474</v>
      </c>
      <c r="D6" s="38">
        <v>4419</v>
      </c>
      <c r="E6" s="23">
        <v>86253</v>
      </c>
      <c r="F6" s="23">
        <v>84021</v>
      </c>
      <c r="G6" s="23">
        <v>72545</v>
      </c>
      <c r="H6" s="74">
        <v>82.351844949683198</v>
      </c>
      <c r="I6" s="76">
        <v>80.727073438070889</v>
      </c>
      <c r="J6" s="76">
        <v>86.341509860630083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</row>
    <row r="8" spans="1:11" ht="15" customHeight="1" x14ac:dyDescent="0.2">
      <c r="A8" s="18" t="s">
        <v>23</v>
      </c>
      <c r="B8" s="12">
        <v>593</v>
      </c>
      <c r="C8" s="13">
        <v>576</v>
      </c>
      <c r="D8" s="40">
        <v>468</v>
      </c>
      <c r="E8" s="13">
        <v>8907</v>
      </c>
      <c r="F8" s="13">
        <v>8909</v>
      </c>
      <c r="G8" s="13">
        <v>7445</v>
      </c>
      <c r="H8" s="80">
        <v>81.818181818181827</v>
      </c>
      <c r="I8" s="81">
        <v>81.25</v>
      </c>
      <c r="J8" s="81">
        <v>83.567179256931183</v>
      </c>
      <c r="K8" s="3"/>
    </row>
    <row r="9" spans="1:11" ht="15" customHeight="1" x14ac:dyDescent="0.2">
      <c r="A9" s="18" t="s">
        <v>24</v>
      </c>
      <c r="B9" s="12">
        <v>426</v>
      </c>
      <c r="C9" s="13">
        <v>417</v>
      </c>
      <c r="D9" s="40">
        <v>328</v>
      </c>
      <c r="E9" s="13">
        <v>6605</v>
      </c>
      <c r="F9" s="13">
        <v>6696</v>
      </c>
      <c r="G9" s="13">
        <v>5541</v>
      </c>
      <c r="H9" s="80">
        <v>76.995305164319248</v>
      </c>
      <c r="I9" s="81">
        <v>78.657074340527572</v>
      </c>
      <c r="J9" s="81">
        <v>82.75089605734766</v>
      </c>
      <c r="K9" s="3"/>
    </row>
    <row r="10" spans="1:11" ht="15" customHeight="1" x14ac:dyDescent="0.2">
      <c r="A10" s="18" t="s">
        <v>25</v>
      </c>
      <c r="B10" s="12">
        <v>501</v>
      </c>
      <c r="C10" s="13">
        <v>421</v>
      </c>
      <c r="D10" s="40">
        <v>389</v>
      </c>
      <c r="E10" s="13">
        <v>7913</v>
      </c>
      <c r="F10" s="13">
        <v>7284</v>
      </c>
      <c r="G10" s="13">
        <v>5861</v>
      </c>
      <c r="H10" s="80">
        <v>78.904665314401626</v>
      </c>
      <c r="I10" s="81">
        <v>92.399049881235157</v>
      </c>
      <c r="J10" s="81">
        <v>80.464030752333883</v>
      </c>
      <c r="K10" s="3"/>
    </row>
    <row r="11" spans="1:11" ht="15" customHeight="1" x14ac:dyDescent="0.2">
      <c r="A11" s="18" t="s">
        <v>26</v>
      </c>
      <c r="B11" s="12">
        <v>1499</v>
      </c>
      <c r="C11" s="13">
        <v>1523</v>
      </c>
      <c r="D11" s="40">
        <v>1188</v>
      </c>
      <c r="E11" s="13">
        <v>20485</v>
      </c>
      <c r="F11" s="13">
        <v>20466</v>
      </c>
      <c r="G11" s="13">
        <v>18666</v>
      </c>
      <c r="H11" s="80">
        <v>88.195991091314028</v>
      </c>
      <c r="I11" s="81">
        <v>78.003939592908736</v>
      </c>
      <c r="J11" s="81">
        <v>91.204925241864558</v>
      </c>
      <c r="K11" s="4"/>
    </row>
    <row r="12" spans="1:11" ht="15" customHeight="1" x14ac:dyDescent="0.2">
      <c r="A12" s="18" t="s">
        <v>27</v>
      </c>
      <c r="B12" s="12">
        <v>857</v>
      </c>
      <c r="C12" s="13">
        <v>826</v>
      </c>
      <c r="D12" s="40">
        <v>633</v>
      </c>
      <c r="E12" s="13">
        <v>12472</v>
      </c>
      <c r="F12" s="13">
        <v>12011</v>
      </c>
      <c r="G12" s="13">
        <v>10766</v>
      </c>
      <c r="H12" s="80">
        <v>83.619550858652588</v>
      </c>
      <c r="I12" s="81">
        <v>76.634382566585955</v>
      </c>
      <c r="J12" s="81">
        <v>89.634501706768802</v>
      </c>
      <c r="K12" s="4"/>
    </row>
    <row r="13" spans="1:11" ht="15" customHeight="1" x14ac:dyDescent="0.2">
      <c r="A13" s="18" t="s">
        <v>28</v>
      </c>
      <c r="B13" s="12">
        <v>396</v>
      </c>
      <c r="C13" s="13">
        <v>313</v>
      </c>
      <c r="D13" s="40">
        <v>296</v>
      </c>
      <c r="E13" s="13">
        <v>6897</v>
      </c>
      <c r="F13" s="13">
        <v>6639</v>
      </c>
      <c r="G13" s="13">
        <v>5301</v>
      </c>
      <c r="H13" s="80">
        <v>86.549707602339183</v>
      </c>
      <c r="I13" s="81">
        <v>94.568690095846648</v>
      </c>
      <c r="J13" s="81">
        <v>79.846362403976499</v>
      </c>
      <c r="K13" s="5"/>
    </row>
    <row r="14" spans="1:11" ht="15" customHeight="1" x14ac:dyDescent="0.2">
      <c r="A14" s="18" t="s">
        <v>29</v>
      </c>
      <c r="B14" s="12">
        <v>239</v>
      </c>
      <c r="C14" s="13">
        <v>186</v>
      </c>
      <c r="D14" s="40">
        <v>160</v>
      </c>
      <c r="E14" s="13">
        <v>3533</v>
      </c>
      <c r="F14" s="13">
        <v>3534</v>
      </c>
      <c r="G14" s="13">
        <v>2869</v>
      </c>
      <c r="H14" s="80">
        <v>73.394495412844037</v>
      </c>
      <c r="I14" s="81">
        <v>86.021505376344081</v>
      </c>
      <c r="J14" s="81">
        <v>81.182795698924721</v>
      </c>
      <c r="K14" s="5"/>
    </row>
    <row r="15" spans="1:11" ht="15" customHeight="1" x14ac:dyDescent="0.2">
      <c r="A15" s="18" t="s">
        <v>30</v>
      </c>
      <c r="B15" s="12">
        <v>298</v>
      </c>
      <c r="C15" s="13">
        <v>267</v>
      </c>
      <c r="D15" s="40">
        <v>209</v>
      </c>
      <c r="E15" s="13">
        <v>3937</v>
      </c>
      <c r="F15" s="13">
        <v>3520</v>
      </c>
      <c r="G15" s="13">
        <v>3209</v>
      </c>
      <c r="H15" s="80">
        <v>86.008230452674894</v>
      </c>
      <c r="I15" s="81">
        <v>78.277153558052433</v>
      </c>
      <c r="J15" s="81">
        <v>91.16477272727272</v>
      </c>
      <c r="K15" s="5"/>
    </row>
    <row r="16" spans="1:11" ht="15" customHeight="1" x14ac:dyDescent="0.2">
      <c r="A16" s="18" t="s">
        <v>31</v>
      </c>
      <c r="B16" s="12">
        <v>273</v>
      </c>
      <c r="C16" s="13">
        <v>223</v>
      </c>
      <c r="D16" s="40">
        <v>207</v>
      </c>
      <c r="E16" s="13">
        <v>4122</v>
      </c>
      <c r="F16" s="13">
        <v>4204</v>
      </c>
      <c r="G16" s="13">
        <v>3398</v>
      </c>
      <c r="H16" s="80">
        <v>80.54474708171206</v>
      </c>
      <c r="I16" s="81">
        <v>92.825112107623326</v>
      </c>
      <c r="J16" s="81">
        <v>80.827783063748811</v>
      </c>
      <c r="K16" s="5"/>
    </row>
    <row r="17" spans="1:11" ht="15" customHeight="1" x14ac:dyDescent="0.2">
      <c r="A17" s="18" t="s">
        <v>32</v>
      </c>
      <c r="B17" s="12">
        <v>189</v>
      </c>
      <c r="C17" s="13">
        <v>168</v>
      </c>
      <c r="D17" s="40">
        <v>160</v>
      </c>
      <c r="E17" s="13">
        <v>2908</v>
      </c>
      <c r="F17" s="13">
        <v>2854</v>
      </c>
      <c r="G17" s="13">
        <v>2556</v>
      </c>
      <c r="H17" s="80">
        <v>83.333333333333343</v>
      </c>
      <c r="I17" s="81">
        <v>95.238095238095227</v>
      </c>
      <c r="J17" s="81">
        <v>89.558514365802381</v>
      </c>
      <c r="K17" s="5"/>
    </row>
    <row r="18" spans="1:11" ht="15" customHeight="1" x14ac:dyDescent="0.2">
      <c r="A18" s="18" t="s">
        <v>33</v>
      </c>
      <c r="B18" s="12">
        <v>204</v>
      </c>
      <c r="C18" s="13">
        <v>169</v>
      </c>
      <c r="D18" s="40">
        <v>131</v>
      </c>
      <c r="E18" s="13">
        <v>2271</v>
      </c>
      <c r="F18" s="13">
        <v>2385</v>
      </c>
      <c r="G18" s="13">
        <v>2183</v>
      </c>
      <c r="H18" s="80">
        <v>70.430107526881727</v>
      </c>
      <c r="I18" s="81">
        <v>77.514792899408278</v>
      </c>
      <c r="J18" s="81">
        <v>91.530398322851141</v>
      </c>
      <c r="K18" s="5"/>
    </row>
    <row r="19" spans="1:11" ht="15" customHeight="1" x14ac:dyDescent="0.2">
      <c r="A19" s="25" t="s">
        <v>34</v>
      </c>
      <c r="B19" s="26">
        <v>425</v>
      </c>
      <c r="C19" s="27">
        <v>385</v>
      </c>
      <c r="D19" s="41">
        <v>250</v>
      </c>
      <c r="E19" s="27">
        <v>6203</v>
      </c>
      <c r="F19" s="27">
        <v>5519</v>
      </c>
      <c r="G19" s="27">
        <v>4750</v>
      </c>
      <c r="H19" s="82">
        <v>75.075075075075077</v>
      </c>
      <c r="I19" s="83">
        <v>64.935064935064929</v>
      </c>
      <c r="J19" s="83">
        <v>86.066316361659716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148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55" t="s">
        <v>63</v>
      </c>
      <c r="I3" s="356"/>
      <c r="J3" s="356"/>
      <c r="K3" s="44"/>
      <c r="L3" s="44"/>
      <c r="M3" s="44"/>
    </row>
    <row r="4" spans="1:17" ht="15" customHeight="1" x14ac:dyDescent="0.2">
      <c r="A4" s="118" t="s">
        <v>89</v>
      </c>
      <c r="B4" s="357"/>
      <c r="C4" s="358"/>
      <c r="D4" s="144"/>
      <c r="E4" s="273"/>
      <c r="F4" s="273"/>
      <c r="G4" s="273"/>
      <c r="H4" s="149" t="s">
        <v>593</v>
      </c>
      <c r="I4" s="145" t="s">
        <v>593</v>
      </c>
      <c r="J4" s="145" t="s">
        <v>591</v>
      </c>
      <c r="K4" s="44"/>
      <c r="L4" s="44"/>
      <c r="M4" s="44"/>
    </row>
    <row r="5" spans="1:17" ht="15" customHeight="1" x14ac:dyDescent="0.2">
      <c r="A5" s="182" t="s">
        <v>60</v>
      </c>
      <c r="B5" s="172" t="s">
        <v>578</v>
      </c>
      <c r="C5" s="173" t="s">
        <v>583</v>
      </c>
      <c r="D5" s="280" t="s">
        <v>593</v>
      </c>
      <c r="E5" s="173" t="s">
        <v>551</v>
      </c>
      <c r="F5" s="173" t="s">
        <v>564</v>
      </c>
      <c r="G5" s="173" t="s">
        <v>591</v>
      </c>
      <c r="H5" s="180" t="s">
        <v>565</v>
      </c>
      <c r="I5" s="181" t="s">
        <v>583</v>
      </c>
      <c r="J5" s="181" t="s">
        <v>564</v>
      </c>
      <c r="K5" s="44"/>
      <c r="L5" s="44"/>
      <c r="M5" s="44"/>
    </row>
    <row r="6" spans="1:17" ht="15" customHeight="1" x14ac:dyDescent="0.2">
      <c r="A6" s="21" t="s">
        <v>22</v>
      </c>
      <c r="B6" s="22">
        <v>5900</v>
      </c>
      <c r="C6" s="23">
        <v>5474</v>
      </c>
      <c r="D6" s="38">
        <v>4419</v>
      </c>
      <c r="E6" s="23">
        <v>86253</v>
      </c>
      <c r="F6" s="23">
        <v>84021</v>
      </c>
      <c r="G6" s="23">
        <v>72545</v>
      </c>
      <c r="H6" s="74">
        <v>82.351844949683198</v>
      </c>
      <c r="I6" s="76">
        <v>80.727073438070889</v>
      </c>
      <c r="J6" s="76">
        <v>86.341509860630083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  <c r="L7" s="44"/>
      <c r="M7" s="44"/>
    </row>
    <row r="8" spans="1:17" ht="15" customHeight="1" x14ac:dyDescent="0.2">
      <c r="A8" s="70" t="s">
        <v>35</v>
      </c>
      <c r="B8" s="71">
        <v>3421</v>
      </c>
      <c r="C8" s="17">
        <v>3146</v>
      </c>
      <c r="D8" s="72">
        <v>2509</v>
      </c>
      <c r="E8" s="17">
        <v>50031</v>
      </c>
      <c r="F8" s="17">
        <v>48862</v>
      </c>
      <c r="G8" s="17">
        <v>41912</v>
      </c>
      <c r="H8" s="127">
        <v>81.408176508760548</v>
      </c>
      <c r="I8" s="79">
        <v>79.752066115702476</v>
      </c>
      <c r="J8" s="79">
        <v>85.776267856411934</v>
      </c>
      <c r="K8" s="3"/>
      <c r="L8" s="3"/>
      <c r="M8" s="3"/>
    </row>
    <row r="9" spans="1:17" ht="15" customHeight="1" x14ac:dyDescent="0.2">
      <c r="A9" s="43" t="s">
        <v>41</v>
      </c>
      <c r="B9" s="12">
        <v>393</v>
      </c>
      <c r="C9" s="13">
        <v>365</v>
      </c>
      <c r="D9" s="40">
        <v>286</v>
      </c>
      <c r="E9" s="13">
        <v>5215</v>
      </c>
      <c r="F9" s="13">
        <v>4870</v>
      </c>
      <c r="G9" s="13">
        <v>4419</v>
      </c>
      <c r="H9" s="80">
        <v>90.220820189274448</v>
      </c>
      <c r="I9" s="81">
        <v>78.356164383561648</v>
      </c>
      <c r="J9" s="81">
        <v>90.739219712525667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192</v>
      </c>
      <c r="C10" s="13">
        <v>213</v>
      </c>
      <c r="D10" s="40">
        <v>133</v>
      </c>
      <c r="E10" s="13">
        <v>3332</v>
      </c>
      <c r="F10" s="13">
        <v>2962</v>
      </c>
      <c r="G10" s="13">
        <v>2631</v>
      </c>
      <c r="H10" s="80">
        <v>68.55670103092784</v>
      </c>
      <c r="I10" s="81">
        <v>62.441314553990615</v>
      </c>
      <c r="J10" s="81">
        <v>88.825118163403104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1110</v>
      </c>
      <c r="C11" s="13">
        <v>1023</v>
      </c>
      <c r="D11" s="40">
        <v>815</v>
      </c>
      <c r="E11" s="13">
        <v>15690</v>
      </c>
      <c r="F11" s="13">
        <v>15622</v>
      </c>
      <c r="G11" s="13">
        <v>13629</v>
      </c>
      <c r="H11" s="80">
        <v>81.581581581581588</v>
      </c>
      <c r="I11" s="81">
        <v>79.667644183773206</v>
      </c>
      <c r="J11" s="81">
        <v>87.242350531302009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407</v>
      </c>
      <c r="C12" s="13">
        <v>328</v>
      </c>
      <c r="D12" s="40">
        <v>298</v>
      </c>
      <c r="E12" s="13">
        <v>6942</v>
      </c>
      <c r="F12" s="13">
        <v>6682</v>
      </c>
      <c r="G12" s="13">
        <v>5351</v>
      </c>
      <c r="H12" s="80">
        <v>85.632183908045974</v>
      </c>
      <c r="I12" s="81">
        <v>90.853658536585371</v>
      </c>
      <c r="J12" s="81">
        <v>80.080814127506741</v>
      </c>
      <c r="K12" s="4"/>
      <c r="L12" s="4"/>
      <c r="M12" s="4"/>
      <c r="P12" s="7"/>
      <c r="Q12" s="8"/>
    </row>
    <row r="13" spans="1:17" ht="15" customHeight="1" x14ac:dyDescent="0.2">
      <c r="A13" s="43" t="s">
        <v>472</v>
      </c>
      <c r="B13" s="12">
        <v>203</v>
      </c>
      <c r="C13" s="13">
        <v>175</v>
      </c>
      <c r="D13" s="40">
        <v>168</v>
      </c>
      <c r="E13" s="13">
        <v>2994</v>
      </c>
      <c r="F13" s="13">
        <v>3025</v>
      </c>
      <c r="G13" s="13">
        <v>2617</v>
      </c>
      <c r="H13" s="80">
        <v>82.758620689655174</v>
      </c>
      <c r="I13" s="81">
        <v>96</v>
      </c>
      <c r="J13" s="81">
        <v>86.512396694214871</v>
      </c>
      <c r="K13" s="4"/>
      <c r="L13" s="4"/>
      <c r="M13" s="4"/>
      <c r="P13" s="7"/>
      <c r="Q13" s="8"/>
    </row>
    <row r="14" spans="1:17" ht="15" customHeight="1" x14ac:dyDescent="0.2">
      <c r="A14" s="43" t="s">
        <v>473</v>
      </c>
      <c r="B14" s="12">
        <v>110</v>
      </c>
      <c r="C14" s="13">
        <v>109</v>
      </c>
      <c r="D14" s="40">
        <v>96</v>
      </c>
      <c r="E14" s="13">
        <v>1890</v>
      </c>
      <c r="F14" s="13">
        <v>1897</v>
      </c>
      <c r="G14" s="13">
        <v>1505</v>
      </c>
      <c r="H14" s="80">
        <v>84.210526315789465</v>
      </c>
      <c r="I14" s="81">
        <v>88.073394495412856</v>
      </c>
      <c r="J14" s="81">
        <v>79.335793357933582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817</v>
      </c>
      <c r="C15" s="13">
        <v>771</v>
      </c>
      <c r="D15" s="40">
        <v>589</v>
      </c>
      <c r="E15" s="13">
        <v>11713</v>
      </c>
      <c r="F15" s="13">
        <v>11450</v>
      </c>
      <c r="G15" s="13">
        <v>9661</v>
      </c>
      <c r="H15" s="80">
        <v>81.46611341632088</v>
      </c>
      <c r="I15" s="81">
        <v>76.394293125810634</v>
      </c>
      <c r="J15" s="81">
        <v>84.375545851528386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189</v>
      </c>
      <c r="C16" s="13">
        <v>162</v>
      </c>
      <c r="D16" s="40">
        <v>124</v>
      </c>
      <c r="E16" s="13">
        <v>2255</v>
      </c>
      <c r="F16" s="13">
        <v>2354</v>
      </c>
      <c r="G16" s="13">
        <v>2099</v>
      </c>
      <c r="H16" s="80">
        <v>67.391304347826093</v>
      </c>
      <c r="I16" s="81">
        <v>76.543209876543202</v>
      </c>
      <c r="J16" s="81">
        <v>89.167374681393369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4"/>
      <c r="P17" s="7"/>
      <c r="Q17" s="8"/>
    </row>
    <row r="18" spans="1:17" ht="15" customHeight="1" x14ac:dyDescent="0.2">
      <c r="A18" s="70" t="s">
        <v>42</v>
      </c>
      <c r="B18" s="71">
        <v>2339</v>
      </c>
      <c r="C18" s="17">
        <v>2226</v>
      </c>
      <c r="D18" s="72">
        <v>1809</v>
      </c>
      <c r="E18" s="17">
        <v>33359</v>
      </c>
      <c r="F18" s="17">
        <v>33174</v>
      </c>
      <c r="G18" s="17">
        <v>28831</v>
      </c>
      <c r="H18" s="127">
        <v>83.47946469773882</v>
      </c>
      <c r="I18" s="79">
        <v>81.266846361185983</v>
      </c>
      <c r="J18" s="79">
        <v>86.90842225839512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488</v>
      </c>
      <c r="C19" s="13">
        <v>422</v>
      </c>
      <c r="D19" s="40">
        <v>382</v>
      </c>
      <c r="E19" s="13">
        <v>7851</v>
      </c>
      <c r="F19" s="13">
        <v>7310</v>
      </c>
      <c r="G19" s="13">
        <v>5777</v>
      </c>
      <c r="H19" s="80">
        <v>77.642276422764226</v>
      </c>
      <c r="I19" s="81">
        <v>90.521327014218016</v>
      </c>
      <c r="J19" s="81">
        <v>79.028727770177838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243</v>
      </c>
      <c r="C20" s="13">
        <v>195</v>
      </c>
      <c r="D20" s="40">
        <v>170</v>
      </c>
      <c r="E20" s="13">
        <v>3641</v>
      </c>
      <c r="F20" s="13">
        <v>3616</v>
      </c>
      <c r="G20" s="13">
        <v>2936</v>
      </c>
      <c r="H20" s="80">
        <v>77.625570776255699</v>
      </c>
      <c r="I20" s="81">
        <v>87.179487179487182</v>
      </c>
      <c r="J20" s="81">
        <v>81.194690265486727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303</v>
      </c>
      <c r="C21" s="13">
        <v>329</v>
      </c>
      <c r="D21" s="40">
        <v>248</v>
      </c>
      <c r="E21" s="13">
        <v>5067</v>
      </c>
      <c r="F21" s="13">
        <v>5145</v>
      </c>
      <c r="G21" s="13">
        <v>4314</v>
      </c>
      <c r="H21" s="80">
        <v>79.487179487179489</v>
      </c>
      <c r="I21" s="81">
        <v>75.379939209726444</v>
      </c>
      <c r="J21" s="81">
        <v>83.848396501457728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1305</v>
      </c>
      <c r="C22" s="13">
        <v>1280</v>
      </c>
      <c r="D22" s="40">
        <v>1009</v>
      </c>
      <c r="E22" s="13">
        <v>16800</v>
      </c>
      <c r="F22" s="13">
        <v>17103</v>
      </c>
      <c r="G22" s="13">
        <v>15804</v>
      </c>
      <c r="H22" s="80">
        <v>88.199300699300693</v>
      </c>
      <c r="I22" s="81">
        <v>78.828125</v>
      </c>
      <c r="J22" s="81">
        <v>92.404841255920019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140</v>
      </c>
      <c r="C24" s="27">
        <v>102</v>
      </c>
      <c r="D24" s="41">
        <v>101</v>
      </c>
      <c r="E24" s="27">
        <v>2863</v>
      </c>
      <c r="F24" s="27">
        <v>1985</v>
      </c>
      <c r="G24" s="27">
        <v>1802</v>
      </c>
      <c r="H24" s="82">
        <v>86.324786324786331</v>
      </c>
      <c r="I24" s="83">
        <v>99.019607843137265</v>
      </c>
      <c r="J24" s="83">
        <v>90.780856423173802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8" t="s">
        <v>148</v>
      </c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65" t="s">
        <v>68</v>
      </c>
      <c r="C3" s="366"/>
      <c r="D3" s="367"/>
      <c r="E3" s="365" t="s">
        <v>53</v>
      </c>
      <c r="F3" s="366"/>
      <c r="G3" s="367"/>
      <c r="H3" s="365" t="s">
        <v>55</v>
      </c>
      <c r="I3" s="366"/>
      <c r="J3" s="367"/>
      <c r="K3" s="362" t="s">
        <v>57</v>
      </c>
      <c r="L3" s="359"/>
      <c r="M3" s="363"/>
      <c r="N3" s="362" t="s">
        <v>71</v>
      </c>
      <c r="O3" s="359"/>
      <c r="P3" s="359"/>
      <c r="Q3" s="44"/>
    </row>
    <row r="4" spans="1:21" ht="15" customHeight="1" x14ac:dyDescent="0.2">
      <c r="A4" s="162"/>
      <c r="B4" s="360" t="s">
        <v>59</v>
      </c>
      <c r="C4" s="361"/>
      <c r="D4" s="364"/>
      <c r="E4" s="360" t="s">
        <v>54</v>
      </c>
      <c r="F4" s="361"/>
      <c r="G4" s="364"/>
      <c r="H4" s="360" t="s">
        <v>56</v>
      </c>
      <c r="I4" s="361"/>
      <c r="J4" s="364"/>
      <c r="K4" s="360" t="s">
        <v>58</v>
      </c>
      <c r="L4" s="361"/>
      <c r="M4" s="364"/>
      <c r="N4" s="360" t="s">
        <v>70</v>
      </c>
      <c r="O4" s="361"/>
      <c r="P4" s="361"/>
      <c r="Q4" s="44"/>
    </row>
    <row r="5" spans="1:21" ht="15" customHeight="1" x14ac:dyDescent="0.2">
      <c r="A5" s="162" t="s">
        <v>67</v>
      </c>
      <c r="B5" s="276"/>
      <c r="C5" s="277"/>
      <c r="D5" s="143" t="s">
        <v>591</v>
      </c>
      <c r="E5" s="276"/>
      <c r="F5" s="277"/>
      <c r="G5" s="143" t="s">
        <v>591</v>
      </c>
      <c r="H5" s="276"/>
      <c r="I5" s="277"/>
      <c r="J5" s="143" t="s">
        <v>591</v>
      </c>
      <c r="K5" s="276"/>
      <c r="L5" s="277"/>
      <c r="M5" s="143" t="s">
        <v>591</v>
      </c>
      <c r="N5" s="276"/>
      <c r="O5" s="277"/>
      <c r="P5" s="143" t="s">
        <v>591</v>
      </c>
      <c r="Q5" s="47"/>
    </row>
    <row r="6" spans="1:21" ht="15" customHeight="1" x14ac:dyDescent="0.2">
      <c r="A6" s="163" t="s">
        <v>61</v>
      </c>
      <c r="B6" s="172" t="s">
        <v>593</v>
      </c>
      <c r="C6" s="173" t="s">
        <v>591</v>
      </c>
      <c r="D6" s="173" t="s">
        <v>564</v>
      </c>
      <c r="E6" s="172" t="s">
        <v>593</v>
      </c>
      <c r="F6" s="173" t="s">
        <v>591</v>
      </c>
      <c r="G6" s="173" t="s">
        <v>564</v>
      </c>
      <c r="H6" s="172" t="s">
        <v>593</v>
      </c>
      <c r="I6" s="173" t="s">
        <v>591</v>
      </c>
      <c r="J6" s="173" t="s">
        <v>564</v>
      </c>
      <c r="K6" s="172" t="s">
        <v>593</v>
      </c>
      <c r="L6" s="173" t="s">
        <v>591</v>
      </c>
      <c r="M6" s="173" t="s">
        <v>564</v>
      </c>
      <c r="N6" s="172" t="s">
        <v>593</v>
      </c>
      <c r="O6" s="173" t="s">
        <v>591</v>
      </c>
      <c r="P6" s="173" t="s">
        <v>564</v>
      </c>
      <c r="Q6" s="44"/>
    </row>
    <row r="7" spans="1:21" ht="15" customHeight="1" x14ac:dyDescent="0.2">
      <c r="A7" s="21" t="s">
        <v>22</v>
      </c>
      <c r="B7" s="22">
        <v>4419</v>
      </c>
      <c r="C7" s="23">
        <v>72545</v>
      </c>
      <c r="D7" s="103">
        <v>86.341509860630083</v>
      </c>
      <c r="E7" s="22">
        <v>2480</v>
      </c>
      <c r="F7" s="23">
        <v>46001</v>
      </c>
      <c r="G7" s="103">
        <v>76.222432105516063</v>
      </c>
      <c r="H7" s="22">
        <v>590</v>
      </c>
      <c r="I7" s="23">
        <v>8192</v>
      </c>
      <c r="J7" s="103">
        <v>87.643094040868732</v>
      </c>
      <c r="K7" s="22">
        <v>293</v>
      </c>
      <c r="L7" s="23">
        <v>3798</v>
      </c>
      <c r="M7" s="75">
        <v>193.18413021363173</v>
      </c>
      <c r="N7" s="22">
        <v>1056</v>
      </c>
      <c r="O7" s="23">
        <v>14554</v>
      </c>
      <c r="P7" s="75">
        <v>117.77939629359877</v>
      </c>
      <c r="Q7" s="44"/>
    </row>
    <row r="8" spans="1:21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  <c r="Q8" s="44"/>
    </row>
    <row r="9" spans="1:21" ht="15" customHeight="1" x14ac:dyDescent="0.2">
      <c r="A9" s="18" t="s">
        <v>23</v>
      </c>
      <c r="B9" s="12">
        <v>468</v>
      </c>
      <c r="C9" s="13">
        <v>7445</v>
      </c>
      <c r="D9" s="105">
        <v>83.567179256931183</v>
      </c>
      <c r="E9" s="12">
        <v>273</v>
      </c>
      <c r="F9" s="13">
        <v>4749</v>
      </c>
      <c r="G9" s="105">
        <v>76.081384171739828</v>
      </c>
      <c r="H9" s="12">
        <v>60</v>
      </c>
      <c r="I9" s="13">
        <v>850</v>
      </c>
      <c r="J9" s="105">
        <v>85.771947527749745</v>
      </c>
      <c r="K9" s="12">
        <v>32</v>
      </c>
      <c r="L9" s="13">
        <v>356</v>
      </c>
      <c r="M9" s="81">
        <v>206.97674418604652</v>
      </c>
      <c r="N9" s="12">
        <v>103</v>
      </c>
      <c r="O9" s="13">
        <v>1490</v>
      </c>
      <c r="P9" s="81">
        <v>99.069148936170208</v>
      </c>
      <c r="Q9" s="3"/>
    </row>
    <row r="10" spans="1:21" ht="15" customHeight="1" x14ac:dyDescent="0.2">
      <c r="A10" s="18" t="s">
        <v>24</v>
      </c>
      <c r="B10" s="12">
        <v>328</v>
      </c>
      <c r="C10" s="13">
        <v>5541</v>
      </c>
      <c r="D10" s="105">
        <v>82.75089605734766</v>
      </c>
      <c r="E10" s="12">
        <v>193</v>
      </c>
      <c r="F10" s="13">
        <v>3488</v>
      </c>
      <c r="G10" s="105">
        <v>73.308112652374945</v>
      </c>
      <c r="H10" s="12">
        <v>41</v>
      </c>
      <c r="I10" s="13">
        <v>511</v>
      </c>
      <c r="J10" s="105">
        <v>81.629392971246006</v>
      </c>
      <c r="K10" s="12">
        <v>13</v>
      </c>
      <c r="L10" s="13">
        <v>218</v>
      </c>
      <c r="M10" s="81">
        <v>141.55844155844156</v>
      </c>
      <c r="N10" s="12">
        <v>81</v>
      </c>
      <c r="O10" s="13">
        <v>1324</v>
      </c>
      <c r="P10" s="81">
        <v>114.33506044905009</v>
      </c>
      <c r="Q10" s="3"/>
      <c r="T10" s="7"/>
      <c r="U10" s="8"/>
    </row>
    <row r="11" spans="1:21" ht="15" customHeight="1" x14ac:dyDescent="0.2">
      <c r="A11" s="18" t="s">
        <v>25</v>
      </c>
      <c r="B11" s="12">
        <v>389</v>
      </c>
      <c r="C11" s="13">
        <v>5861</v>
      </c>
      <c r="D11" s="105">
        <v>80.464030752333883</v>
      </c>
      <c r="E11" s="12">
        <v>216</v>
      </c>
      <c r="F11" s="13">
        <v>3729</v>
      </c>
      <c r="G11" s="105">
        <v>72.917481423543222</v>
      </c>
      <c r="H11" s="12">
        <v>39</v>
      </c>
      <c r="I11" s="13">
        <v>635</v>
      </c>
      <c r="J11" s="105">
        <v>76.876513317191282</v>
      </c>
      <c r="K11" s="12">
        <v>24</v>
      </c>
      <c r="L11" s="13">
        <v>307</v>
      </c>
      <c r="M11" s="81">
        <v>236.15384615384616</v>
      </c>
      <c r="N11" s="12">
        <v>110</v>
      </c>
      <c r="O11" s="13">
        <v>1190</v>
      </c>
      <c r="P11" s="81">
        <v>98.023064250411863</v>
      </c>
      <c r="Q11" s="3"/>
      <c r="T11" s="7"/>
      <c r="U11" s="8"/>
    </row>
    <row r="12" spans="1:21" ht="15" customHeight="1" x14ac:dyDescent="0.2">
      <c r="A12" s="18" t="s">
        <v>26</v>
      </c>
      <c r="B12" s="12">
        <v>1188</v>
      </c>
      <c r="C12" s="13">
        <v>18666</v>
      </c>
      <c r="D12" s="105">
        <v>91.204925241864558</v>
      </c>
      <c r="E12" s="12">
        <v>695</v>
      </c>
      <c r="F12" s="13">
        <v>11703</v>
      </c>
      <c r="G12" s="105">
        <v>78.628056973931734</v>
      </c>
      <c r="H12" s="12">
        <v>138</v>
      </c>
      <c r="I12" s="13">
        <v>2075</v>
      </c>
      <c r="J12" s="105">
        <v>88.335461898680293</v>
      </c>
      <c r="K12" s="12">
        <v>78</v>
      </c>
      <c r="L12" s="13">
        <v>1048</v>
      </c>
      <c r="M12" s="81">
        <v>261.34663341645887</v>
      </c>
      <c r="N12" s="12">
        <v>277</v>
      </c>
      <c r="O12" s="13">
        <v>3840</v>
      </c>
      <c r="P12" s="81">
        <v>135.59322033898303</v>
      </c>
      <c r="Q12" s="4"/>
      <c r="T12" s="7"/>
      <c r="U12" s="8"/>
    </row>
    <row r="13" spans="1:21" ht="15" customHeight="1" x14ac:dyDescent="0.2">
      <c r="A13" s="18" t="s">
        <v>27</v>
      </c>
      <c r="B13" s="12">
        <v>633</v>
      </c>
      <c r="C13" s="13">
        <v>10766</v>
      </c>
      <c r="D13" s="105">
        <v>89.634501706768802</v>
      </c>
      <c r="E13" s="12">
        <v>350</v>
      </c>
      <c r="F13" s="13">
        <v>7103</v>
      </c>
      <c r="G13" s="105">
        <v>78.939764392087127</v>
      </c>
      <c r="H13" s="12">
        <v>65</v>
      </c>
      <c r="I13" s="13">
        <v>997</v>
      </c>
      <c r="J13" s="105">
        <v>82.192910140148385</v>
      </c>
      <c r="K13" s="12">
        <v>62</v>
      </c>
      <c r="L13" s="13">
        <v>724</v>
      </c>
      <c r="M13" s="81">
        <v>231.30990415335461</v>
      </c>
      <c r="N13" s="12">
        <v>156</v>
      </c>
      <c r="O13" s="13">
        <v>1942</v>
      </c>
      <c r="P13" s="81">
        <v>130.59852051109618</v>
      </c>
      <c r="Q13" s="4"/>
      <c r="T13" s="7"/>
      <c r="U13" s="8"/>
    </row>
    <row r="14" spans="1:21" ht="15" customHeight="1" x14ac:dyDescent="0.2">
      <c r="A14" s="18" t="s">
        <v>28</v>
      </c>
      <c r="B14" s="12">
        <v>296</v>
      </c>
      <c r="C14" s="13">
        <v>5301</v>
      </c>
      <c r="D14" s="105">
        <v>79.846362403976499</v>
      </c>
      <c r="E14" s="12">
        <v>148</v>
      </c>
      <c r="F14" s="13">
        <v>3269</v>
      </c>
      <c r="G14" s="105">
        <v>73.181105887620319</v>
      </c>
      <c r="H14" s="12">
        <v>39</v>
      </c>
      <c r="I14" s="13">
        <v>519</v>
      </c>
      <c r="J14" s="105">
        <v>79.969183359013869</v>
      </c>
      <c r="K14" s="12">
        <v>22</v>
      </c>
      <c r="L14" s="13">
        <v>253</v>
      </c>
      <c r="M14" s="81">
        <v>111.45374449339207</v>
      </c>
      <c r="N14" s="12">
        <v>87</v>
      </c>
      <c r="O14" s="13">
        <v>1260</v>
      </c>
      <c r="P14" s="81">
        <v>97.222222222222214</v>
      </c>
      <c r="Q14" s="5"/>
      <c r="T14" s="7"/>
      <c r="U14" s="8"/>
    </row>
    <row r="15" spans="1:21" ht="15" customHeight="1" x14ac:dyDescent="0.2">
      <c r="A15" s="18" t="s">
        <v>29</v>
      </c>
      <c r="B15" s="12">
        <v>160</v>
      </c>
      <c r="C15" s="13">
        <v>2869</v>
      </c>
      <c r="D15" s="105">
        <v>81.182795698924721</v>
      </c>
      <c r="E15" s="12">
        <v>97</v>
      </c>
      <c r="F15" s="13">
        <v>1750</v>
      </c>
      <c r="G15" s="105">
        <v>69.888178913738017</v>
      </c>
      <c r="H15" s="12">
        <v>34</v>
      </c>
      <c r="I15" s="13">
        <v>374</v>
      </c>
      <c r="J15" s="105">
        <v>89.68824940047962</v>
      </c>
      <c r="K15" s="12">
        <v>6</v>
      </c>
      <c r="L15" s="13">
        <v>131</v>
      </c>
      <c r="M15" s="81">
        <v>132.32323232323233</v>
      </c>
      <c r="N15" s="12">
        <v>23</v>
      </c>
      <c r="O15" s="13">
        <v>614</v>
      </c>
      <c r="P15" s="81">
        <v>119.45525291828794</v>
      </c>
      <c r="Q15" s="5"/>
      <c r="T15" s="7"/>
      <c r="U15" s="8"/>
    </row>
    <row r="16" spans="1:21" ht="15" customHeight="1" x14ac:dyDescent="0.2">
      <c r="A16" s="18" t="s">
        <v>30</v>
      </c>
      <c r="B16" s="12">
        <v>209</v>
      </c>
      <c r="C16" s="13">
        <v>3209</v>
      </c>
      <c r="D16" s="105">
        <v>91.16477272727272</v>
      </c>
      <c r="E16" s="12">
        <v>109</v>
      </c>
      <c r="F16" s="13">
        <v>1896</v>
      </c>
      <c r="G16" s="105">
        <v>80.033769523005489</v>
      </c>
      <c r="H16" s="12">
        <v>30</v>
      </c>
      <c r="I16" s="13">
        <v>518</v>
      </c>
      <c r="J16" s="105">
        <v>95.925925925925924</v>
      </c>
      <c r="K16" s="12">
        <v>20</v>
      </c>
      <c r="L16" s="13">
        <v>201</v>
      </c>
      <c r="M16" s="81">
        <v>130.51948051948051</v>
      </c>
      <c r="N16" s="12">
        <v>50</v>
      </c>
      <c r="O16" s="13">
        <v>594</v>
      </c>
      <c r="P16" s="81">
        <v>129.97811816192558</v>
      </c>
      <c r="Q16" s="5"/>
      <c r="T16" s="7"/>
      <c r="U16" s="8"/>
    </row>
    <row r="17" spans="1:21" ht="15" customHeight="1" x14ac:dyDescent="0.2">
      <c r="A17" s="18" t="s">
        <v>31</v>
      </c>
      <c r="B17" s="12">
        <v>207</v>
      </c>
      <c r="C17" s="13">
        <v>3398</v>
      </c>
      <c r="D17" s="105">
        <v>80.827783063748811</v>
      </c>
      <c r="E17" s="12">
        <v>119</v>
      </c>
      <c r="F17" s="13">
        <v>2316</v>
      </c>
      <c r="G17" s="105">
        <v>70.695970695970701</v>
      </c>
      <c r="H17" s="12">
        <v>22</v>
      </c>
      <c r="I17" s="13">
        <v>353</v>
      </c>
      <c r="J17" s="105">
        <v>92.89473684210526</v>
      </c>
      <c r="K17" s="12">
        <v>13</v>
      </c>
      <c r="L17" s="13">
        <v>190</v>
      </c>
      <c r="M17" s="81">
        <v>267.6056338028169</v>
      </c>
      <c r="N17" s="12">
        <v>53</v>
      </c>
      <c r="O17" s="13">
        <v>539</v>
      </c>
      <c r="P17" s="81">
        <v>112.99790356394131</v>
      </c>
      <c r="Q17" s="5"/>
      <c r="T17" s="7"/>
      <c r="U17" s="8"/>
    </row>
    <row r="18" spans="1:21" ht="15" customHeight="1" x14ac:dyDescent="0.2">
      <c r="A18" s="18" t="s">
        <v>32</v>
      </c>
      <c r="B18" s="12">
        <v>160</v>
      </c>
      <c r="C18" s="13">
        <v>2556</v>
      </c>
      <c r="D18" s="105">
        <v>89.558514365802381</v>
      </c>
      <c r="E18" s="12">
        <v>85</v>
      </c>
      <c r="F18" s="13">
        <v>1547</v>
      </c>
      <c r="G18" s="105">
        <v>72.054028877503498</v>
      </c>
      <c r="H18" s="12">
        <v>47</v>
      </c>
      <c r="I18" s="13">
        <v>359</v>
      </c>
      <c r="J18" s="105">
        <v>103.75722543352602</v>
      </c>
      <c r="K18" s="12">
        <v>3</v>
      </c>
      <c r="L18" s="13">
        <v>96</v>
      </c>
      <c r="M18" s="81">
        <v>157.37704918032787</v>
      </c>
      <c r="N18" s="12">
        <v>25</v>
      </c>
      <c r="O18" s="13">
        <v>554</v>
      </c>
      <c r="P18" s="81">
        <v>184.66666666666666</v>
      </c>
      <c r="Q18" s="5"/>
      <c r="T18" s="7"/>
      <c r="U18" s="8"/>
    </row>
    <row r="19" spans="1:21" ht="15" customHeight="1" x14ac:dyDescent="0.2">
      <c r="A19" s="18" t="s">
        <v>33</v>
      </c>
      <c r="B19" s="12">
        <v>131</v>
      </c>
      <c r="C19" s="13">
        <v>2183</v>
      </c>
      <c r="D19" s="105">
        <v>91.530398322851141</v>
      </c>
      <c r="E19" s="12">
        <v>51</v>
      </c>
      <c r="F19" s="13">
        <v>1302</v>
      </c>
      <c r="G19" s="105">
        <v>75.962660443407231</v>
      </c>
      <c r="H19" s="12">
        <v>28</v>
      </c>
      <c r="I19" s="13">
        <v>297</v>
      </c>
      <c r="J19" s="105">
        <v>104.21052631578947</v>
      </c>
      <c r="K19" s="12">
        <v>3</v>
      </c>
      <c r="L19" s="13">
        <v>87</v>
      </c>
      <c r="M19" s="81">
        <v>223.07692307692309</v>
      </c>
      <c r="N19" s="12">
        <v>49</v>
      </c>
      <c r="O19" s="13">
        <v>497</v>
      </c>
      <c r="P19" s="81">
        <v>143.22766570605188</v>
      </c>
      <c r="Q19" s="5"/>
      <c r="T19" s="7"/>
      <c r="U19" s="8"/>
    </row>
    <row r="20" spans="1:21" ht="15" customHeight="1" x14ac:dyDescent="0.2">
      <c r="A20" s="25" t="s">
        <v>34</v>
      </c>
      <c r="B20" s="26">
        <v>250</v>
      </c>
      <c r="C20" s="27">
        <v>4750</v>
      </c>
      <c r="D20" s="106">
        <v>86.066316361659716</v>
      </c>
      <c r="E20" s="26">
        <v>144</v>
      </c>
      <c r="F20" s="27">
        <v>3149</v>
      </c>
      <c r="G20" s="106">
        <v>81.201650335224343</v>
      </c>
      <c r="H20" s="26">
        <v>47</v>
      </c>
      <c r="I20" s="27">
        <v>704</v>
      </c>
      <c r="J20" s="106">
        <v>97.103448275862064</v>
      </c>
      <c r="K20" s="26">
        <v>17</v>
      </c>
      <c r="L20" s="27">
        <v>187</v>
      </c>
      <c r="M20" s="83">
        <v>128.9655172413793</v>
      </c>
      <c r="N20" s="26">
        <v>42</v>
      </c>
      <c r="O20" s="27">
        <v>710</v>
      </c>
      <c r="P20" s="83">
        <v>92.088197146562905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8" t="s">
        <v>148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65" t="s">
        <v>53</v>
      </c>
      <c r="F3" s="366"/>
      <c r="G3" s="366"/>
      <c r="H3" s="365" t="s">
        <v>55</v>
      </c>
      <c r="I3" s="366"/>
      <c r="J3" s="367"/>
      <c r="K3" s="362" t="s">
        <v>57</v>
      </c>
      <c r="L3" s="359"/>
      <c r="M3" s="363"/>
      <c r="N3" s="359" t="s">
        <v>71</v>
      </c>
      <c r="O3" s="359"/>
      <c r="P3" s="359"/>
      <c r="Q3" s="44"/>
    </row>
    <row r="4" spans="1:21" ht="15" customHeight="1" x14ac:dyDescent="0.2">
      <c r="A4" s="52"/>
      <c r="B4" s="360" t="s">
        <v>52</v>
      </c>
      <c r="C4" s="361"/>
      <c r="D4" s="364"/>
      <c r="E4" s="360" t="s">
        <v>54</v>
      </c>
      <c r="F4" s="361"/>
      <c r="G4" s="361"/>
      <c r="H4" s="360" t="s">
        <v>56</v>
      </c>
      <c r="I4" s="361"/>
      <c r="J4" s="364"/>
      <c r="K4" s="360" t="s">
        <v>58</v>
      </c>
      <c r="L4" s="361"/>
      <c r="M4" s="364"/>
      <c r="N4" s="361" t="s">
        <v>70</v>
      </c>
      <c r="O4" s="361"/>
      <c r="P4" s="361"/>
      <c r="Q4" s="44"/>
    </row>
    <row r="5" spans="1:21" ht="15" customHeight="1" x14ac:dyDescent="0.2">
      <c r="A5" s="118" t="s">
        <v>89</v>
      </c>
      <c r="B5" s="276"/>
      <c r="C5" s="277"/>
      <c r="D5" s="143" t="s">
        <v>591</v>
      </c>
      <c r="E5" s="276"/>
      <c r="F5" s="277"/>
      <c r="G5" s="143" t="s">
        <v>591</v>
      </c>
      <c r="H5" s="276"/>
      <c r="I5" s="277"/>
      <c r="J5" s="143" t="s">
        <v>591</v>
      </c>
      <c r="K5" s="276"/>
      <c r="L5" s="277"/>
      <c r="M5" s="143" t="s">
        <v>591</v>
      </c>
      <c r="N5" s="276"/>
      <c r="O5" s="277"/>
      <c r="P5" s="143" t="s">
        <v>591</v>
      </c>
      <c r="Q5" s="44"/>
    </row>
    <row r="6" spans="1:21" ht="15" customHeight="1" x14ac:dyDescent="0.2">
      <c r="A6" s="182" t="s">
        <v>60</v>
      </c>
      <c r="B6" s="172" t="s">
        <v>593</v>
      </c>
      <c r="C6" s="173" t="s">
        <v>591</v>
      </c>
      <c r="D6" s="173" t="s">
        <v>564</v>
      </c>
      <c r="E6" s="172" t="s">
        <v>593</v>
      </c>
      <c r="F6" s="173" t="s">
        <v>591</v>
      </c>
      <c r="G6" s="173" t="s">
        <v>564</v>
      </c>
      <c r="H6" s="172" t="s">
        <v>593</v>
      </c>
      <c r="I6" s="173" t="s">
        <v>591</v>
      </c>
      <c r="J6" s="173" t="s">
        <v>564</v>
      </c>
      <c r="K6" s="172" t="s">
        <v>593</v>
      </c>
      <c r="L6" s="173" t="s">
        <v>591</v>
      </c>
      <c r="M6" s="173" t="s">
        <v>564</v>
      </c>
      <c r="N6" s="172" t="s">
        <v>593</v>
      </c>
      <c r="O6" s="173" t="s">
        <v>591</v>
      </c>
      <c r="P6" s="173" t="s">
        <v>564</v>
      </c>
      <c r="Q6" s="44"/>
    </row>
    <row r="7" spans="1:21" ht="15" customHeight="1" x14ac:dyDescent="0.2">
      <c r="A7" s="21" t="s">
        <v>22</v>
      </c>
      <c r="B7" s="22">
        <v>4419</v>
      </c>
      <c r="C7" s="23">
        <v>72545</v>
      </c>
      <c r="D7" s="94">
        <v>86.341509860630083</v>
      </c>
      <c r="E7" s="22">
        <v>2480</v>
      </c>
      <c r="F7" s="23">
        <v>46001</v>
      </c>
      <c r="G7" s="94">
        <v>76.222432105516063</v>
      </c>
      <c r="H7" s="23">
        <v>590</v>
      </c>
      <c r="I7" s="23">
        <v>8192</v>
      </c>
      <c r="J7" s="98">
        <v>87.643094040868732</v>
      </c>
      <c r="K7" s="23">
        <v>293</v>
      </c>
      <c r="L7" s="23">
        <v>3798</v>
      </c>
      <c r="M7" s="102">
        <v>193.18413021363173</v>
      </c>
      <c r="N7" s="92">
        <v>1056</v>
      </c>
      <c r="O7" s="24">
        <v>14554</v>
      </c>
      <c r="P7" s="102">
        <v>117.77939629359877</v>
      </c>
      <c r="Q7" s="44"/>
    </row>
    <row r="8" spans="1:21" ht="12.75" customHeight="1" x14ac:dyDescent="0.2">
      <c r="A8" s="11"/>
      <c r="B8" s="15"/>
      <c r="C8" s="16"/>
      <c r="D8" s="95"/>
      <c r="E8" s="15"/>
      <c r="F8" s="16"/>
      <c r="G8" s="95"/>
      <c r="H8" s="16"/>
      <c r="I8" s="16"/>
      <c r="J8" s="99"/>
      <c r="K8" s="16"/>
      <c r="L8" s="16"/>
      <c r="M8" s="73"/>
      <c r="N8" s="93"/>
      <c r="O8" s="17"/>
      <c r="P8" s="73"/>
      <c r="Q8" s="44"/>
    </row>
    <row r="9" spans="1:21" ht="15" customHeight="1" x14ac:dyDescent="0.2">
      <c r="A9" s="70" t="s">
        <v>35</v>
      </c>
      <c r="B9" s="71">
        <v>2509</v>
      </c>
      <c r="C9" s="17">
        <v>41912</v>
      </c>
      <c r="D9" s="116">
        <v>85.776267856411934</v>
      </c>
      <c r="E9" s="71">
        <v>1376</v>
      </c>
      <c r="F9" s="17">
        <v>26831</v>
      </c>
      <c r="G9" s="116">
        <v>76.41547049441786</v>
      </c>
      <c r="H9" s="17">
        <v>353</v>
      </c>
      <c r="I9" s="17">
        <v>4913</v>
      </c>
      <c r="J9" s="152">
        <v>89.116633411935425</v>
      </c>
      <c r="K9" s="17">
        <v>173</v>
      </c>
      <c r="L9" s="17">
        <v>2136</v>
      </c>
      <c r="M9" s="73">
        <v>175.9472817133443</v>
      </c>
      <c r="N9" s="93">
        <v>607</v>
      </c>
      <c r="O9" s="17">
        <v>8032</v>
      </c>
      <c r="P9" s="73">
        <v>114.36707959561441</v>
      </c>
      <c r="Q9" s="3"/>
    </row>
    <row r="10" spans="1:21" ht="15" customHeight="1" x14ac:dyDescent="0.2">
      <c r="A10" s="43" t="s">
        <v>41</v>
      </c>
      <c r="B10" s="12">
        <v>286</v>
      </c>
      <c r="C10" s="13">
        <v>4419</v>
      </c>
      <c r="D10" s="96">
        <v>90.739219712525667</v>
      </c>
      <c r="E10" s="12">
        <v>138</v>
      </c>
      <c r="F10" s="13">
        <v>2601</v>
      </c>
      <c r="G10" s="96">
        <v>79.202192448233859</v>
      </c>
      <c r="H10" s="13">
        <v>42</v>
      </c>
      <c r="I10" s="13">
        <v>691</v>
      </c>
      <c r="J10" s="100">
        <v>96.643356643356654</v>
      </c>
      <c r="K10" s="13">
        <v>22</v>
      </c>
      <c r="L10" s="13">
        <v>229</v>
      </c>
      <c r="M10" s="5">
        <v>150.65789473684211</v>
      </c>
      <c r="N10" s="90">
        <v>84</v>
      </c>
      <c r="O10" s="13">
        <v>898</v>
      </c>
      <c r="P10" s="5">
        <v>124.89568845618915</v>
      </c>
      <c r="Q10" s="3"/>
      <c r="T10" s="7"/>
      <c r="U10" s="8"/>
    </row>
    <row r="11" spans="1:21" ht="15" customHeight="1" x14ac:dyDescent="0.2">
      <c r="A11" s="43" t="s">
        <v>38</v>
      </c>
      <c r="B11" s="12">
        <v>133</v>
      </c>
      <c r="C11" s="13">
        <v>2631</v>
      </c>
      <c r="D11" s="96">
        <v>88.825118163403104</v>
      </c>
      <c r="E11" s="12">
        <v>81</v>
      </c>
      <c r="F11" s="13">
        <v>1784</v>
      </c>
      <c r="G11" s="96">
        <v>84.389782403027439</v>
      </c>
      <c r="H11" s="13">
        <v>22</v>
      </c>
      <c r="I11" s="13">
        <v>335</v>
      </c>
      <c r="J11" s="100">
        <v>103.71517027863777</v>
      </c>
      <c r="K11" s="13">
        <v>7</v>
      </c>
      <c r="L11" s="13">
        <v>101</v>
      </c>
      <c r="M11" s="5">
        <v>114.77272727272727</v>
      </c>
      <c r="N11" s="90">
        <v>23</v>
      </c>
      <c r="O11" s="13">
        <v>411</v>
      </c>
      <c r="P11" s="5">
        <v>94.050343249427911</v>
      </c>
      <c r="Q11" s="3"/>
      <c r="T11" s="7"/>
      <c r="U11" s="8"/>
    </row>
    <row r="12" spans="1:21" ht="15" customHeight="1" x14ac:dyDescent="0.2">
      <c r="A12" s="43" t="s">
        <v>37</v>
      </c>
      <c r="B12" s="12">
        <v>815</v>
      </c>
      <c r="C12" s="13">
        <v>13629</v>
      </c>
      <c r="D12" s="96">
        <v>87.242350531302009</v>
      </c>
      <c r="E12" s="12">
        <v>457</v>
      </c>
      <c r="F12" s="13">
        <v>9060</v>
      </c>
      <c r="G12" s="96">
        <v>76.539663766156963</v>
      </c>
      <c r="H12" s="13">
        <v>87</v>
      </c>
      <c r="I12" s="13">
        <v>1342</v>
      </c>
      <c r="J12" s="100">
        <v>84.615384615384613</v>
      </c>
      <c r="K12" s="13">
        <v>71</v>
      </c>
      <c r="L12" s="13">
        <v>884</v>
      </c>
      <c r="M12" s="5">
        <v>235.73333333333335</v>
      </c>
      <c r="N12" s="90">
        <v>200</v>
      </c>
      <c r="O12" s="13">
        <v>2343</v>
      </c>
      <c r="P12" s="5">
        <v>128.45394736842107</v>
      </c>
      <c r="Q12" s="4"/>
      <c r="T12" s="7"/>
      <c r="U12" s="8"/>
    </row>
    <row r="13" spans="1:21" ht="15" customHeight="1" x14ac:dyDescent="0.2">
      <c r="A13" s="43" t="s">
        <v>36</v>
      </c>
      <c r="B13" s="12">
        <v>298</v>
      </c>
      <c r="C13" s="13">
        <v>5351</v>
      </c>
      <c r="D13" s="96">
        <v>80.080814127506741</v>
      </c>
      <c r="E13" s="12">
        <v>145</v>
      </c>
      <c r="F13" s="13">
        <v>3307</v>
      </c>
      <c r="G13" s="96">
        <v>73.034452296819779</v>
      </c>
      <c r="H13" s="13">
        <v>42</v>
      </c>
      <c r="I13" s="13">
        <v>530</v>
      </c>
      <c r="J13" s="100">
        <v>81.288343558282207</v>
      </c>
      <c r="K13" s="13">
        <v>24</v>
      </c>
      <c r="L13" s="13">
        <v>254</v>
      </c>
      <c r="M13" s="5">
        <v>114.41441441441442</v>
      </c>
      <c r="N13" s="90">
        <v>87</v>
      </c>
      <c r="O13" s="13">
        <v>1260</v>
      </c>
      <c r="P13" s="5">
        <v>98.4375</v>
      </c>
      <c r="Q13" s="4"/>
      <c r="T13" s="7"/>
      <c r="U13" s="8"/>
    </row>
    <row r="14" spans="1:21" ht="15" customHeight="1" x14ac:dyDescent="0.2">
      <c r="A14" s="43" t="s">
        <v>472</v>
      </c>
      <c r="B14" s="12">
        <v>168</v>
      </c>
      <c r="C14" s="13">
        <v>2617</v>
      </c>
      <c r="D14" s="96">
        <v>86.512396694214871</v>
      </c>
      <c r="E14" s="12">
        <v>94</v>
      </c>
      <c r="F14" s="13">
        <v>1618</v>
      </c>
      <c r="G14" s="96">
        <v>71.308946672542973</v>
      </c>
      <c r="H14" s="13">
        <v>42</v>
      </c>
      <c r="I14" s="13">
        <v>353</v>
      </c>
      <c r="J14" s="100">
        <v>98.055555555555557</v>
      </c>
      <c r="K14" s="13">
        <v>5</v>
      </c>
      <c r="L14" s="13">
        <v>98</v>
      </c>
      <c r="M14" s="5">
        <v>148.4848484848485</v>
      </c>
      <c r="N14" s="90">
        <v>27</v>
      </c>
      <c r="O14" s="13">
        <v>548</v>
      </c>
      <c r="P14" s="5">
        <v>166.06060606060606</v>
      </c>
      <c r="Q14" s="4"/>
      <c r="T14" s="7"/>
      <c r="U14" s="8"/>
    </row>
    <row r="15" spans="1:21" ht="15" customHeight="1" x14ac:dyDescent="0.2">
      <c r="A15" s="43" t="s">
        <v>473</v>
      </c>
      <c r="B15" s="12">
        <v>96</v>
      </c>
      <c r="C15" s="13">
        <v>1505</v>
      </c>
      <c r="D15" s="96">
        <v>79.335793357933582</v>
      </c>
      <c r="E15" s="12">
        <v>62</v>
      </c>
      <c r="F15" s="13">
        <v>962</v>
      </c>
      <c r="G15" s="96">
        <v>72.878787878787875</v>
      </c>
      <c r="H15" s="13">
        <v>9</v>
      </c>
      <c r="I15" s="13">
        <v>170</v>
      </c>
      <c r="J15" s="100">
        <v>79.069767441860463</v>
      </c>
      <c r="K15" s="13">
        <v>3</v>
      </c>
      <c r="L15" s="13">
        <v>49</v>
      </c>
      <c r="M15" s="5">
        <v>108.88888888888889</v>
      </c>
      <c r="N15" s="90">
        <v>22</v>
      </c>
      <c r="O15" s="13">
        <v>324</v>
      </c>
      <c r="P15" s="5">
        <v>102.20820189274448</v>
      </c>
      <c r="Q15" s="4"/>
      <c r="T15" s="7"/>
      <c r="U15" s="8"/>
    </row>
    <row r="16" spans="1:21" ht="15" customHeight="1" x14ac:dyDescent="0.2">
      <c r="A16" s="43" t="s">
        <v>39</v>
      </c>
      <c r="B16" s="12">
        <v>589</v>
      </c>
      <c r="C16" s="13">
        <v>9661</v>
      </c>
      <c r="D16" s="96">
        <v>84.375545851528386</v>
      </c>
      <c r="E16" s="12">
        <v>346</v>
      </c>
      <c r="F16" s="13">
        <v>6233</v>
      </c>
      <c r="G16" s="96">
        <v>77.390116712192707</v>
      </c>
      <c r="H16" s="13">
        <v>86</v>
      </c>
      <c r="I16" s="13">
        <v>1214</v>
      </c>
      <c r="J16" s="100">
        <v>87.212643678160916</v>
      </c>
      <c r="K16" s="13">
        <v>38</v>
      </c>
      <c r="L16" s="13">
        <v>433</v>
      </c>
      <c r="M16" s="5">
        <v>190.74889867841409</v>
      </c>
      <c r="N16" s="90">
        <v>119</v>
      </c>
      <c r="O16" s="13">
        <v>1781</v>
      </c>
      <c r="P16" s="5">
        <v>100.22509848058525</v>
      </c>
      <c r="Q16" s="4"/>
      <c r="T16" s="7"/>
      <c r="U16" s="8"/>
    </row>
    <row r="17" spans="1:21" ht="15" customHeight="1" x14ac:dyDescent="0.2">
      <c r="A17" s="43" t="s">
        <v>40</v>
      </c>
      <c r="B17" s="12">
        <v>124</v>
      </c>
      <c r="C17" s="13">
        <v>2099</v>
      </c>
      <c r="D17" s="96">
        <v>89.167374681393369</v>
      </c>
      <c r="E17" s="12">
        <v>53</v>
      </c>
      <c r="F17" s="13">
        <v>1266</v>
      </c>
      <c r="G17" s="96">
        <v>74.208675263774921</v>
      </c>
      <c r="H17" s="13">
        <v>23</v>
      </c>
      <c r="I17" s="13">
        <v>278</v>
      </c>
      <c r="J17" s="100">
        <v>102.96296296296296</v>
      </c>
      <c r="K17" s="13">
        <v>3</v>
      </c>
      <c r="L17" s="13">
        <v>88</v>
      </c>
      <c r="M17" s="5">
        <v>225.64102564102564</v>
      </c>
      <c r="N17" s="90">
        <v>45</v>
      </c>
      <c r="O17" s="13">
        <v>467</v>
      </c>
      <c r="P17" s="5">
        <v>137.75811209439527</v>
      </c>
      <c r="Q17" s="4"/>
      <c r="T17" s="7"/>
      <c r="U17" s="8"/>
    </row>
    <row r="18" spans="1:21" ht="15" customHeight="1" x14ac:dyDescent="0.2">
      <c r="A18" s="43"/>
      <c r="B18" s="12"/>
      <c r="C18" s="13"/>
      <c r="D18" s="96"/>
      <c r="E18" s="12"/>
      <c r="F18" s="13"/>
      <c r="G18" s="96"/>
      <c r="H18" s="13"/>
      <c r="I18" s="13"/>
      <c r="J18" s="100"/>
      <c r="K18" s="13"/>
      <c r="L18" s="13"/>
      <c r="M18" s="5"/>
      <c r="N18" s="90"/>
      <c r="O18" s="13"/>
      <c r="P18" s="5"/>
      <c r="Q18" s="4"/>
      <c r="T18" s="7"/>
      <c r="U18" s="8"/>
    </row>
    <row r="19" spans="1:21" ht="15" customHeight="1" x14ac:dyDescent="0.2">
      <c r="A19" s="70" t="s">
        <v>42</v>
      </c>
      <c r="B19" s="71">
        <v>1809</v>
      </c>
      <c r="C19" s="17">
        <v>28831</v>
      </c>
      <c r="D19" s="116">
        <v>86.90842225839512</v>
      </c>
      <c r="E19" s="71">
        <v>1050</v>
      </c>
      <c r="F19" s="17">
        <v>18001</v>
      </c>
      <c r="G19" s="116">
        <v>75.299088095038897</v>
      </c>
      <c r="H19" s="17">
        <v>234</v>
      </c>
      <c r="I19" s="17">
        <v>3219</v>
      </c>
      <c r="J19" s="152">
        <v>85.091197462331479</v>
      </c>
      <c r="K19" s="17">
        <v>116</v>
      </c>
      <c r="L19" s="17">
        <v>1580</v>
      </c>
      <c r="M19" s="73">
        <v>226.36103151862463</v>
      </c>
      <c r="N19" s="93">
        <v>409</v>
      </c>
      <c r="O19" s="17">
        <v>6031</v>
      </c>
      <c r="P19" s="73">
        <v>125.98704825569249</v>
      </c>
      <c r="Q19" s="4"/>
      <c r="T19" s="7"/>
      <c r="U19" s="8"/>
    </row>
    <row r="20" spans="1:21" ht="15" customHeight="1" x14ac:dyDescent="0.2">
      <c r="A20" s="43" t="s">
        <v>44</v>
      </c>
      <c r="B20" s="12">
        <v>382</v>
      </c>
      <c r="C20" s="13">
        <v>5777</v>
      </c>
      <c r="D20" s="96">
        <v>79.028727770177838</v>
      </c>
      <c r="E20" s="12">
        <v>222</v>
      </c>
      <c r="F20" s="13">
        <v>3669</v>
      </c>
      <c r="G20" s="96">
        <v>71.159813809154386</v>
      </c>
      <c r="H20" s="13">
        <v>37</v>
      </c>
      <c r="I20" s="13">
        <v>622</v>
      </c>
      <c r="J20" s="100">
        <v>75.030156815440279</v>
      </c>
      <c r="K20" s="13">
        <v>23</v>
      </c>
      <c r="L20" s="13">
        <v>303</v>
      </c>
      <c r="M20" s="5">
        <v>221.16788321167883</v>
      </c>
      <c r="N20" s="90">
        <v>100</v>
      </c>
      <c r="O20" s="13">
        <v>1183</v>
      </c>
      <c r="P20" s="5">
        <v>99.579124579124581</v>
      </c>
      <c r="Q20" s="4"/>
      <c r="T20" s="7"/>
      <c r="U20" s="8"/>
    </row>
    <row r="21" spans="1:21" ht="15" customHeight="1" x14ac:dyDescent="0.2">
      <c r="A21" s="43" t="s">
        <v>45</v>
      </c>
      <c r="B21" s="12">
        <v>170</v>
      </c>
      <c r="C21" s="13">
        <v>2936</v>
      </c>
      <c r="D21" s="96">
        <v>81.194690265486727</v>
      </c>
      <c r="E21" s="12">
        <v>104</v>
      </c>
      <c r="F21" s="13">
        <v>1827</v>
      </c>
      <c r="G21" s="96">
        <v>70.161290322580655</v>
      </c>
      <c r="H21" s="13">
        <v>33</v>
      </c>
      <c r="I21" s="13">
        <v>369</v>
      </c>
      <c r="J21" s="100">
        <v>88.915662650602414</v>
      </c>
      <c r="K21" s="13">
        <v>8</v>
      </c>
      <c r="L21" s="13">
        <v>138</v>
      </c>
      <c r="M21" s="5">
        <v>148.38709677419354</v>
      </c>
      <c r="N21" s="90">
        <v>25</v>
      </c>
      <c r="O21" s="13">
        <v>602</v>
      </c>
      <c r="P21" s="5">
        <v>119.44444444444444</v>
      </c>
      <c r="Q21" s="4"/>
      <c r="T21" s="7"/>
      <c r="U21" s="8"/>
    </row>
    <row r="22" spans="1:21" ht="15" customHeight="1" x14ac:dyDescent="0.2">
      <c r="A22" s="43" t="s">
        <v>46</v>
      </c>
      <c r="B22" s="12">
        <v>248</v>
      </c>
      <c r="C22" s="13">
        <v>4314</v>
      </c>
      <c r="D22" s="96">
        <v>83.848396501457728</v>
      </c>
      <c r="E22" s="12">
        <v>144</v>
      </c>
      <c r="F22" s="13">
        <v>2732</v>
      </c>
      <c r="G22" s="96">
        <v>73.738191632928476</v>
      </c>
      <c r="H22" s="13">
        <v>35</v>
      </c>
      <c r="I22" s="13">
        <v>396</v>
      </c>
      <c r="J22" s="100">
        <v>82.5</v>
      </c>
      <c r="K22" s="13">
        <v>13</v>
      </c>
      <c r="L22" s="13">
        <v>181</v>
      </c>
      <c r="M22" s="5">
        <v>167.59259259259258</v>
      </c>
      <c r="N22" s="90">
        <v>56</v>
      </c>
      <c r="O22" s="13">
        <v>1005</v>
      </c>
      <c r="P22" s="5">
        <v>117.95774647887325</v>
      </c>
      <c r="Q22" s="5"/>
      <c r="T22" s="7"/>
      <c r="U22" s="8"/>
    </row>
    <row r="23" spans="1:21" ht="15" customHeight="1" x14ac:dyDescent="0.2">
      <c r="A23" s="43" t="s">
        <v>43</v>
      </c>
      <c r="B23" s="12">
        <v>1009</v>
      </c>
      <c r="C23" s="13">
        <v>15804</v>
      </c>
      <c r="D23" s="96">
        <v>92.404841255920019</v>
      </c>
      <c r="E23" s="12">
        <v>580</v>
      </c>
      <c r="F23" s="13">
        <v>9773</v>
      </c>
      <c r="G23" s="96">
        <v>78.554778554778565</v>
      </c>
      <c r="H23" s="13">
        <v>129</v>
      </c>
      <c r="I23" s="13">
        <v>1832</v>
      </c>
      <c r="J23" s="100">
        <v>88.975230694511893</v>
      </c>
      <c r="K23" s="13">
        <v>72</v>
      </c>
      <c r="L23" s="13">
        <v>958</v>
      </c>
      <c r="M23" s="5">
        <v>266.11111111111109</v>
      </c>
      <c r="N23" s="90">
        <v>228</v>
      </c>
      <c r="O23" s="13">
        <v>3241</v>
      </c>
      <c r="P23" s="5">
        <v>144.49398127507803</v>
      </c>
      <c r="Q23" s="5"/>
      <c r="T23" s="7"/>
      <c r="U23" s="8"/>
    </row>
    <row r="24" spans="1:21" ht="15" customHeight="1" x14ac:dyDescent="0.2">
      <c r="A24" s="43"/>
      <c r="B24" s="12"/>
      <c r="C24" s="13"/>
      <c r="D24" s="96"/>
      <c r="E24" s="12"/>
      <c r="F24" s="13"/>
      <c r="G24" s="96"/>
      <c r="H24" s="13"/>
      <c r="I24" s="13"/>
      <c r="J24" s="100"/>
      <c r="K24" s="13"/>
      <c r="L24" s="13"/>
      <c r="M24" s="5"/>
      <c r="N24" s="90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101</v>
      </c>
      <c r="C25" s="27">
        <v>1802</v>
      </c>
      <c r="D25" s="97">
        <v>90.780856423173802</v>
      </c>
      <c r="E25" s="26">
        <v>54</v>
      </c>
      <c r="F25" s="27">
        <v>1169</v>
      </c>
      <c r="G25" s="97">
        <v>87.696924231057764</v>
      </c>
      <c r="H25" s="27">
        <v>3</v>
      </c>
      <c r="I25" s="27">
        <v>60</v>
      </c>
      <c r="J25" s="101">
        <v>117.64705882352942</v>
      </c>
      <c r="K25" s="27">
        <v>4</v>
      </c>
      <c r="L25" s="27">
        <v>82</v>
      </c>
      <c r="M25" s="46">
        <v>151.85185185185185</v>
      </c>
      <c r="N25" s="91">
        <v>40</v>
      </c>
      <c r="O25" s="27">
        <v>491</v>
      </c>
      <c r="P25" s="46">
        <v>89.762340036563074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8" t="s">
        <v>148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65" t="s">
        <v>80</v>
      </c>
      <c r="N3" s="366"/>
      <c r="O3" s="367"/>
      <c r="P3" s="365" t="s">
        <v>78</v>
      </c>
      <c r="Q3" s="366"/>
      <c r="R3" s="367"/>
      <c r="S3" s="184"/>
      <c r="T3" s="185"/>
      <c r="U3" s="185"/>
    </row>
    <row r="4" spans="1:21" ht="15" customHeight="1" x14ac:dyDescent="0.2">
      <c r="A4" s="162"/>
      <c r="B4" s="360" t="s">
        <v>72</v>
      </c>
      <c r="C4" s="361"/>
      <c r="D4" s="360" t="s">
        <v>74</v>
      </c>
      <c r="E4" s="361"/>
      <c r="F4" s="364"/>
      <c r="G4" s="361" t="s">
        <v>75</v>
      </c>
      <c r="H4" s="361"/>
      <c r="I4" s="361"/>
      <c r="J4" s="360" t="s">
        <v>76</v>
      </c>
      <c r="K4" s="361"/>
      <c r="L4" s="364"/>
      <c r="M4" s="360" t="s">
        <v>79</v>
      </c>
      <c r="N4" s="361"/>
      <c r="O4" s="364"/>
      <c r="P4" s="360" t="s">
        <v>77</v>
      </c>
      <c r="Q4" s="361"/>
      <c r="R4" s="364"/>
      <c r="S4" s="360" t="s">
        <v>81</v>
      </c>
      <c r="T4" s="361"/>
      <c r="U4" s="361"/>
    </row>
    <row r="5" spans="1:21" ht="15" customHeight="1" x14ac:dyDescent="0.2">
      <c r="A5" s="162" t="s">
        <v>82</v>
      </c>
      <c r="B5" s="169"/>
      <c r="C5" s="143" t="s">
        <v>593</v>
      </c>
      <c r="D5" s="169"/>
      <c r="E5" s="170"/>
      <c r="F5" s="259" t="s">
        <v>593</v>
      </c>
      <c r="G5" s="170"/>
      <c r="H5" s="170"/>
      <c r="I5" s="143" t="s">
        <v>593</v>
      </c>
      <c r="J5" s="169"/>
      <c r="K5" s="170"/>
      <c r="L5" s="143" t="s">
        <v>593</v>
      </c>
      <c r="M5" s="169"/>
      <c r="N5" s="170"/>
      <c r="O5" s="143" t="s">
        <v>593</v>
      </c>
      <c r="P5" s="169"/>
      <c r="Q5" s="170"/>
      <c r="R5" s="143" t="s">
        <v>593</v>
      </c>
      <c r="S5" s="169"/>
      <c r="T5" s="170"/>
      <c r="U5" s="143" t="s">
        <v>593</v>
      </c>
    </row>
    <row r="6" spans="1:21" ht="15" customHeight="1" x14ac:dyDescent="0.2">
      <c r="A6" s="163" t="s">
        <v>61</v>
      </c>
      <c r="B6" s="172" t="s">
        <v>593</v>
      </c>
      <c r="C6" s="173" t="s">
        <v>565</v>
      </c>
      <c r="D6" s="172" t="s">
        <v>593</v>
      </c>
      <c r="E6" s="173" t="s">
        <v>73</v>
      </c>
      <c r="F6" s="173" t="s">
        <v>565</v>
      </c>
      <c r="G6" s="172" t="s">
        <v>593</v>
      </c>
      <c r="H6" s="173" t="s">
        <v>73</v>
      </c>
      <c r="I6" s="173" t="s">
        <v>565</v>
      </c>
      <c r="J6" s="172" t="s">
        <v>593</v>
      </c>
      <c r="K6" s="173" t="s">
        <v>73</v>
      </c>
      <c r="L6" s="173" t="s">
        <v>565</v>
      </c>
      <c r="M6" s="172" t="s">
        <v>593</v>
      </c>
      <c r="N6" s="173" t="s">
        <v>73</v>
      </c>
      <c r="O6" s="173" t="s">
        <v>565</v>
      </c>
      <c r="P6" s="172" t="s">
        <v>593</v>
      </c>
      <c r="Q6" s="173" t="s">
        <v>73</v>
      </c>
      <c r="R6" s="173" t="s">
        <v>565</v>
      </c>
      <c r="S6" s="172" t="s">
        <v>593</v>
      </c>
      <c r="T6" s="173" t="s">
        <v>73</v>
      </c>
      <c r="U6" s="173" t="s">
        <v>565</v>
      </c>
    </row>
    <row r="7" spans="1:21" ht="15" customHeight="1" x14ac:dyDescent="0.2">
      <c r="A7" s="21" t="s">
        <v>22</v>
      </c>
      <c r="B7" s="22">
        <v>53181</v>
      </c>
      <c r="C7" s="75">
        <v>80.615137413027327</v>
      </c>
      <c r="D7" s="22">
        <v>26380</v>
      </c>
      <c r="E7" s="75">
        <v>49.604181944679496</v>
      </c>
      <c r="F7" s="103">
        <v>80.033979551591273</v>
      </c>
      <c r="G7" s="23">
        <v>10429</v>
      </c>
      <c r="H7" s="75">
        <v>19.6103871683496</v>
      </c>
      <c r="I7" s="75">
        <v>81.802494313279468</v>
      </c>
      <c r="J7" s="22">
        <v>20477</v>
      </c>
      <c r="K7" s="75">
        <v>38.504353058423121</v>
      </c>
      <c r="L7" s="103">
        <v>80.710259745378579</v>
      </c>
      <c r="M7" s="22">
        <v>8384</v>
      </c>
      <c r="N7" s="75">
        <v>15.765028863691921</v>
      </c>
      <c r="O7" s="103">
        <v>80.24502297090352</v>
      </c>
      <c r="P7" s="22">
        <v>25361</v>
      </c>
      <c r="Q7" s="75">
        <v>47.688084090182585</v>
      </c>
      <c r="R7" s="103">
        <v>68.213238656230672</v>
      </c>
      <c r="S7" s="22">
        <v>8751</v>
      </c>
      <c r="T7" s="75">
        <v>16.455124950640265</v>
      </c>
      <c r="U7" s="75">
        <v>82.642364718103693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6084</v>
      </c>
      <c r="C9" s="81">
        <v>85.47344759763979</v>
      </c>
      <c r="D9" s="12">
        <v>3087</v>
      </c>
      <c r="E9" s="81">
        <v>50.739644970414197</v>
      </c>
      <c r="F9" s="105">
        <v>85.111662531017373</v>
      </c>
      <c r="G9" s="13">
        <v>1125</v>
      </c>
      <c r="H9" s="81">
        <v>18.491124260355029</v>
      </c>
      <c r="I9" s="81">
        <v>86.671802773497689</v>
      </c>
      <c r="J9" s="12">
        <v>2595</v>
      </c>
      <c r="K9" s="81">
        <v>42.65285996055227</v>
      </c>
      <c r="L9" s="105">
        <v>88.536335721596728</v>
      </c>
      <c r="M9" s="12">
        <v>788</v>
      </c>
      <c r="N9" s="81">
        <v>12.952005259697568</v>
      </c>
      <c r="O9" s="105">
        <v>81.573498964803321</v>
      </c>
      <c r="P9" s="12">
        <v>3051</v>
      </c>
      <c r="Q9" s="81">
        <v>50.147928994082832</v>
      </c>
      <c r="R9" s="105">
        <v>75.782414307004473</v>
      </c>
      <c r="S9" s="12">
        <v>1338</v>
      </c>
      <c r="T9" s="81">
        <v>21.992110453648916</v>
      </c>
      <c r="U9" s="81">
        <v>92.085340674466622</v>
      </c>
    </row>
    <row r="10" spans="1:21" ht="15" customHeight="1" x14ac:dyDescent="0.2">
      <c r="A10" s="18" t="s">
        <v>24</v>
      </c>
      <c r="B10" s="12">
        <v>3750</v>
      </c>
      <c r="C10" s="81">
        <v>81.824132664193755</v>
      </c>
      <c r="D10" s="12">
        <v>1916</v>
      </c>
      <c r="E10" s="81">
        <v>51.093333333333334</v>
      </c>
      <c r="F10" s="105">
        <v>82.800345721694029</v>
      </c>
      <c r="G10" s="13">
        <v>628</v>
      </c>
      <c r="H10" s="81">
        <v>16.74666666666667</v>
      </c>
      <c r="I10" s="81">
        <v>81.452658884565494</v>
      </c>
      <c r="J10" s="12">
        <v>1398</v>
      </c>
      <c r="K10" s="81">
        <v>37.28</v>
      </c>
      <c r="L10" s="105">
        <v>78.760563380281695</v>
      </c>
      <c r="M10" s="12">
        <v>456</v>
      </c>
      <c r="N10" s="81">
        <v>12.16</v>
      </c>
      <c r="O10" s="105">
        <v>82.310469314079427</v>
      </c>
      <c r="P10" s="12">
        <v>1530</v>
      </c>
      <c r="Q10" s="81">
        <v>40.799999999999997</v>
      </c>
      <c r="R10" s="105">
        <v>63.432835820895527</v>
      </c>
      <c r="S10" s="12">
        <v>518</v>
      </c>
      <c r="T10" s="81">
        <v>13.813333333333333</v>
      </c>
      <c r="U10" s="81">
        <v>82.091917591125195</v>
      </c>
    </row>
    <row r="11" spans="1:21" ht="15" customHeight="1" x14ac:dyDescent="0.2">
      <c r="A11" s="18" t="s">
        <v>25</v>
      </c>
      <c r="B11" s="12">
        <v>3291</v>
      </c>
      <c r="C11" s="81">
        <v>76.677539608574094</v>
      </c>
      <c r="D11" s="12">
        <v>1558</v>
      </c>
      <c r="E11" s="81">
        <v>47.341233667578244</v>
      </c>
      <c r="F11" s="105">
        <v>76.07421875</v>
      </c>
      <c r="G11" s="13">
        <v>681</v>
      </c>
      <c r="H11" s="81">
        <v>20.692798541476755</v>
      </c>
      <c r="I11" s="81">
        <v>76.775648252536641</v>
      </c>
      <c r="J11" s="12">
        <v>1220</v>
      </c>
      <c r="K11" s="81">
        <v>37.070799149194769</v>
      </c>
      <c r="L11" s="105">
        <v>77.806122448979593</v>
      </c>
      <c r="M11" s="12">
        <v>381</v>
      </c>
      <c r="N11" s="81">
        <v>11.577028258887875</v>
      </c>
      <c r="O11" s="105">
        <v>69.27272727272728</v>
      </c>
      <c r="P11" s="12">
        <v>1012</v>
      </c>
      <c r="Q11" s="81">
        <v>30.750531753266486</v>
      </c>
      <c r="R11" s="105">
        <v>52.571428571428569</v>
      </c>
      <c r="S11" s="12">
        <v>306</v>
      </c>
      <c r="T11" s="81">
        <v>9.298085688240656</v>
      </c>
      <c r="U11" s="81">
        <v>78.663239074550134</v>
      </c>
    </row>
    <row r="12" spans="1:21" ht="15" customHeight="1" x14ac:dyDescent="0.2">
      <c r="A12" s="18" t="s">
        <v>26</v>
      </c>
      <c r="B12" s="12">
        <v>15002</v>
      </c>
      <c r="C12" s="81">
        <v>78.278111140099142</v>
      </c>
      <c r="D12" s="12">
        <v>7123</v>
      </c>
      <c r="E12" s="81">
        <v>47.480335955205973</v>
      </c>
      <c r="F12" s="105">
        <v>78.120201798640053</v>
      </c>
      <c r="G12" s="13">
        <v>2724</v>
      </c>
      <c r="H12" s="81">
        <v>18.157578989468071</v>
      </c>
      <c r="I12" s="81">
        <v>79.463243873978996</v>
      </c>
      <c r="J12" s="12">
        <v>5384</v>
      </c>
      <c r="K12" s="81">
        <v>35.888548193574188</v>
      </c>
      <c r="L12" s="105">
        <v>77.635183850036043</v>
      </c>
      <c r="M12" s="12">
        <v>2584</v>
      </c>
      <c r="N12" s="81">
        <v>17.224370083988802</v>
      </c>
      <c r="O12" s="105">
        <v>79.021406727828747</v>
      </c>
      <c r="P12" s="12">
        <v>7903</v>
      </c>
      <c r="Q12" s="81">
        <v>52.679642714304762</v>
      </c>
      <c r="R12" s="105">
        <v>65.781588147161642</v>
      </c>
      <c r="S12" s="12">
        <v>1734</v>
      </c>
      <c r="T12" s="81">
        <v>11.55845887215038</v>
      </c>
      <c r="U12" s="81">
        <v>76.119402985074629</v>
      </c>
    </row>
    <row r="13" spans="1:21" ht="15" customHeight="1" x14ac:dyDescent="0.2">
      <c r="A13" s="18" t="s">
        <v>27</v>
      </c>
      <c r="B13" s="12">
        <v>7192</v>
      </c>
      <c r="C13" s="81">
        <v>77.877639415268007</v>
      </c>
      <c r="D13" s="12">
        <v>3637</v>
      </c>
      <c r="E13" s="81">
        <v>50.570077864293658</v>
      </c>
      <c r="F13" s="105">
        <v>76.375472490550194</v>
      </c>
      <c r="G13" s="13">
        <v>1502</v>
      </c>
      <c r="H13" s="81">
        <v>20.884315906562847</v>
      </c>
      <c r="I13" s="81">
        <v>76.554536187563713</v>
      </c>
      <c r="J13" s="12">
        <v>2740</v>
      </c>
      <c r="K13" s="81">
        <v>38.097886540600669</v>
      </c>
      <c r="L13" s="105">
        <v>81.693500298151463</v>
      </c>
      <c r="M13" s="12">
        <v>1187</v>
      </c>
      <c r="N13" s="81">
        <v>16.504449388209121</v>
      </c>
      <c r="O13" s="105">
        <v>74.141161773891312</v>
      </c>
      <c r="P13" s="12">
        <v>3377</v>
      </c>
      <c r="Q13" s="81">
        <v>46.954949944382648</v>
      </c>
      <c r="R13" s="105">
        <v>65.789986362750824</v>
      </c>
      <c r="S13" s="12">
        <v>867</v>
      </c>
      <c r="T13" s="81">
        <v>12.055061179087875</v>
      </c>
      <c r="U13" s="81">
        <v>82.966507177033492</v>
      </c>
    </row>
    <row r="14" spans="1:21" ht="15" customHeight="1" x14ac:dyDescent="0.2">
      <c r="A14" s="18" t="s">
        <v>28</v>
      </c>
      <c r="B14" s="12">
        <v>3594</v>
      </c>
      <c r="C14" s="81">
        <v>85.065088757396438</v>
      </c>
      <c r="D14" s="12">
        <v>1804</v>
      </c>
      <c r="E14" s="81">
        <v>50.194769059543688</v>
      </c>
      <c r="F14" s="105">
        <v>85.416666666666657</v>
      </c>
      <c r="G14" s="13">
        <v>829</v>
      </c>
      <c r="H14" s="81">
        <v>23.066221480244852</v>
      </c>
      <c r="I14" s="81">
        <v>90.899122807017534</v>
      </c>
      <c r="J14" s="12">
        <v>1439</v>
      </c>
      <c r="K14" s="81">
        <v>40.038953811908733</v>
      </c>
      <c r="L14" s="105">
        <v>82.98731257208766</v>
      </c>
      <c r="M14" s="12">
        <v>598</v>
      </c>
      <c r="N14" s="81">
        <v>16.638842515303285</v>
      </c>
      <c r="O14" s="105">
        <v>81.69398907103826</v>
      </c>
      <c r="P14" s="12">
        <v>1543</v>
      </c>
      <c r="Q14" s="81">
        <v>42.932665553700609</v>
      </c>
      <c r="R14" s="105">
        <v>70.521023765996347</v>
      </c>
      <c r="S14" s="12">
        <v>988</v>
      </c>
      <c r="T14" s="81">
        <v>27.490261547022815</v>
      </c>
      <c r="U14" s="81">
        <v>86.137750653879692</v>
      </c>
    </row>
    <row r="15" spans="1:21" ht="15" customHeight="1" x14ac:dyDescent="0.2">
      <c r="A15" s="18" t="s">
        <v>29</v>
      </c>
      <c r="B15" s="12">
        <v>1931</v>
      </c>
      <c r="C15" s="81">
        <v>79.042161277118296</v>
      </c>
      <c r="D15" s="12">
        <v>961</v>
      </c>
      <c r="E15" s="81">
        <v>49.766960124287934</v>
      </c>
      <c r="F15" s="105">
        <v>78.577269010629607</v>
      </c>
      <c r="G15" s="13">
        <v>320</v>
      </c>
      <c r="H15" s="81">
        <v>16.571724495080272</v>
      </c>
      <c r="I15" s="81">
        <v>76.555023923444978</v>
      </c>
      <c r="J15" s="12">
        <v>824</v>
      </c>
      <c r="K15" s="81">
        <v>42.672190574831689</v>
      </c>
      <c r="L15" s="105">
        <v>77.809254013220013</v>
      </c>
      <c r="M15" s="12">
        <v>253</v>
      </c>
      <c r="N15" s="81">
        <v>13.102019678922838</v>
      </c>
      <c r="O15" s="105">
        <v>81.612903225806448</v>
      </c>
      <c r="P15" s="12">
        <v>886</v>
      </c>
      <c r="Q15" s="81">
        <v>45.882962195753493</v>
      </c>
      <c r="R15" s="105">
        <v>66.16878267363704</v>
      </c>
      <c r="S15" s="12">
        <v>358</v>
      </c>
      <c r="T15" s="81">
        <v>18.53961677887105</v>
      </c>
      <c r="U15" s="81">
        <v>78.854625550660799</v>
      </c>
    </row>
    <row r="16" spans="1:21" ht="15" customHeight="1" x14ac:dyDescent="0.2">
      <c r="A16" s="18" t="s">
        <v>30</v>
      </c>
      <c r="B16" s="12">
        <v>2837</v>
      </c>
      <c r="C16" s="81">
        <v>89.326196473551633</v>
      </c>
      <c r="D16" s="12">
        <v>1372</v>
      </c>
      <c r="E16" s="81">
        <v>48.36094465985196</v>
      </c>
      <c r="F16" s="105">
        <v>87.83610755441741</v>
      </c>
      <c r="G16" s="13">
        <v>670</v>
      </c>
      <c r="H16" s="81">
        <v>23.616496298907297</v>
      </c>
      <c r="I16" s="81">
        <v>96.541786743515843</v>
      </c>
      <c r="J16" s="12">
        <v>1012</v>
      </c>
      <c r="K16" s="81">
        <v>35.671483961931614</v>
      </c>
      <c r="L16" s="105">
        <v>83.844241922120972</v>
      </c>
      <c r="M16" s="12">
        <v>754</v>
      </c>
      <c r="N16" s="81">
        <v>26.577370461755372</v>
      </c>
      <c r="O16" s="105">
        <v>96.419437340153451</v>
      </c>
      <c r="P16" s="12">
        <v>1512</v>
      </c>
      <c r="Q16" s="81">
        <v>53.295734931265429</v>
      </c>
      <c r="R16" s="105">
        <v>79.328436516264432</v>
      </c>
      <c r="S16" s="12">
        <v>572</v>
      </c>
      <c r="T16" s="81">
        <v>20.162143108917871</v>
      </c>
      <c r="U16" s="81">
        <v>84.992570579494796</v>
      </c>
    </row>
    <row r="17" spans="1:21" ht="15" customHeight="1" x14ac:dyDescent="0.2">
      <c r="A17" s="18" t="s">
        <v>31</v>
      </c>
      <c r="B17" s="12">
        <v>2053</v>
      </c>
      <c r="C17" s="81">
        <v>76.263001485884104</v>
      </c>
      <c r="D17" s="12">
        <v>1144</v>
      </c>
      <c r="E17" s="81">
        <v>55.723331709693134</v>
      </c>
      <c r="F17" s="105">
        <v>74.43070917371503</v>
      </c>
      <c r="G17" s="13">
        <v>434</v>
      </c>
      <c r="H17" s="81">
        <v>21.139795421334632</v>
      </c>
      <c r="I17" s="81">
        <v>72.333333333333343</v>
      </c>
      <c r="J17" s="12">
        <v>868</v>
      </c>
      <c r="K17" s="81">
        <v>42.279590842669265</v>
      </c>
      <c r="L17" s="105">
        <v>80.296022201665124</v>
      </c>
      <c r="M17" s="12">
        <v>284</v>
      </c>
      <c r="N17" s="81">
        <v>13.833414515343401</v>
      </c>
      <c r="O17" s="105">
        <v>71.898734177215189</v>
      </c>
      <c r="P17" s="12">
        <v>843</v>
      </c>
      <c r="Q17" s="81">
        <v>41.061860691670724</v>
      </c>
      <c r="R17" s="105">
        <v>65.807962529273993</v>
      </c>
      <c r="S17" s="12">
        <v>408</v>
      </c>
      <c r="T17" s="81">
        <v>19.873356064296154</v>
      </c>
      <c r="U17" s="81">
        <v>90.465631929046566</v>
      </c>
    </row>
    <row r="18" spans="1:21" ht="15" customHeight="1" x14ac:dyDescent="0.2">
      <c r="A18" s="18" t="s">
        <v>32</v>
      </c>
      <c r="B18" s="12">
        <v>2450</v>
      </c>
      <c r="C18" s="81">
        <v>84.599447513812152</v>
      </c>
      <c r="D18" s="12">
        <v>1178</v>
      </c>
      <c r="E18" s="81">
        <v>48.08163265306122</v>
      </c>
      <c r="F18" s="105">
        <v>84.992784992785005</v>
      </c>
      <c r="G18" s="13">
        <v>501</v>
      </c>
      <c r="H18" s="81">
        <v>20.448979591836736</v>
      </c>
      <c r="I18" s="81">
        <v>88.987566607460039</v>
      </c>
      <c r="J18" s="12">
        <v>980</v>
      </c>
      <c r="K18" s="81">
        <v>40</v>
      </c>
      <c r="L18" s="105">
        <v>78.025477707006374</v>
      </c>
      <c r="M18" s="12">
        <v>461</v>
      </c>
      <c r="N18" s="81">
        <v>18.816326530612244</v>
      </c>
      <c r="O18" s="105">
        <v>88.653846153846146</v>
      </c>
      <c r="P18" s="12">
        <v>1380</v>
      </c>
      <c r="Q18" s="81">
        <v>56.326530612244895</v>
      </c>
      <c r="R18" s="105">
        <v>73.994638069705104</v>
      </c>
      <c r="S18" s="12">
        <v>579</v>
      </c>
      <c r="T18" s="81">
        <v>23.632653061224492</v>
      </c>
      <c r="U18" s="81">
        <v>75.587467362924272</v>
      </c>
    </row>
    <row r="19" spans="1:21" ht="15" customHeight="1" x14ac:dyDescent="0.2">
      <c r="A19" s="18" t="s">
        <v>33</v>
      </c>
      <c r="B19" s="12">
        <v>1559</v>
      </c>
      <c r="C19" s="81">
        <v>74.167459562321596</v>
      </c>
      <c r="D19" s="12">
        <v>717</v>
      </c>
      <c r="E19" s="81">
        <v>45.991019884541373</v>
      </c>
      <c r="F19" s="105">
        <v>69.008662175168439</v>
      </c>
      <c r="G19" s="13">
        <v>298</v>
      </c>
      <c r="H19" s="81">
        <v>19.114817190506734</v>
      </c>
      <c r="I19" s="81">
        <v>73.218673218673217</v>
      </c>
      <c r="J19" s="12">
        <v>567</v>
      </c>
      <c r="K19" s="81">
        <v>36.369467607440669</v>
      </c>
      <c r="L19" s="105">
        <v>74.50722733245729</v>
      </c>
      <c r="M19" s="12">
        <v>236</v>
      </c>
      <c r="N19" s="81">
        <v>15.137908915971776</v>
      </c>
      <c r="O19" s="105">
        <v>74.920634920634924</v>
      </c>
      <c r="P19" s="12">
        <v>854</v>
      </c>
      <c r="Q19" s="81">
        <v>54.778704297626682</v>
      </c>
      <c r="R19" s="105">
        <v>68.21086261980831</v>
      </c>
      <c r="S19" s="12">
        <v>277</v>
      </c>
      <c r="T19" s="81">
        <v>17.767799871712636</v>
      </c>
      <c r="U19" s="81">
        <v>82.44047619047619</v>
      </c>
    </row>
    <row r="20" spans="1:21" ht="15" customHeight="1" x14ac:dyDescent="0.2">
      <c r="A20" s="25" t="s">
        <v>34</v>
      </c>
      <c r="B20" s="26">
        <v>3438</v>
      </c>
      <c r="C20" s="83">
        <v>85.056902523503226</v>
      </c>
      <c r="D20" s="26">
        <v>1883</v>
      </c>
      <c r="E20" s="83">
        <v>54.770215241419429</v>
      </c>
      <c r="F20" s="106">
        <v>84.32601880877742</v>
      </c>
      <c r="G20" s="27">
        <v>717</v>
      </c>
      <c r="H20" s="83">
        <v>20.855148342059337</v>
      </c>
      <c r="I20" s="83">
        <v>88.627935723114959</v>
      </c>
      <c r="J20" s="26">
        <v>1450</v>
      </c>
      <c r="K20" s="83">
        <v>42.175683536940085</v>
      </c>
      <c r="L20" s="106">
        <v>84.795321637426895</v>
      </c>
      <c r="M20" s="26">
        <v>402</v>
      </c>
      <c r="N20" s="83">
        <v>11.69284467713787</v>
      </c>
      <c r="O20" s="106">
        <v>88.741721854304629</v>
      </c>
      <c r="P20" s="26">
        <v>1470</v>
      </c>
      <c r="Q20" s="83">
        <v>42.757417102966841</v>
      </c>
      <c r="R20" s="106">
        <v>79.978237214363432</v>
      </c>
      <c r="S20" s="26">
        <v>806</v>
      </c>
      <c r="T20" s="83">
        <v>23.44386271087842</v>
      </c>
      <c r="U20" s="83">
        <v>83.436853002070393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8" t="s">
        <v>148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294"/>
      <c r="C3" s="295"/>
      <c r="D3" s="294"/>
      <c r="E3" s="295"/>
      <c r="F3" s="30"/>
      <c r="G3" s="29"/>
      <c r="H3" s="29"/>
      <c r="I3" s="29"/>
      <c r="J3" s="117"/>
      <c r="K3" s="29"/>
      <c r="L3" s="30"/>
      <c r="M3" s="365" t="s">
        <v>80</v>
      </c>
      <c r="N3" s="366"/>
      <c r="O3" s="367"/>
      <c r="P3" s="365" t="s">
        <v>78</v>
      </c>
      <c r="Q3" s="366"/>
      <c r="R3" s="367"/>
      <c r="S3" s="362"/>
      <c r="T3" s="359"/>
      <c r="U3" s="359"/>
    </row>
    <row r="4" spans="1:21" ht="15" customHeight="1" x14ac:dyDescent="0.2">
      <c r="A4" s="260"/>
      <c r="B4" s="360" t="s">
        <v>72</v>
      </c>
      <c r="C4" s="364"/>
      <c r="D4" s="360" t="s">
        <v>74</v>
      </c>
      <c r="E4" s="361"/>
      <c r="F4" s="364"/>
      <c r="G4" s="360" t="s">
        <v>75</v>
      </c>
      <c r="H4" s="361"/>
      <c r="I4" s="364"/>
      <c r="J4" s="360" t="s">
        <v>76</v>
      </c>
      <c r="K4" s="361"/>
      <c r="L4" s="364"/>
      <c r="M4" s="360" t="s">
        <v>79</v>
      </c>
      <c r="N4" s="361"/>
      <c r="O4" s="364"/>
      <c r="P4" s="360" t="s">
        <v>77</v>
      </c>
      <c r="Q4" s="361"/>
      <c r="R4" s="364"/>
      <c r="S4" s="360" t="s">
        <v>81</v>
      </c>
      <c r="T4" s="361"/>
      <c r="U4" s="361"/>
    </row>
    <row r="5" spans="1:21" ht="15" customHeight="1" x14ac:dyDescent="0.2">
      <c r="A5" s="260" t="s">
        <v>66</v>
      </c>
      <c r="B5" s="296"/>
      <c r="C5" s="143" t="s">
        <v>593</v>
      </c>
      <c r="D5" s="296"/>
      <c r="E5" s="297"/>
      <c r="F5" s="259" t="s">
        <v>593</v>
      </c>
      <c r="G5" s="297"/>
      <c r="H5" s="297"/>
      <c r="I5" s="143" t="s">
        <v>593</v>
      </c>
      <c r="J5" s="296"/>
      <c r="K5" s="297"/>
      <c r="L5" s="143" t="s">
        <v>593</v>
      </c>
      <c r="M5" s="296"/>
      <c r="N5" s="297"/>
      <c r="O5" s="143" t="s">
        <v>593</v>
      </c>
      <c r="P5" s="296"/>
      <c r="Q5" s="297"/>
      <c r="R5" s="143" t="s">
        <v>593</v>
      </c>
      <c r="S5" s="296"/>
      <c r="T5" s="297"/>
      <c r="U5" s="143" t="s">
        <v>593</v>
      </c>
    </row>
    <row r="6" spans="1:21" ht="15" customHeight="1" x14ac:dyDescent="0.2">
      <c r="A6" s="261" t="s">
        <v>60</v>
      </c>
      <c r="B6" s="172" t="s">
        <v>593</v>
      </c>
      <c r="C6" s="173" t="s">
        <v>565</v>
      </c>
      <c r="D6" s="172" t="s">
        <v>593</v>
      </c>
      <c r="E6" s="173" t="s">
        <v>73</v>
      </c>
      <c r="F6" s="173" t="s">
        <v>565</v>
      </c>
      <c r="G6" s="172" t="s">
        <v>593</v>
      </c>
      <c r="H6" s="173" t="s">
        <v>73</v>
      </c>
      <c r="I6" s="173" t="s">
        <v>565</v>
      </c>
      <c r="J6" s="172" t="s">
        <v>593</v>
      </c>
      <c r="K6" s="173" t="s">
        <v>73</v>
      </c>
      <c r="L6" s="173" t="s">
        <v>565</v>
      </c>
      <c r="M6" s="172" t="s">
        <v>593</v>
      </c>
      <c r="N6" s="173" t="s">
        <v>73</v>
      </c>
      <c r="O6" s="173" t="s">
        <v>565</v>
      </c>
      <c r="P6" s="172" t="s">
        <v>593</v>
      </c>
      <c r="Q6" s="173" t="s">
        <v>73</v>
      </c>
      <c r="R6" s="173" t="s">
        <v>565</v>
      </c>
      <c r="S6" s="172" t="s">
        <v>593</v>
      </c>
      <c r="T6" s="173" t="s">
        <v>73</v>
      </c>
      <c r="U6" s="173" t="s">
        <v>565</v>
      </c>
    </row>
    <row r="7" spans="1:21" ht="15" customHeight="1" x14ac:dyDescent="0.2">
      <c r="A7" s="21" t="s">
        <v>22</v>
      </c>
      <c r="B7" s="22">
        <v>53181</v>
      </c>
      <c r="C7" s="75">
        <v>80.615137413027327</v>
      </c>
      <c r="D7" s="22">
        <v>26380</v>
      </c>
      <c r="E7" s="75">
        <v>49.604181944679496</v>
      </c>
      <c r="F7" s="103">
        <v>80.033979551591273</v>
      </c>
      <c r="G7" s="23">
        <v>10429</v>
      </c>
      <c r="H7" s="75">
        <v>19.6103871683496</v>
      </c>
      <c r="I7" s="75">
        <v>81.802494313279468</v>
      </c>
      <c r="J7" s="22">
        <v>20477</v>
      </c>
      <c r="K7" s="75">
        <v>38.504353058423121</v>
      </c>
      <c r="L7" s="103">
        <v>80.710259745378579</v>
      </c>
      <c r="M7" s="23">
        <v>8384</v>
      </c>
      <c r="N7" s="75">
        <v>15.765028863691921</v>
      </c>
      <c r="O7" s="75">
        <v>80.24502297090352</v>
      </c>
      <c r="P7" s="22">
        <v>25361</v>
      </c>
      <c r="Q7" s="75">
        <v>47.688084090182585</v>
      </c>
      <c r="R7" s="103">
        <v>68.213238656230672</v>
      </c>
      <c r="S7" s="23">
        <v>8751</v>
      </c>
      <c r="T7" s="75">
        <v>16.455124950640265</v>
      </c>
      <c r="U7" s="75">
        <v>82.642364718103693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6"/>
      <c r="N8" s="78"/>
      <c r="O8" s="78"/>
      <c r="P8" s="15"/>
      <c r="Q8" s="78"/>
      <c r="R8" s="104"/>
      <c r="S8" s="16"/>
      <c r="T8" s="78"/>
      <c r="U8" s="78"/>
    </row>
    <row r="9" spans="1:21" ht="15" customHeight="1" x14ac:dyDescent="0.2">
      <c r="A9" s="70" t="s">
        <v>35</v>
      </c>
      <c r="B9" s="71">
        <v>31077</v>
      </c>
      <c r="C9" s="79">
        <v>81.781578947368416</v>
      </c>
      <c r="D9" s="71">
        <v>15769</v>
      </c>
      <c r="E9" s="79">
        <v>50.741706084885926</v>
      </c>
      <c r="F9" s="119">
        <v>80.511589911161025</v>
      </c>
      <c r="G9" s="17">
        <v>6556</v>
      </c>
      <c r="H9" s="79">
        <v>21.095987386169838</v>
      </c>
      <c r="I9" s="79">
        <v>83.804167199284166</v>
      </c>
      <c r="J9" s="71">
        <v>12204</v>
      </c>
      <c r="K9" s="79">
        <v>39.270199826238056</v>
      </c>
      <c r="L9" s="119">
        <v>81.939035853363777</v>
      </c>
      <c r="M9" s="17">
        <v>5065</v>
      </c>
      <c r="N9" s="79">
        <v>16.298226984586673</v>
      </c>
      <c r="O9" s="79">
        <v>80.563066645458875</v>
      </c>
      <c r="P9" s="71">
        <v>15109</v>
      </c>
      <c r="Q9" s="79">
        <v>48.617948965472856</v>
      </c>
      <c r="R9" s="119">
        <v>71.58967069414831</v>
      </c>
      <c r="S9" s="17">
        <v>6121</v>
      </c>
      <c r="T9" s="79">
        <v>19.696238375647585</v>
      </c>
      <c r="U9" s="79">
        <v>84.450883002207505</v>
      </c>
    </row>
    <row r="10" spans="1:21" ht="15" customHeight="1" x14ac:dyDescent="0.2">
      <c r="A10" s="43" t="s">
        <v>41</v>
      </c>
      <c r="B10" s="12">
        <v>3912</v>
      </c>
      <c r="C10" s="81">
        <v>87.555953446732318</v>
      </c>
      <c r="D10" s="12">
        <v>1878</v>
      </c>
      <c r="E10" s="81">
        <v>48.006134969325153</v>
      </c>
      <c r="F10" s="105">
        <v>85.44131028207461</v>
      </c>
      <c r="G10" s="13">
        <v>989</v>
      </c>
      <c r="H10" s="81">
        <v>25.281186094069529</v>
      </c>
      <c r="I10" s="81">
        <v>94.280266920877025</v>
      </c>
      <c r="J10" s="12">
        <v>1247</v>
      </c>
      <c r="K10" s="81">
        <v>31.87627811860941</v>
      </c>
      <c r="L10" s="105">
        <v>79.477374123645632</v>
      </c>
      <c r="M10" s="13">
        <v>1086</v>
      </c>
      <c r="N10" s="81">
        <v>27.760736196319019</v>
      </c>
      <c r="O10" s="81">
        <v>95.682819383259911</v>
      </c>
      <c r="P10" s="12">
        <v>2121</v>
      </c>
      <c r="Q10" s="81">
        <v>54.217791411042946</v>
      </c>
      <c r="R10" s="105">
        <v>76.076040172166429</v>
      </c>
      <c r="S10" s="13">
        <v>673</v>
      </c>
      <c r="T10" s="81">
        <v>17.203476482617585</v>
      </c>
      <c r="U10" s="81">
        <v>76.826484018264836</v>
      </c>
    </row>
    <row r="11" spans="1:21" ht="15" customHeight="1" x14ac:dyDescent="0.2">
      <c r="A11" s="43" t="s">
        <v>38</v>
      </c>
      <c r="B11" s="12">
        <v>1736</v>
      </c>
      <c r="C11" s="81">
        <v>79.414455626715466</v>
      </c>
      <c r="D11" s="12">
        <v>945</v>
      </c>
      <c r="E11" s="81">
        <v>54.435483870967737</v>
      </c>
      <c r="F11" s="105">
        <v>77.970297029702976</v>
      </c>
      <c r="G11" s="13">
        <v>391</v>
      </c>
      <c r="H11" s="81">
        <v>22.523041474654377</v>
      </c>
      <c r="I11" s="81">
        <v>81.970649895178198</v>
      </c>
      <c r="J11" s="12">
        <v>718</v>
      </c>
      <c r="K11" s="81">
        <v>41.359447004608299</v>
      </c>
      <c r="L11" s="105">
        <v>82.909930715935332</v>
      </c>
      <c r="M11" s="13">
        <v>220</v>
      </c>
      <c r="N11" s="81">
        <v>12.672811059907835</v>
      </c>
      <c r="O11" s="81">
        <v>85.9375</v>
      </c>
      <c r="P11" s="12">
        <v>762</v>
      </c>
      <c r="Q11" s="81">
        <v>43.894009216589865</v>
      </c>
      <c r="R11" s="105">
        <v>80.126182965299691</v>
      </c>
      <c r="S11" s="13">
        <v>466</v>
      </c>
      <c r="T11" s="81">
        <v>26.843317972350228</v>
      </c>
      <c r="U11" s="81">
        <v>83.662477558348286</v>
      </c>
    </row>
    <row r="12" spans="1:21" ht="15" customHeight="1" x14ac:dyDescent="0.2">
      <c r="A12" s="43" t="s">
        <v>37</v>
      </c>
      <c r="B12" s="12">
        <v>9052</v>
      </c>
      <c r="C12" s="81">
        <v>76.763907734056986</v>
      </c>
      <c r="D12" s="12">
        <v>4702</v>
      </c>
      <c r="E12" s="81">
        <v>51.944321696862573</v>
      </c>
      <c r="F12" s="105">
        <v>75.063856960408685</v>
      </c>
      <c r="G12" s="13">
        <v>1865</v>
      </c>
      <c r="H12" s="81">
        <v>20.603181617322139</v>
      </c>
      <c r="I12" s="81">
        <v>75.17130189439743</v>
      </c>
      <c r="J12" s="12">
        <v>3635</v>
      </c>
      <c r="K12" s="81">
        <v>40.156871409633233</v>
      </c>
      <c r="L12" s="105">
        <v>81.338106959051231</v>
      </c>
      <c r="M12" s="13">
        <v>1373</v>
      </c>
      <c r="N12" s="81">
        <v>15.167918692001766</v>
      </c>
      <c r="O12" s="81">
        <v>69.837232960325537</v>
      </c>
      <c r="P12" s="12">
        <v>4250</v>
      </c>
      <c r="Q12" s="81">
        <v>46.950950066283696</v>
      </c>
      <c r="R12" s="105">
        <v>66.055331053776811</v>
      </c>
      <c r="S12" s="13">
        <v>1300</v>
      </c>
      <c r="T12" s="81">
        <v>14.361467079098542</v>
      </c>
      <c r="U12" s="81">
        <v>85.92200925313945</v>
      </c>
    </row>
    <row r="13" spans="1:21" ht="15" customHeight="1" x14ac:dyDescent="0.2">
      <c r="A13" s="43" t="s">
        <v>36</v>
      </c>
      <c r="B13" s="12">
        <v>3617</v>
      </c>
      <c r="C13" s="81">
        <v>84.273066169617891</v>
      </c>
      <c r="D13" s="12">
        <v>1811</v>
      </c>
      <c r="E13" s="81">
        <v>50.069118053635606</v>
      </c>
      <c r="F13" s="105">
        <v>84.350256171401966</v>
      </c>
      <c r="G13" s="13">
        <v>856</v>
      </c>
      <c r="H13" s="81">
        <v>23.666021564832736</v>
      </c>
      <c r="I13" s="81">
        <v>89.446185997910135</v>
      </c>
      <c r="J13" s="12">
        <v>1415</v>
      </c>
      <c r="K13" s="81">
        <v>39.120818357755041</v>
      </c>
      <c r="L13" s="105">
        <v>81.744656268053149</v>
      </c>
      <c r="M13" s="13">
        <v>601</v>
      </c>
      <c r="N13" s="81">
        <v>16.615980094000555</v>
      </c>
      <c r="O13" s="81">
        <v>79.602649006622514</v>
      </c>
      <c r="P13" s="12">
        <v>1570</v>
      </c>
      <c r="Q13" s="81">
        <v>43.406137683162846</v>
      </c>
      <c r="R13" s="105">
        <v>70.403587443946194</v>
      </c>
      <c r="S13" s="13">
        <v>986</v>
      </c>
      <c r="T13" s="81">
        <v>27.260160353884434</v>
      </c>
      <c r="U13" s="81">
        <v>86.339754816112077</v>
      </c>
    </row>
    <row r="14" spans="1:21" ht="15" customHeight="1" x14ac:dyDescent="0.2">
      <c r="A14" s="43" t="s">
        <v>472</v>
      </c>
      <c r="B14" s="12">
        <v>2509</v>
      </c>
      <c r="C14" s="81">
        <v>83.997321727485769</v>
      </c>
      <c r="D14" s="12">
        <v>1221</v>
      </c>
      <c r="E14" s="81">
        <v>48.664806695894782</v>
      </c>
      <c r="F14" s="105">
        <v>84.090909090909093</v>
      </c>
      <c r="G14" s="13">
        <v>493</v>
      </c>
      <c r="H14" s="81">
        <v>19.649262654444001</v>
      </c>
      <c r="I14" s="81">
        <v>86.643233743409482</v>
      </c>
      <c r="J14" s="12">
        <v>1008</v>
      </c>
      <c r="K14" s="81">
        <v>40.175368672777999</v>
      </c>
      <c r="L14" s="105">
        <v>79.120879120879124</v>
      </c>
      <c r="M14" s="13">
        <v>436</v>
      </c>
      <c r="N14" s="81">
        <v>17.377441211638104</v>
      </c>
      <c r="O14" s="81">
        <v>83.846153846153854</v>
      </c>
      <c r="P14" s="12">
        <v>1436</v>
      </c>
      <c r="Q14" s="81">
        <v>57.233957752092465</v>
      </c>
      <c r="R14" s="105">
        <v>75.301520713162034</v>
      </c>
      <c r="S14" s="13">
        <v>604</v>
      </c>
      <c r="T14" s="81">
        <v>24.073335990434437</v>
      </c>
      <c r="U14" s="81">
        <v>77.336747759282972</v>
      </c>
    </row>
    <row r="15" spans="1:21" ht="15" customHeight="1" x14ac:dyDescent="0.2">
      <c r="A15" s="43" t="s">
        <v>473</v>
      </c>
      <c r="B15" s="12">
        <v>990</v>
      </c>
      <c r="C15" s="81">
        <v>83.053691275167779</v>
      </c>
      <c r="D15" s="12">
        <v>490</v>
      </c>
      <c r="E15" s="81">
        <v>49.494949494949495</v>
      </c>
      <c r="F15" s="105">
        <v>80.858085808580853</v>
      </c>
      <c r="G15" s="13">
        <v>189</v>
      </c>
      <c r="H15" s="81">
        <v>19.090909090909093</v>
      </c>
      <c r="I15" s="81">
        <v>86.301369863013704</v>
      </c>
      <c r="J15" s="12">
        <v>390</v>
      </c>
      <c r="K15" s="81">
        <v>39.393939393939391</v>
      </c>
      <c r="L15" s="105">
        <v>76.771653543307082</v>
      </c>
      <c r="M15" s="13">
        <v>130</v>
      </c>
      <c r="N15" s="81">
        <v>13.131313131313133</v>
      </c>
      <c r="O15" s="81">
        <v>84.415584415584405</v>
      </c>
      <c r="P15" s="12">
        <v>421</v>
      </c>
      <c r="Q15" s="81">
        <v>42.525252525252526</v>
      </c>
      <c r="R15" s="105">
        <v>65.576323987538942</v>
      </c>
      <c r="S15" s="13">
        <v>191</v>
      </c>
      <c r="T15" s="81">
        <v>19.292929292929291</v>
      </c>
      <c r="U15" s="81">
        <v>85.650224215246638</v>
      </c>
    </row>
    <row r="16" spans="1:21" ht="15" customHeight="1" x14ac:dyDescent="0.2">
      <c r="A16" s="43" t="s">
        <v>39</v>
      </c>
      <c r="B16" s="12">
        <v>7727</v>
      </c>
      <c r="C16" s="81">
        <v>85.608242853977401</v>
      </c>
      <c r="D16" s="12">
        <v>4018</v>
      </c>
      <c r="E16" s="81">
        <v>51.999482334670631</v>
      </c>
      <c r="F16" s="105">
        <v>85.598636557307202</v>
      </c>
      <c r="G16" s="13">
        <v>1487</v>
      </c>
      <c r="H16" s="81">
        <v>19.244208619127733</v>
      </c>
      <c r="I16" s="81">
        <v>88.723150357995223</v>
      </c>
      <c r="J16" s="12">
        <v>3234</v>
      </c>
      <c r="K16" s="81">
        <v>41.85324187912515</v>
      </c>
      <c r="L16" s="105">
        <v>86.725663716814154</v>
      </c>
      <c r="M16" s="13">
        <v>994</v>
      </c>
      <c r="N16" s="81">
        <v>12.863983434709461</v>
      </c>
      <c r="O16" s="81">
        <v>82.902418682235194</v>
      </c>
      <c r="P16" s="12">
        <v>3705</v>
      </c>
      <c r="Q16" s="81">
        <v>47.948751132392907</v>
      </c>
      <c r="R16" s="105">
        <v>75.320187029884124</v>
      </c>
      <c r="S16" s="13">
        <v>1632</v>
      </c>
      <c r="T16" s="81">
        <v>21.120745438074284</v>
      </c>
      <c r="U16" s="81">
        <v>89.670329670329679</v>
      </c>
    </row>
    <row r="17" spans="1:21" ht="15" customHeight="1" x14ac:dyDescent="0.2">
      <c r="A17" s="43" t="s">
        <v>40</v>
      </c>
      <c r="B17" s="12">
        <v>1534</v>
      </c>
      <c r="C17" s="81">
        <v>74.57462323772485</v>
      </c>
      <c r="D17" s="12">
        <v>704</v>
      </c>
      <c r="E17" s="81">
        <v>45.89308996088657</v>
      </c>
      <c r="F17" s="105">
        <v>69.496544916090812</v>
      </c>
      <c r="G17" s="13">
        <v>286</v>
      </c>
      <c r="H17" s="81">
        <v>18.64406779661017</v>
      </c>
      <c r="I17" s="81">
        <v>72.405063291139243</v>
      </c>
      <c r="J17" s="12">
        <v>557</v>
      </c>
      <c r="K17" s="81">
        <v>36.3102998696219</v>
      </c>
      <c r="L17" s="105">
        <v>74.465240641711233</v>
      </c>
      <c r="M17" s="13">
        <v>225</v>
      </c>
      <c r="N17" s="81">
        <v>14.667535853976531</v>
      </c>
      <c r="O17" s="81">
        <v>74.503311258278146</v>
      </c>
      <c r="P17" s="12">
        <v>844</v>
      </c>
      <c r="Q17" s="81">
        <v>55.019556714471975</v>
      </c>
      <c r="R17" s="105">
        <v>68.395461912479732</v>
      </c>
      <c r="S17" s="13">
        <v>269</v>
      </c>
      <c r="T17" s="81">
        <v>17.535853976531943</v>
      </c>
      <c r="U17" s="81">
        <v>80.05952380952381</v>
      </c>
    </row>
    <row r="18" spans="1:21" ht="15" customHeight="1" x14ac:dyDescent="0.2">
      <c r="A18" s="43"/>
      <c r="B18" s="12"/>
      <c r="C18" s="81"/>
      <c r="D18" s="12"/>
      <c r="E18" s="81"/>
      <c r="F18" s="105"/>
      <c r="G18" s="13"/>
      <c r="H18" s="81"/>
      <c r="I18" s="81"/>
      <c r="J18" s="12"/>
      <c r="K18" s="81"/>
      <c r="L18" s="105"/>
      <c r="M18" s="13"/>
      <c r="N18" s="81"/>
      <c r="O18" s="81"/>
      <c r="P18" s="12"/>
      <c r="Q18" s="81"/>
      <c r="R18" s="105"/>
      <c r="S18" s="13"/>
      <c r="T18" s="81"/>
      <c r="U18" s="81"/>
    </row>
    <row r="19" spans="1:21" ht="15" customHeight="1" x14ac:dyDescent="0.2">
      <c r="A19" s="70" t="s">
        <v>42</v>
      </c>
      <c r="B19" s="71">
        <v>21288</v>
      </c>
      <c r="C19" s="79">
        <v>77.815549950652482</v>
      </c>
      <c r="D19" s="71">
        <v>10195</v>
      </c>
      <c r="E19" s="79">
        <v>47.890830514844048</v>
      </c>
      <c r="F19" s="119">
        <v>77.558006846709773</v>
      </c>
      <c r="G19" s="17">
        <v>3685</v>
      </c>
      <c r="H19" s="79">
        <v>17.310221721157461</v>
      </c>
      <c r="I19" s="79">
        <v>77.709827077182624</v>
      </c>
      <c r="J19" s="71">
        <v>8104</v>
      </c>
      <c r="K19" s="79">
        <v>38.068395340097702</v>
      </c>
      <c r="L19" s="119">
        <v>78.239042286155623</v>
      </c>
      <c r="M19" s="17">
        <v>2941</v>
      </c>
      <c r="N19" s="79">
        <v>13.815295001878994</v>
      </c>
      <c r="O19" s="79">
        <v>73.414877683474785</v>
      </c>
      <c r="P19" s="71">
        <v>10188</v>
      </c>
      <c r="Q19" s="79">
        <v>47.857948139797067</v>
      </c>
      <c r="R19" s="119">
        <v>63.942760308793069</v>
      </c>
      <c r="S19" s="17">
        <v>2608</v>
      </c>
      <c r="T19" s="79">
        <v>12.251033446072904</v>
      </c>
      <c r="U19" s="79">
        <v>78.601567209162155</v>
      </c>
    </row>
    <row r="20" spans="1:21" ht="15" customHeight="1" x14ac:dyDescent="0.2">
      <c r="A20" s="43" t="s">
        <v>44</v>
      </c>
      <c r="B20" s="12">
        <v>3351</v>
      </c>
      <c r="C20" s="81">
        <v>77.06991720331186</v>
      </c>
      <c r="D20" s="12">
        <v>1592</v>
      </c>
      <c r="E20" s="81">
        <v>47.508206505520739</v>
      </c>
      <c r="F20" s="105">
        <v>75.954198473282446</v>
      </c>
      <c r="G20" s="13">
        <v>708</v>
      </c>
      <c r="H20" s="81">
        <v>21.128021486123547</v>
      </c>
      <c r="I20" s="81">
        <v>79.194630872483216</v>
      </c>
      <c r="J20" s="12">
        <v>1244</v>
      </c>
      <c r="K20" s="81">
        <v>37.123246792002391</v>
      </c>
      <c r="L20" s="105">
        <v>78.833967046894799</v>
      </c>
      <c r="M20" s="13">
        <v>378</v>
      </c>
      <c r="N20" s="81">
        <v>11.280214861235452</v>
      </c>
      <c r="O20" s="81">
        <v>66.199649737302977</v>
      </c>
      <c r="P20" s="12">
        <v>1077</v>
      </c>
      <c r="Q20" s="81">
        <v>32.13965980304387</v>
      </c>
      <c r="R20" s="105">
        <v>53.930896344516775</v>
      </c>
      <c r="S20" s="13">
        <v>313</v>
      </c>
      <c r="T20" s="81">
        <v>9.3404953745150703</v>
      </c>
      <c r="U20" s="81">
        <v>78.25</v>
      </c>
    </row>
    <row r="21" spans="1:21" ht="15" customHeight="1" x14ac:dyDescent="0.2">
      <c r="A21" s="43" t="s">
        <v>45</v>
      </c>
      <c r="B21" s="12">
        <v>1934</v>
      </c>
      <c r="C21" s="81">
        <v>77.608346709470297</v>
      </c>
      <c r="D21" s="12">
        <v>954</v>
      </c>
      <c r="E21" s="81">
        <v>49.327817993795243</v>
      </c>
      <c r="F21" s="105">
        <v>77.372262773722639</v>
      </c>
      <c r="G21" s="13">
        <v>335</v>
      </c>
      <c r="H21" s="81">
        <v>17.321613236814891</v>
      </c>
      <c r="I21" s="81">
        <v>74.944071588366896</v>
      </c>
      <c r="J21" s="12">
        <v>803</v>
      </c>
      <c r="K21" s="81">
        <v>41.520165460186142</v>
      </c>
      <c r="L21" s="105">
        <v>76.476190476190482</v>
      </c>
      <c r="M21" s="13">
        <v>252</v>
      </c>
      <c r="N21" s="81">
        <v>13.029989658738367</v>
      </c>
      <c r="O21" s="81">
        <v>79.245283018867923</v>
      </c>
      <c r="P21" s="12">
        <v>887</v>
      </c>
      <c r="Q21" s="81">
        <v>45.863495346432266</v>
      </c>
      <c r="R21" s="105">
        <v>65.801186943620181</v>
      </c>
      <c r="S21" s="13">
        <v>350</v>
      </c>
      <c r="T21" s="81">
        <v>18.097207859358839</v>
      </c>
      <c r="U21" s="81">
        <v>78.828828828828833</v>
      </c>
    </row>
    <row r="22" spans="1:21" ht="15" customHeight="1" x14ac:dyDescent="0.2">
      <c r="A22" s="43" t="s">
        <v>46</v>
      </c>
      <c r="B22" s="12">
        <v>2960</v>
      </c>
      <c r="C22" s="81">
        <v>80.043266630611143</v>
      </c>
      <c r="D22" s="12">
        <v>1501</v>
      </c>
      <c r="E22" s="81">
        <v>50.70945945945946</v>
      </c>
      <c r="F22" s="105">
        <v>81.003777657852126</v>
      </c>
      <c r="G22" s="13">
        <v>483</v>
      </c>
      <c r="H22" s="81">
        <v>16.317567567567568</v>
      </c>
      <c r="I22" s="81">
        <v>79.180327868852459</v>
      </c>
      <c r="J22" s="12">
        <v>1118</v>
      </c>
      <c r="K22" s="81">
        <v>37.770270270270267</v>
      </c>
      <c r="L22" s="105">
        <v>78.732394366197184</v>
      </c>
      <c r="M22" s="13">
        <v>344</v>
      </c>
      <c r="N22" s="81">
        <v>11.621621621621623</v>
      </c>
      <c r="O22" s="81">
        <v>78.71853546910755</v>
      </c>
      <c r="P22" s="12">
        <v>1221</v>
      </c>
      <c r="Q22" s="81">
        <v>41.25</v>
      </c>
      <c r="R22" s="105">
        <v>63.06818181818182</v>
      </c>
      <c r="S22" s="13">
        <v>365</v>
      </c>
      <c r="T22" s="81">
        <v>12.331081081081081</v>
      </c>
      <c r="U22" s="81">
        <v>79.520697167755998</v>
      </c>
    </row>
    <row r="23" spans="1:21" ht="15" customHeight="1" x14ac:dyDescent="0.2">
      <c r="A23" s="43" t="s">
        <v>43</v>
      </c>
      <c r="B23" s="12">
        <v>13043</v>
      </c>
      <c r="C23" s="81">
        <v>77.549200309174154</v>
      </c>
      <c r="D23" s="12">
        <v>6148</v>
      </c>
      <c r="E23" s="81">
        <v>47.136395001150042</v>
      </c>
      <c r="F23" s="105">
        <v>77.20708275775462</v>
      </c>
      <c r="G23" s="13">
        <v>2159</v>
      </c>
      <c r="H23" s="81">
        <v>16.552940274476729</v>
      </c>
      <c r="I23" s="81">
        <v>77.355786456467214</v>
      </c>
      <c r="J23" s="12">
        <v>4939</v>
      </c>
      <c r="K23" s="81">
        <v>37.867055125354597</v>
      </c>
      <c r="L23" s="105">
        <v>78.272583201267835</v>
      </c>
      <c r="M23" s="13">
        <v>1967</v>
      </c>
      <c r="N23" s="81">
        <v>15.080886299164304</v>
      </c>
      <c r="O23" s="81">
        <v>73.395522388059703</v>
      </c>
      <c r="P23" s="12">
        <v>7003</v>
      </c>
      <c r="Q23" s="81">
        <v>53.6916353599632</v>
      </c>
      <c r="R23" s="105">
        <v>65.743522343221926</v>
      </c>
      <c r="S23" s="13">
        <v>1580</v>
      </c>
      <c r="T23" s="81">
        <v>12.113777505175189</v>
      </c>
      <c r="U23" s="81">
        <v>78.411910669975185</v>
      </c>
    </row>
    <row r="24" spans="1:21" ht="15" customHeight="1" x14ac:dyDescent="0.2">
      <c r="A24" s="43"/>
      <c r="B24" s="12"/>
      <c r="C24" s="81"/>
      <c r="D24" s="12"/>
      <c r="E24" s="81"/>
      <c r="F24" s="105"/>
      <c r="G24" s="13"/>
      <c r="H24" s="81"/>
      <c r="I24" s="81"/>
      <c r="J24" s="12"/>
      <c r="K24" s="81"/>
      <c r="L24" s="105"/>
      <c r="M24" s="13"/>
      <c r="N24" s="81"/>
      <c r="O24" s="81"/>
      <c r="P24" s="12"/>
      <c r="Q24" s="81"/>
      <c r="R24" s="105"/>
      <c r="S24" s="13"/>
      <c r="T24" s="81"/>
      <c r="U24" s="81"/>
    </row>
    <row r="25" spans="1:21" ht="15" customHeight="1" x14ac:dyDescent="0.2">
      <c r="A25" s="25" t="s">
        <v>65</v>
      </c>
      <c r="B25" s="26">
        <v>816</v>
      </c>
      <c r="C25" s="83">
        <v>133.33333333333331</v>
      </c>
      <c r="D25" s="26">
        <v>416</v>
      </c>
      <c r="E25" s="83">
        <v>50.980392156862742</v>
      </c>
      <c r="F25" s="106">
        <v>180.86956521739131</v>
      </c>
      <c r="G25" s="27">
        <v>188</v>
      </c>
      <c r="H25" s="83">
        <v>23.03921568627451</v>
      </c>
      <c r="I25" s="83">
        <v>102.17391304347827</v>
      </c>
      <c r="J25" s="26">
        <v>169</v>
      </c>
      <c r="K25" s="83">
        <v>20.71078431372549</v>
      </c>
      <c r="L25" s="106">
        <v>142.01680672268907</v>
      </c>
      <c r="M25" s="27">
        <v>378</v>
      </c>
      <c r="N25" s="83">
        <v>46.32352941176471</v>
      </c>
      <c r="O25" s="83">
        <v>243.87096774193546</v>
      </c>
      <c r="P25" s="26">
        <v>64</v>
      </c>
      <c r="Q25" s="83">
        <v>7.8431372549019605</v>
      </c>
      <c r="R25" s="106">
        <v>45.390070921985817</v>
      </c>
      <c r="S25" s="27">
        <v>22</v>
      </c>
      <c r="T25" s="83">
        <v>2.6960784313725492</v>
      </c>
      <c r="U25" s="83">
        <v>95.652173913043484</v>
      </c>
    </row>
    <row r="27" spans="1:21" ht="15" customHeight="1" x14ac:dyDescent="0.2">
      <c r="A27" s="68" t="s">
        <v>148</v>
      </c>
    </row>
  </sheetData>
  <mergeCells count="10"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4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4" ht="15" customHeight="1" x14ac:dyDescent="0.2">
      <c r="A3" s="161"/>
      <c r="B3" s="365" t="s">
        <v>0</v>
      </c>
      <c r="C3" s="367"/>
      <c r="D3" s="365" t="s">
        <v>83</v>
      </c>
      <c r="E3" s="366"/>
      <c r="F3" s="367"/>
      <c r="G3" s="365" t="s">
        <v>84</v>
      </c>
      <c r="H3" s="366"/>
      <c r="I3" s="367"/>
      <c r="J3" s="365" t="s">
        <v>85</v>
      </c>
      <c r="K3" s="366"/>
      <c r="L3" s="367"/>
      <c r="M3" s="365" t="s">
        <v>86</v>
      </c>
      <c r="N3" s="366"/>
      <c r="O3" s="367"/>
      <c r="P3" s="365" t="s">
        <v>151</v>
      </c>
      <c r="Q3" s="366"/>
      <c r="R3" s="367"/>
      <c r="S3" s="365" t="s">
        <v>87</v>
      </c>
      <c r="T3" s="366"/>
      <c r="U3" s="367"/>
      <c r="V3" s="365" t="s">
        <v>88</v>
      </c>
      <c r="W3" s="366"/>
      <c r="X3" s="366"/>
    </row>
    <row r="4" spans="1:24" ht="15" customHeight="1" x14ac:dyDescent="0.2">
      <c r="A4" s="260" t="s">
        <v>67</v>
      </c>
      <c r="B4" s="282"/>
      <c r="C4" s="147" t="s">
        <v>593</v>
      </c>
      <c r="D4" s="282"/>
      <c r="E4" s="283"/>
      <c r="F4" s="147" t="s">
        <v>593</v>
      </c>
      <c r="G4" s="282"/>
      <c r="H4" s="283"/>
      <c r="I4" s="147" t="s">
        <v>593</v>
      </c>
      <c r="J4" s="282"/>
      <c r="K4" s="283"/>
      <c r="L4" s="143" t="s">
        <v>593</v>
      </c>
      <c r="M4" s="282"/>
      <c r="N4" s="283"/>
      <c r="O4" s="147" t="s">
        <v>593</v>
      </c>
      <c r="P4" s="282"/>
      <c r="Q4" s="283"/>
      <c r="R4" s="147" t="s">
        <v>593</v>
      </c>
      <c r="S4" s="282"/>
      <c r="T4" s="283"/>
      <c r="U4" s="147" t="s">
        <v>593</v>
      </c>
      <c r="V4" s="282"/>
      <c r="W4" s="283"/>
      <c r="X4" s="143" t="s">
        <v>593</v>
      </c>
    </row>
    <row r="5" spans="1:24" ht="15" customHeight="1" x14ac:dyDescent="0.2">
      <c r="A5" s="261" t="s">
        <v>61</v>
      </c>
      <c r="B5" s="172" t="s">
        <v>593</v>
      </c>
      <c r="C5" s="174" t="s">
        <v>565</v>
      </c>
      <c r="D5" s="172" t="s">
        <v>593</v>
      </c>
      <c r="E5" s="173" t="s">
        <v>73</v>
      </c>
      <c r="F5" s="174" t="s">
        <v>565</v>
      </c>
      <c r="G5" s="172" t="s">
        <v>593</v>
      </c>
      <c r="H5" s="173" t="s">
        <v>73</v>
      </c>
      <c r="I5" s="174" t="s">
        <v>565</v>
      </c>
      <c r="J5" s="172" t="s">
        <v>593</v>
      </c>
      <c r="K5" s="173" t="s">
        <v>73</v>
      </c>
      <c r="L5" s="173" t="s">
        <v>565</v>
      </c>
      <c r="M5" s="172" t="s">
        <v>593</v>
      </c>
      <c r="N5" s="173" t="s">
        <v>73</v>
      </c>
      <c r="O5" s="174" t="s">
        <v>565</v>
      </c>
      <c r="P5" s="172" t="s">
        <v>593</v>
      </c>
      <c r="Q5" s="173" t="s">
        <v>73</v>
      </c>
      <c r="R5" s="174" t="s">
        <v>565</v>
      </c>
      <c r="S5" s="172" t="s">
        <v>593</v>
      </c>
      <c r="T5" s="173" t="s">
        <v>73</v>
      </c>
      <c r="U5" s="174" t="s">
        <v>565</v>
      </c>
      <c r="V5" s="172" t="s">
        <v>593</v>
      </c>
      <c r="W5" s="173" t="s">
        <v>73</v>
      </c>
      <c r="X5" s="173" t="s">
        <v>565</v>
      </c>
    </row>
    <row r="6" spans="1:24" ht="15" customHeight="1" x14ac:dyDescent="0.2">
      <c r="A6" s="21" t="s">
        <v>22</v>
      </c>
      <c r="B6" s="22">
        <v>53181</v>
      </c>
      <c r="C6" s="103">
        <v>80.615137413027327</v>
      </c>
      <c r="D6" s="22">
        <v>5057</v>
      </c>
      <c r="E6" s="75">
        <v>9.5090351817378398</v>
      </c>
      <c r="F6" s="103">
        <v>82.067510548523202</v>
      </c>
      <c r="G6" s="22">
        <v>5372</v>
      </c>
      <c r="H6" s="75">
        <v>10.10135198661176</v>
      </c>
      <c r="I6" s="103">
        <v>81.554577197510241</v>
      </c>
      <c r="J6" s="22">
        <v>10990</v>
      </c>
      <c r="K6" s="75">
        <v>20.665275192267917</v>
      </c>
      <c r="L6" s="75">
        <v>79.047687549449762</v>
      </c>
      <c r="M6" s="22">
        <v>11285</v>
      </c>
      <c r="N6" s="75">
        <v>21.219984580959363</v>
      </c>
      <c r="O6" s="103">
        <v>80.919260002868214</v>
      </c>
      <c r="P6" s="22">
        <v>5242</v>
      </c>
      <c r="Q6" s="75">
        <v>9.8569037814256966</v>
      </c>
      <c r="R6" s="103">
        <v>78.355754857997013</v>
      </c>
      <c r="S6" s="22">
        <v>8505</v>
      </c>
      <c r="T6" s="75">
        <v>15.992553731595871</v>
      </c>
      <c r="U6" s="103">
        <v>78.918066252203772</v>
      </c>
      <c r="V6" s="22">
        <v>6730</v>
      </c>
      <c r="W6" s="75">
        <v>12.654895545401553</v>
      </c>
      <c r="X6" s="75">
        <v>85.146761133603249</v>
      </c>
    </row>
    <row r="7" spans="1:24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4" ht="15" customHeight="1" x14ac:dyDescent="0.2">
      <c r="A8" s="18" t="s">
        <v>23</v>
      </c>
      <c r="B8" s="12">
        <v>6084</v>
      </c>
      <c r="C8" s="105">
        <v>85.47344759763979</v>
      </c>
      <c r="D8" s="12">
        <v>574</v>
      </c>
      <c r="E8" s="81">
        <v>9.4345825115055888</v>
      </c>
      <c r="F8" s="105">
        <v>86.70694864048339</v>
      </c>
      <c r="G8" s="12">
        <v>551</v>
      </c>
      <c r="H8" s="81">
        <v>9.0565417488494404</v>
      </c>
      <c r="I8" s="105">
        <v>86.635220125786162</v>
      </c>
      <c r="J8" s="12">
        <v>1132</v>
      </c>
      <c r="K8" s="81">
        <v>18.606180144641684</v>
      </c>
      <c r="L8" s="81">
        <v>79.662209711470794</v>
      </c>
      <c r="M8" s="12">
        <v>1232</v>
      </c>
      <c r="N8" s="81">
        <v>20.249835634451017</v>
      </c>
      <c r="O8" s="105">
        <v>83.923705722070835</v>
      </c>
      <c r="P8" s="12">
        <v>674</v>
      </c>
      <c r="Q8" s="81">
        <v>11.078238001314924</v>
      </c>
      <c r="R8" s="105">
        <v>87.760416666666657</v>
      </c>
      <c r="S8" s="12">
        <v>1109</v>
      </c>
      <c r="T8" s="81">
        <v>18.228139381985535</v>
      </c>
      <c r="U8" s="105">
        <v>83.195798949737437</v>
      </c>
      <c r="V8" s="12">
        <v>812</v>
      </c>
      <c r="W8" s="81">
        <v>13.346482577251809</v>
      </c>
      <c r="X8" s="81">
        <v>97.831325301204814</v>
      </c>
    </row>
    <row r="9" spans="1:24" ht="15" customHeight="1" x14ac:dyDescent="0.2">
      <c r="A9" s="18" t="s">
        <v>24</v>
      </c>
      <c r="B9" s="12">
        <v>3750</v>
      </c>
      <c r="C9" s="105">
        <v>81.824132664193755</v>
      </c>
      <c r="D9" s="12">
        <v>287</v>
      </c>
      <c r="E9" s="81">
        <v>7.6533333333333324</v>
      </c>
      <c r="F9" s="105">
        <v>87.2340425531915</v>
      </c>
      <c r="G9" s="12">
        <v>341</v>
      </c>
      <c r="H9" s="81">
        <v>9.0933333333333337</v>
      </c>
      <c r="I9" s="105">
        <v>77.149321266968329</v>
      </c>
      <c r="J9" s="12">
        <v>805</v>
      </c>
      <c r="K9" s="81">
        <v>21.466666666666669</v>
      </c>
      <c r="L9" s="81">
        <v>81.643002028397575</v>
      </c>
      <c r="M9" s="12">
        <v>919</v>
      </c>
      <c r="N9" s="81">
        <v>24.506666666666664</v>
      </c>
      <c r="O9" s="105">
        <v>87.440532825880112</v>
      </c>
      <c r="P9" s="12">
        <v>391</v>
      </c>
      <c r="Q9" s="81">
        <v>10.426666666666666</v>
      </c>
      <c r="R9" s="105">
        <v>82.489451476793249</v>
      </c>
      <c r="S9" s="12">
        <v>543</v>
      </c>
      <c r="T9" s="81">
        <v>14.48</v>
      </c>
      <c r="U9" s="105">
        <v>82.648401826484019</v>
      </c>
      <c r="V9" s="12">
        <v>464</v>
      </c>
      <c r="W9" s="81">
        <v>12.373333333333333</v>
      </c>
      <c r="X9" s="81">
        <v>72.049689440993788</v>
      </c>
    </row>
    <row r="10" spans="1:24" ht="15" customHeight="1" x14ac:dyDescent="0.2">
      <c r="A10" s="18" t="s">
        <v>25</v>
      </c>
      <c r="B10" s="12">
        <v>3291</v>
      </c>
      <c r="C10" s="105">
        <v>76.677539608574094</v>
      </c>
      <c r="D10" s="12">
        <v>297</v>
      </c>
      <c r="E10" s="81">
        <v>9.0246125797629908</v>
      </c>
      <c r="F10" s="105">
        <v>72.439024390243901</v>
      </c>
      <c r="G10" s="12">
        <v>384</v>
      </c>
      <c r="H10" s="81">
        <v>11.668185961713764</v>
      </c>
      <c r="I10" s="105">
        <v>80.503144654088061</v>
      </c>
      <c r="J10" s="12">
        <v>722</v>
      </c>
      <c r="K10" s="81">
        <v>21.938620480097235</v>
      </c>
      <c r="L10" s="81">
        <v>77.136752136752136</v>
      </c>
      <c r="M10" s="12">
        <v>668</v>
      </c>
      <c r="N10" s="81">
        <v>20.297781829231237</v>
      </c>
      <c r="O10" s="105">
        <v>74.139844617092123</v>
      </c>
      <c r="P10" s="12">
        <v>264</v>
      </c>
      <c r="Q10" s="81">
        <v>8.0218778486782139</v>
      </c>
      <c r="R10" s="105">
        <v>70.212765957446805</v>
      </c>
      <c r="S10" s="12">
        <v>559</v>
      </c>
      <c r="T10" s="81">
        <v>16.985718626557279</v>
      </c>
      <c r="U10" s="105">
        <v>77.746870653685676</v>
      </c>
      <c r="V10" s="12">
        <v>397</v>
      </c>
      <c r="W10" s="81">
        <v>12.063202673959283</v>
      </c>
      <c r="X10" s="81">
        <v>83.93234672304439</v>
      </c>
    </row>
    <row r="11" spans="1:24" ht="15" customHeight="1" x14ac:dyDescent="0.2">
      <c r="A11" s="18" t="s">
        <v>26</v>
      </c>
      <c r="B11" s="12">
        <v>15002</v>
      </c>
      <c r="C11" s="105">
        <v>78.278111140099142</v>
      </c>
      <c r="D11" s="12">
        <v>1092</v>
      </c>
      <c r="E11" s="81">
        <v>7.2790294627383014</v>
      </c>
      <c r="F11" s="105">
        <v>76.901408450704224</v>
      </c>
      <c r="G11" s="12">
        <v>1632</v>
      </c>
      <c r="H11" s="81">
        <v>10.878549526729769</v>
      </c>
      <c r="I11" s="105">
        <v>81.274900398406373</v>
      </c>
      <c r="J11" s="12">
        <v>3457</v>
      </c>
      <c r="K11" s="81">
        <v>23.043594187441673</v>
      </c>
      <c r="L11" s="81">
        <v>76.600930644803896</v>
      </c>
      <c r="M11" s="12">
        <v>3437</v>
      </c>
      <c r="N11" s="81">
        <v>22.910278629516064</v>
      </c>
      <c r="O11" s="105">
        <v>80.135229657262769</v>
      </c>
      <c r="P11" s="12">
        <v>1384</v>
      </c>
      <c r="Q11" s="81">
        <v>9.2254366084522061</v>
      </c>
      <c r="R11" s="105">
        <v>74.368619022031169</v>
      </c>
      <c r="S11" s="12">
        <v>2068</v>
      </c>
      <c r="T11" s="81">
        <v>13.784828689508066</v>
      </c>
      <c r="U11" s="105">
        <v>76.620970729899966</v>
      </c>
      <c r="V11" s="12">
        <v>1932</v>
      </c>
      <c r="W11" s="81">
        <v>12.878282895613918</v>
      </c>
      <c r="X11" s="81">
        <v>81.347368421052636</v>
      </c>
    </row>
    <row r="12" spans="1:24" ht="15" customHeight="1" x14ac:dyDescent="0.2">
      <c r="A12" s="18" t="s">
        <v>27</v>
      </c>
      <c r="B12" s="12">
        <v>7192</v>
      </c>
      <c r="C12" s="105">
        <v>77.877639415268007</v>
      </c>
      <c r="D12" s="12">
        <v>719</v>
      </c>
      <c r="E12" s="81">
        <v>9.9972191323692989</v>
      </c>
      <c r="F12" s="105">
        <v>76.165254237288138</v>
      </c>
      <c r="G12" s="12">
        <v>783</v>
      </c>
      <c r="H12" s="81">
        <v>10.887096774193548</v>
      </c>
      <c r="I12" s="105">
        <v>76.915520628683694</v>
      </c>
      <c r="J12" s="12">
        <v>1481</v>
      </c>
      <c r="K12" s="81">
        <v>20.592324805339267</v>
      </c>
      <c r="L12" s="81">
        <v>75.063355296502792</v>
      </c>
      <c r="M12" s="12">
        <v>1469</v>
      </c>
      <c r="N12" s="81">
        <v>20.425472747497221</v>
      </c>
      <c r="O12" s="105">
        <v>75.488180883864345</v>
      </c>
      <c r="P12" s="12">
        <v>732</v>
      </c>
      <c r="Q12" s="81">
        <v>10.177975528364849</v>
      </c>
      <c r="R12" s="105">
        <v>78.121664887940227</v>
      </c>
      <c r="S12" s="12">
        <v>1112</v>
      </c>
      <c r="T12" s="81">
        <v>15.461624026696331</v>
      </c>
      <c r="U12" s="105">
        <v>80.17303532804614</v>
      </c>
      <c r="V12" s="12">
        <v>896</v>
      </c>
      <c r="W12" s="81">
        <v>12.458286985539488</v>
      </c>
      <c r="X12" s="81">
        <v>86.990291262135926</v>
      </c>
    </row>
    <row r="13" spans="1:24" ht="15" customHeight="1" x14ac:dyDescent="0.2">
      <c r="A13" s="18" t="s">
        <v>28</v>
      </c>
      <c r="B13" s="12">
        <v>3594</v>
      </c>
      <c r="C13" s="105">
        <v>85.065088757396438</v>
      </c>
      <c r="D13" s="12">
        <v>499</v>
      </c>
      <c r="E13" s="81">
        <v>13.884251530328326</v>
      </c>
      <c r="F13" s="105">
        <v>92.92364990689012</v>
      </c>
      <c r="G13" s="12">
        <v>330</v>
      </c>
      <c r="H13" s="81">
        <v>9.1819699499165264</v>
      </c>
      <c r="I13" s="105">
        <v>88</v>
      </c>
      <c r="J13" s="12">
        <v>614</v>
      </c>
      <c r="K13" s="81">
        <v>17.084028937117417</v>
      </c>
      <c r="L13" s="81">
        <v>85.277777777777771</v>
      </c>
      <c r="M13" s="12">
        <v>712</v>
      </c>
      <c r="N13" s="81">
        <v>19.810795770728991</v>
      </c>
      <c r="O13" s="105">
        <v>82.88707799767171</v>
      </c>
      <c r="P13" s="12">
        <v>399</v>
      </c>
      <c r="Q13" s="81">
        <v>11.101836393989984</v>
      </c>
      <c r="R13" s="105">
        <v>79.800000000000011</v>
      </c>
      <c r="S13" s="12">
        <v>544</v>
      </c>
      <c r="T13" s="81">
        <v>15.136338341680577</v>
      </c>
      <c r="U13" s="105">
        <v>79.069767441860463</v>
      </c>
      <c r="V13" s="12">
        <v>496</v>
      </c>
      <c r="W13" s="81">
        <v>13.800779076238175</v>
      </c>
      <c r="X13" s="81">
        <v>90.842490842490847</v>
      </c>
    </row>
    <row r="14" spans="1:24" ht="15" customHeight="1" x14ac:dyDescent="0.2">
      <c r="A14" s="18" t="s">
        <v>29</v>
      </c>
      <c r="B14" s="12">
        <v>1931</v>
      </c>
      <c r="C14" s="105">
        <v>79.042161277118296</v>
      </c>
      <c r="D14" s="12">
        <v>153</v>
      </c>
      <c r="E14" s="81">
        <v>7.9233557742102541</v>
      </c>
      <c r="F14" s="105">
        <v>87.931034482758619</v>
      </c>
      <c r="G14" s="12">
        <v>167</v>
      </c>
      <c r="H14" s="81">
        <v>8.6483687208700157</v>
      </c>
      <c r="I14" s="105">
        <v>68.442622950819683</v>
      </c>
      <c r="J14" s="12">
        <v>368</v>
      </c>
      <c r="K14" s="81">
        <v>19.057483169342309</v>
      </c>
      <c r="L14" s="81">
        <v>78.297872340425528</v>
      </c>
      <c r="M14" s="12">
        <v>419</v>
      </c>
      <c r="N14" s="81">
        <v>21.698601760745728</v>
      </c>
      <c r="O14" s="105">
        <v>84.475806451612897</v>
      </c>
      <c r="P14" s="12">
        <v>197</v>
      </c>
      <c r="Q14" s="81">
        <v>10.20196789228379</v>
      </c>
      <c r="R14" s="105">
        <v>86.784140969162991</v>
      </c>
      <c r="S14" s="12">
        <v>342</v>
      </c>
      <c r="T14" s="81">
        <v>17.711030554117038</v>
      </c>
      <c r="U14" s="105">
        <v>72.151898734177209</v>
      </c>
      <c r="V14" s="12">
        <v>285</v>
      </c>
      <c r="W14" s="81">
        <v>14.759192128430865</v>
      </c>
      <c r="X14" s="81">
        <v>79.608938547486034</v>
      </c>
    </row>
    <row r="15" spans="1:24" ht="15" customHeight="1" x14ac:dyDescent="0.2">
      <c r="A15" s="18" t="s">
        <v>30</v>
      </c>
      <c r="B15" s="12">
        <v>2837</v>
      </c>
      <c r="C15" s="105">
        <v>89.326196473551633</v>
      </c>
      <c r="D15" s="12">
        <v>375</v>
      </c>
      <c r="E15" s="81">
        <v>13.218188227000352</v>
      </c>
      <c r="F15" s="105">
        <v>95.419847328244273</v>
      </c>
      <c r="G15" s="12">
        <v>295</v>
      </c>
      <c r="H15" s="81">
        <v>10.398308071906943</v>
      </c>
      <c r="I15" s="105">
        <v>98.006644518272424</v>
      </c>
      <c r="J15" s="12">
        <v>588</v>
      </c>
      <c r="K15" s="81">
        <v>20.726119139936554</v>
      </c>
      <c r="L15" s="81">
        <v>84.482758620689651</v>
      </c>
      <c r="M15" s="12">
        <v>567</v>
      </c>
      <c r="N15" s="81">
        <v>19.985900599224532</v>
      </c>
      <c r="O15" s="105">
        <v>97.92746113989638</v>
      </c>
      <c r="P15" s="12">
        <v>246</v>
      </c>
      <c r="Q15" s="81">
        <v>8.6711314769122314</v>
      </c>
      <c r="R15" s="105">
        <v>88.172043010752688</v>
      </c>
      <c r="S15" s="12">
        <v>523</v>
      </c>
      <c r="T15" s="81">
        <v>18.434966513923161</v>
      </c>
      <c r="U15" s="105">
        <v>86.303630363036305</v>
      </c>
      <c r="V15" s="12">
        <v>243</v>
      </c>
      <c r="W15" s="81">
        <v>8.5653859710962283</v>
      </c>
      <c r="X15" s="81">
        <v>75.465838509316768</v>
      </c>
    </row>
    <row r="16" spans="1:24" ht="15" customHeight="1" x14ac:dyDescent="0.2">
      <c r="A16" s="18" t="s">
        <v>31</v>
      </c>
      <c r="B16" s="12">
        <v>2053</v>
      </c>
      <c r="C16" s="105">
        <v>76.263001485884104</v>
      </c>
      <c r="D16" s="12">
        <v>240</v>
      </c>
      <c r="E16" s="81">
        <v>11.690209449585971</v>
      </c>
      <c r="F16" s="105">
        <v>73.394495412844037</v>
      </c>
      <c r="G16" s="12">
        <v>194</v>
      </c>
      <c r="H16" s="81">
        <v>9.4495859717486592</v>
      </c>
      <c r="I16" s="105">
        <v>71.062271062271066</v>
      </c>
      <c r="J16" s="12">
        <v>372</v>
      </c>
      <c r="K16" s="81">
        <v>18.119824646858255</v>
      </c>
      <c r="L16" s="81">
        <v>76.543209876543202</v>
      </c>
      <c r="M16" s="12">
        <v>379</v>
      </c>
      <c r="N16" s="81">
        <v>18.460789089137847</v>
      </c>
      <c r="O16" s="105">
        <v>72.19047619047619</v>
      </c>
      <c r="P16" s="12">
        <v>231</v>
      </c>
      <c r="Q16" s="81">
        <v>11.251826595226499</v>
      </c>
      <c r="R16" s="105">
        <v>65.070422535211264</v>
      </c>
      <c r="S16" s="12">
        <v>384</v>
      </c>
      <c r="T16" s="81">
        <v>18.704335119337554</v>
      </c>
      <c r="U16" s="105">
        <v>81.702127659574458</v>
      </c>
      <c r="V16" s="12">
        <v>253</v>
      </c>
      <c r="W16" s="81">
        <v>12.323429128105213</v>
      </c>
      <c r="X16" s="81">
        <v>98.828125</v>
      </c>
    </row>
    <row r="17" spans="1:24" ht="15" customHeight="1" x14ac:dyDescent="0.2">
      <c r="A17" s="18" t="s">
        <v>32</v>
      </c>
      <c r="B17" s="12">
        <v>2450</v>
      </c>
      <c r="C17" s="105">
        <v>84.599447513812152</v>
      </c>
      <c r="D17" s="12">
        <v>299</v>
      </c>
      <c r="E17" s="81">
        <v>12.204081632653061</v>
      </c>
      <c r="F17" s="105">
        <v>90.606060606060595</v>
      </c>
      <c r="G17" s="12">
        <v>202</v>
      </c>
      <c r="H17" s="81">
        <v>8.2448979591836746</v>
      </c>
      <c r="I17" s="105">
        <v>86.695278969957073</v>
      </c>
      <c r="J17" s="12">
        <v>480</v>
      </c>
      <c r="K17" s="81">
        <v>19.591836734693878</v>
      </c>
      <c r="L17" s="81">
        <v>93.567251461988292</v>
      </c>
      <c r="M17" s="12">
        <v>489</v>
      </c>
      <c r="N17" s="81">
        <v>19.95918367346939</v>
      </c>
      <c r="O17" s="105">
        <v>86.702127659574472</v>
      </c>
      <c r="P17" s="12">
        <v>254</v>
      </c>
      <c r="Q17" s="81">
        <v>10.36734693877551</v>
      </c>
      <c r="R17" s="105">
        <v>83.006535947712422</v>
      </c>
      <c r="S17" s="12">
        <v>398</v>
      </c>
      <c r="T17" s="81">
        <v>16.244897959183675</v>
      </c>
      <c r="U17" s="105">
        <v>69.580419580419587</v>
      </c>
      <c r="V17" s="12">
        <v>328</v>
      </c>
      <c r="W17" s="81">
        <v>13.387755102040815</v>
      </c>
      <c r="X17" s="81">
        <v>86.772486772486772</v>
      </c>
    </row>
    <row r="18" spans="1:24" ht="15" customHeight="1" x14ac:dyDescent="0.2">
      <c r="A18" s="18" t="s">
        <v>33</v>
      </c>
      <c r="B18" s="12">
        <v>1559</v>
      </c>
      <c r="C18" s="105">
        <v>74.167459562321596</v>
      </c>
      <c r="D18" s="12">
        <v>142</v>
      </c>
      <c r="E18" s="81">
        <v>9.1084028223220006</v>
      </c>
      <c r="F18" s="105">
        <v>66.04651162790698</v>
      </c>
      <c r="G18" s="12">
        <v>156</v>
      </c>
      <c r="H18" s="81">
        <v>10.006414368184734</v>
      </c>
      <c r="I18" s="105">
        <v>81.25</v>
      </c>
      <c r="J18" s="12">
        <v>346</v>
      </c>
      <c r="K18" s="81">
        <v>22.193713919178961</v>
      </c>
      <c r="L18" s="81">
        <v>73.931623931623932</v>
      </c>
      <c r="M18" s="12">
        <v>348</v>
      </c>
      <c r="N18" s="81">
        <v>22.322001282873639</v>
      </c>
      <c r="O18" s="105">
        <v>74.678111587982826</v>
      </c>
      <c r="P18" s="12">
        <v>152</v>
      </c>
      <c r="Q18" s="81">
        <v>9.7498396407953809</v>
      </c>
      <c r="R18" s="105">
        <v>76.381909547738687</v>
      </c>
      <c r="S18" s="12">
        <v>246</v>
      </c>
      <c r="T18" s="81">
        <v>15.779345734445158</v>
      </c>
      <c r="U18" s="105">
        <v>72.140762463343108</v>
      </c>
      <c r="V18" s="12">
        <v>169</v>
      </c>
      <c r="W18" s="81">
        <v>10.840282232200128</v>
      </c>
      <c r="X18" s="81">
        <v>76.470588235294116</v>
      </c>
    </row>
    <row r="19" spans="1:24" ht="15" customHeight="1" x14ac:dyDescent="0.2">
      <c r="A19" s="25" t="s">
        <v>34</v>
      </c>
      <c r="B19" s="26">
        <v>3438</v>
      </c>
      <c r="C19" s="106">
        <v>85.056902523503226</v>
      </c>
      <c r="D19" s="26">
        <v>380</v>
      </c>
      <c r="E19" s="83">
        <v>11.052937754508434</v>
      </c>
      <c r="F19" s="106">
        <v>90.26128266033254</v>
      </c>
      <c r="G19" s="26">
        <v>337</v>
      </c>
      <c r="H19" s="83">
        <v>9.8022105875509009</v>
      </c>
      <c r="I19" s="106">
        <v>86.855670103092791</v>
      </c>
      <c r="J19" s="26">
        <v>625</v>
      </c>
      <c r="K19" s="83">
        <v>18.179173938336245</v>
      </c>
      <c r="L19" s="83">
        <v>86.685159500693473</v>
      </c>
      <c r="M19" s="26">
        <v>646</v>
      </c>
      <c r="N19" s="83">
        <v>18.789994182664341</v>
      </c>
      <c r="O19" s="106">
        <v>80.548628428927685</v>
      </c>
      <c r="P19" s="26">
        <v>318</v>
      </c>
      <c r="Q19" s="83">
        <v>9.2495636998254795</v>
      </c>
      <c r="R19" s="106">
        <v>77.941176470588232</v>
      </c>
      <c r="S19" s="26">
        <v>677</v>
      </c>
      <c r="T19" s="83">
        <v>19.691681210005818</v>
      </c>
      <c r="U19" s="106">
        <v>81.468110709987968</v>
      </c>
      <c r="V19" s="26">
        <v>455</v>
      </c>
      <c r="W19" s="83">
        <v>13.234438627108785</v>
      </c>
      <c r="X19" s="83">
        <v>96.602972399150744</v>
      </c>
    </row>
    <row r="21" spans="1:24" ht="15" customHeight="1" x14ac:dyDescent="0.2">
      <c r="A21" s="68" t="s">
        <v>148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1"/>
      <c r="B3" s="365" t="s">
        <v>0</v>
      </c>
      <c r="C3" s="367"/>
      <c r="D3" s="365" t="s">
        <v>83</v>
      </c>
      <c r="E3" s="366"/>
      <c r="F3" s="366"/>
      <c r="G3" s="365" t="s">
        <v>84</v>
      </c>
      <c r="H3" s="366"/>
      <c r="I3" s="367"/>
      <c r="J3" s="366" t="s">
        <v>85</v>
      </c>
      <c r="K3" s="366"/>
      <c r="L3" s="366"/>
      <c r="M3" s="365" t="s">
        <v>86</v>
      </c>
      <c r="N3" s="366"/>
      <c r="O3" s="367"/>
      <c r="P3" s="365" t="s">
        <v>151</v>
      </c>
      <c r="Q3" s="366"/>
      <c r="R3" s="366"/>
      <c r="S3" s="365" t="s">
        <v>87</v>
      </c>
      <c r="T3" s="366"/>
      <c r="U3" s="367"/>
      <c r="V3" s="366" t="s">
        <v>88</v>
      </c>
      <c r="W3" s="366"/>
      <c r="X3" s="366"/>
    </row>
    <row r="4" spans="1:26" ht="15" customHeight="1" x14ac:dyDescent="0.2">
      <c r="A4" s="162" t="s">
        <v>89</v>
      </c>
      <c r="B4" s="276"/>
      <c r="C4" s="147" t="s">
        <v>593</v>
      </c>
      <c r="D4" s="276"/>
      <c r="E4" s="277"/>
      <c r="F4" s="147" t="s">
        <v>593</v>
      </c>
      <c r="G4" s="276"/>
      <c r="H4" s="277"/>
      <c r="I4" s="147" t="s">
        <v>593</v>
      </c>
      <c r="J4" s="276"/>
      <c r="K4" s="277"/>
      <c r="L4" s="143" t="s">
        <v>593</v>
      </c>
      <c r="M4" s="276"/>
      <c r="N4" s="277"/>
      <c r="O4" s="147" t="s">
        <v>593</v>
      </c>
      <c r="P4" s="276"/>
      <c r="Q4" s="277"/>
      <c r="R4" s="147" t="s">
        <v>593</v>
      </c>
      <c r="S4" s="276"/>
      <c r="T4" s="277"/>
      <c r="U4" s="147" t="s">
        <v>593</v>
      </c>
      <c r="V4" s="276"/>
      <c r="W4" s="277"/>
      <c r="X4" s="143" t="s">
        <v>593</v>
      </c>
    </row>
    <row r="5" spans="1:26" ht="15" customHeight="1" x14ac:dyDescent="0.2">
      <c r="A5" s="163" t="s">
        <v>60</v>
      </c>
      <c r="B5" s="172" t="s">
        <v>593</v>
      </c>
      <c r="C5" s="174" t="s">
        <v>565</v>
      </c>
      <c r="D5" s="172" t="s">
        <v>593</v>
      </c>
      <c r="E5" s="173" t="s">
        <v>73</v>
      </c>
      <c r="F5" s="174" t="s">
        <v>565</v>
      </c>
      <c r="G5" s="172" t="s">
        <v>593</v>
      </c>
      <c r="H5" s="173" t="s">
        <v>73</v>
      </c>
      <c r="I5" s="174" t="s">
        <v>565</v>
      </c>
      <c r="J5" s="172" t="s">
        <v>593</v>
      </c>
      <c r="K5" s="173" t="s">
        <v>73</v>
      </c>
      <c r="L5" s="173" t="s">
        <v>565</v>
      </c>
      <c r="M5" s="172" t="s">
        <v>593</v>
      </c>
      <c r="N5" s="173" t="s">
        <v>73</v>
      </c>
      <c r="O5" s="174" t="s">
        <v>565</v>
      </c>
      <c r="P5" s="172" t="s">
        <v>593</v>
      </c>
      <c r="Q5" s="173" t="s">
        <v>73</v>
      </c>
      <c r="R5" s="174" t="s">
        <v>565</v>
      </c>
      <c r="S5" s="172" t="s">
        <v>593</v>
      </c>
      <c r="T5" s="173" t="s">
        <v>73</v>
      </c>
      <c r="U5" s="174" t="s">
        <v>565</v>
      </c>
      <c r="V5" s="172" t="s">
        <v>593</v>
      </c>
      <c r="W5" s="173" t="s">
        <v>73</v>
      </c>
      <c r="X5" s="173" t="s">
        <v>565</v>
      </c>
    </row>
    <row r="6" spans="1:26" ht="15" customHeight="1" x14ac:dyDescent="0.2">
      <c r="A6" s="21" t="s">
        <v>22</v>
      </c>
      <c r="B6" s="22">
        <v>53181</v>
      </c>
      <c r="C6" s="103">
        <v>80.615137413027327</v>
      </c>
      <c r="D6" s="22">
        <v>5057</v>
      </c>
      <c r="E6" s="75">
        <v>9.5090351817378398</v>
      </c>
      <c r="F6" s="103">
        <v>82.067510548523202</v>
      </c>
      <c r="G6" s="22">
        <v>5372</v>
      </c>
      <c r="H6" s="75">
        <v>10.10135198661176</v>
      </c>
      <c r="I6" s="103">
        <v>81.554577197510241</v>
      </c>
      <c r="J6" s="22">
        <v>10990</v>
      </c>
      <c r="K6" s="75">
        <v>20.665275192267917</v>
      </c>
      <c r="L6" s="75">
        <v>79.047687549449762</v>
      </c>
      <c r="M6" s="22">
        <v>11285</v>
      </c>
      <c r="N6" s="75">
        <v>21.219984580959363</v>
      </c>
      <c r="O6" s="103">
        <v>80.919260002868214</v>
      </c>
      <c r="P6" s="22">
        <v>5242</v>
      </c>
      <c r="Q6" s="75">
        <v>9.8569037814256966</v>
      </c>
      <c r="R6" s="103">
        <v>78.355754857997013</v>
      </c>
      <c r="S6" s="22">
        <v>8505</v>
      </c>
      <c r="T6" s="75">
        <v>15.992553731595871</v>
      </c>
      <c r="U6" s="103">
        <v>78.918066252203772</v>
      </c>
      <c r="V6" s="22">
        <v>6730</v>
      </c>
      <c r="W6" s="75">
        <v>12.654895545401553</v>
      </c>
      <c r="X6" s="75">
        <v>85.146761133603249</v>
      </c>
      <c r="Z6" s="7"/>
    </row>
    <row r="7" spans="1:26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6" ht="15" customHeight="1" x14ac:dyDescent="0.2">
      <c r="A8" s="70" t="s">
        <v>35</v>
      </c>
      <c r="B8" s="71">
        <v>31077</v>
      </c>
      <c r="C8" s="119">
        <v>81.781578947368416</v>
      </c>
      <c r="D8" s="71">
        <v>3441</v>
      </c>
      <c r="E8" s="79">
        <v>11.072497345303599</v>
      </c>
      <c r="F8" s="119">
        <v>84.214390602055801</v>
      </c>
      <c r="G8" s="71">
        <v>3115</v>
      </c>
      <c r="H8" s="79">
        <v>10.023490040866236</v>
      </c>
      <c r="I8" s="119">
        <v>83.355632860583356</v>
      </c>
      <c r="J8" s="71">
        <v>6086</v>
      </c>
      <c r="K8" s="79">
        <v>19.583614892042348</v>
      </c>
      <c r="L8" s="79">
        <v>80.247890295358644</v>
      </c>
      <c r="M8" s="71">
        <v>6231</v>
      </c>
      <c r="N8" s="79">
        <v>20.050197895549761</v>
      </c>
      <c r="O8" s="119">
        <v>80.932588647876344</v>
      </c>
      <c r="P8" s="71">
        <v>3151</v>
      </c>
      <c r="Q8" s="79">
        <v>10.139331338288766</v>
      </c>
      <c r="R8" s="119">
        <v>79.450327786182555</v>
      </c>
      <c r="S8" s="71">
        <v>5218</v>
      </c>
      <c r="T8" s="79">
        <v>16.790552498632429</v>
      </c>
      <c r="U8" s="119">
        <v>79.494210847044485</v>
      </c>
      <c r="V8" s="71">
        <v>3835</v>
      </c>
      <c r="W8" s="79">
        <v>12.340315989316858</v>
      </c>
      <c r="X8" s="79">
        <v>87.87809349220899</v>
      </c>
    </row>
    <row r="9" spans="1:26" ht="15" customHeight="1" x14ac:dyDescent="0.2">
      <c r="A9" s="43" t="s">
        <v>41</v>
      </c>
      <c r="B9" s="12">
        <v>3912</v>
      </c>
      <c r="C9" s="105">
        <v>87.555953446732318</v>
      </c>
      <c r="D9" s="12">
        <v>551</v>
      </c>
      <c r="E9" s="81">
        <v>14.084867075664622</v>
      </c>
      <c r="F9" s="105">
        <v>93.389830508474574</v>
      </c>
      <c r="G9" s="12">
        <v>438</v>
      </c>
      <c r="H9" s="81">
        <v>11.196319018404909</v>
      </c>
      <c r="I9" s="105">
        <v>95.424836601307192</v>
      </c>
      <c r="J9" s="12">
        <v>888</v>
      </c>
      <c r="K9" s="81">
        <v>22.699386503067483</v>
      </c>
      <c r="L9" s="81">
        <v>88.270377733598409</v>
      </c>
      <c r="M9" s="12">
        <v>788</v>
      </c>
      <c r="N9" s="81">
        <v>20.143149284253578</v>
      </c>
      <c r="O9" s="105">
        <v>93.36492890995261</v>
      </c>
      <c r="P9" s="12">
        <v>308</v>
      </c>
      <c r="Q9" s="81">
        <v>7.8732106339468295</v>
      </c>
      <c r="R9" s="105">
        <v>80.6282722513089</v>
      </c>
      <c r="S9" s="12">
        <v>614</v>
      </c>
      <c r="T9" s="81">
        <v>15.695296523517383</v>
      </c>
      <c r="U9" s="105">
        <v>81.540504648074375</v>
      </c>
      <c r="V9" s="12">
        <v>325</v>
      </c>
      <c r="W9" s="81">
        <v>8.3077709611451951</v>
      </c>
      <c r="X9" s="81">
        <v>74.884792626728114</v>
      </c>
    </row>
    <row r="10" spans="1:26" ht="15" customHeight="1" x14ac:dyDescent="0.2">
      <c r="A10" s="43" t="s">
        <v>38</v>
      </c>
      <c r="B10" s="12">
        <v>1736</v>
      </c>
      <c r="C10" s="105">
        <v>79.414455626715466</v>
      </c>
      <c r="D10" s="12">
        <v>194</v>
      </c>
      <c r="E10" s="81">
        <v>11.175115207373272</v>
      </c>
      <c r="F10" s="105">
        <v>80.497925311203318</v>
      </c>
      <c r="G10" s="12">
        <v>197</v>
      </c>
      <c r="H10" s="81">
        <v>11.347926267281105</v>
      </c>
      <c r="I10" s="105">
        <v>83.474576271186436</v>
      </c>
      <c r="J10" s="12">
        <v>303</v>
      </c>
      <c r="K10" s="81">
        <v>17.453917050691246</v>
      </c>
      <c r="L10" s="81">
        <v>82.786885245901644</v>
      </c>
      <c r="M10" s="12">
        <v>324</v>
      </c>
      <c r="N10" s="81">
        <v>18.663594470046082</v>
      </c>
      <c r="O10" s="105">
        <v>67.924528301886795</v>
      </c>
      <c r="P10" s="12">
        <v>181</v>
      </c>
      <c r="Q10" s="81">
        <v>10.426267281105991</v>
      </c>
      <c r="R10" s="105">
        <v>70.980392156862749</v>
      </c>
      <c r="S10" s="12">
        <v>313</v>
      </c>
      <c r="T10" s="81">
        <v>18.029953917050694</v>
      </c>
      <c r="U10" s="105">
        <v>80.462724935732638</v>
      </c>
      <c r="V10" s="12">
        <v>224</v>
      </c>
      <c r="W10" s="81">
        <v>12.903225806451612</v>
      </c>
      <c r="X10" s="81">
        <v>100.90090090090089</v>
      </c>
    </row>
    <row r="11" spans="1:26" ht="15" customHeight="1" x14ac:dyDescent="0.2">
      <c r="A11" s="43" t="s">
        <v>37</v>
      </c>
      <c r="B11" s="12">
        <v>9052</v>
      </c>
      <c r="C11" s="105">
        <v>76.763907734056986</v>
      </c>
      <c r="D11" s="12">
        <v>938</v>
      </c>
      <c r="E11" s="81">
        <v>10.362350861688025</v>
      </c>
      <c r="F11" s="105">
        <v>76.012965964343593</v>
      </c>
      <c r="G11" s="12">
        <v>927</v>
      </c>
      <c r="H11" s="81">
        <v>10.240830755634114</v>
      </c>
      <c r="I11" s="105">
        <v>74.338412189254214</v>
      </c>
      <c r="J11" s="12">
        <v>1759</v>
      </c>
      <c r="K11" s="81">
        <v>19.432169686257179</v>
      </c>
      <c r="L11" s="81">
        <v>73.048172757475086</v>
      </c>
      <c r="M11" s="12">
        <v>1793</v>
      </c>
      <c r="N11" s="81">
        <v>19.807777286787452</v>
      </c>
      <c r="O11" s="105">
        <v>73.664749383730481</v>
      </c>
      <c r="P11" s="12">
        <v>970</v>
      </c>
      <c r="Q11" s="81">
        <v>10.715863897481219</v>
      </c>
      <c r="R11" s="105">
        <v>75.193798449612402</v>
      </c>
      <c r="S11" s="12">
        <v>1508</v>
      </c>
      <c r="T11" s="81">
        <v>16.659301811754311</v>
      </c>
      <c r="U11" s="105">
        <v>80</v>
      </c>
      <c r="V11" s="12">
        <v>1157</v>
      </c>
      <c r="W11" s="81">
        <v>12.781705700397703</v>
      </c>
      <c r="X11" s="81">
        <v>89.412673879443588</v>
      </c>
    </row>
    <row r="12" spans="1:26" ht="15" customHeight="1" x14ac:dyDescent="0.2">
      <c r="A12" s="43" t="s">
        <v>36</v>
      </c>
      <c r="B12" s="12">
        <v>3617</v>
      </c>
      <c r="C12" s="105">
        <v>84.273066169617891</v>
      </c>
      <c r="D12" s="12">
        <v>506</v>
      </c>
      <c r="E12" s="81">
        <v>13.989494055847388</v>
      </c>
      <c r="F12" s="105">
        <v>93.014705882352942</v>
      </c>
      <c r="G12" s="12">
        <v>350</v>
      </c>
      <c r="H12" s="81">
        <v>9.6765275089853464</v>
      </c>
      <c r="I12" s="105">
        <v>84.745762711864401</v>
      </c>
      <c r="J12" s="12">
        <v>635</v>
      </c>
      <c r="K12" s="81">
        <v>17.555985623444844</v>
      </c>
      <c r="L12" s="81">
        <v>85.57951482479784</v>
      </c>
      <c r="M12" s="12">
        <v>711</v>
      </c>
      <c r="N12" s="81">
        <v>19.657174453967379</v>
      </c>
      <c r="O12" s="105">
        <v>82.482598607888633</v>
      </c>
      <c r="P12" s="12">
        <v>393</v>
      </c>
      <c r="Q12" s="81">
        <v>10.865358031517832</v>
      </c>
      <c r="R12" s="105">
        <v>78.131212723658052</v>
      </c>
      <c r="S12" s="12">
        <v>534</v>
      </c>
      <c r="T12" s="81">
        <v>14.763616256566214</v>
      </c>
      <c r="U12" s="105">
        <v>78.184480234260604</v>
      </c>
      <c r="V12" s="12">
        <v>488</v>
      </c>
      <c r="W12" s="81">
        <v>13.491844069670996</v>
      </c>
      <c r="X12" s="81">
        <v>89.541284403669735</v>
      </c>
    </row>
    <row r="13" spans="1:26" ht="15" customHeight="1" x14ac:dyDescent="0.2">
      <c r="A13" s="43" t="s">
        <v>472</v>
      </c>
      <c r="B13" s="12">
        <v>2509</v>
      </c>
      <c r="C13" s="105">
        <v>83.997321727485769</v>
      </c>
      <c r="D13" s="12">
        <v>286</v>
      </c>
      <c r="E13" s="81">
        <v>11.398963730569948</v>
      </c>
      <c r="F13" s="105">
        <v>90.220820189274448</v>
      </c>
      <c r="G13" s="12">
        <v>207</v>
      </c>
      <c r="H13" s="81">
        <v>8.2502989238740536</v>
      </c>
      <c r="I13" s="105">
        <v>82.142857142857139</v>
      </c>
      <c r="J13" s="12">
        <v>505</v>
      </c>
      <c r="K13" s="81">
        <v>20.127540852929453</v>
      </c>
      <c r="L13" s="81">
        <v>91.651542649727773</v>
      </c>
      <c r="M13" s="12">
        <v>503</v>
      </c>
      <c r="N13" s="81">
        <v>20.047827819848546</v>
      </c>
      <c r="O13" s="105">
        <v>84.822934232715014</v>
      </c>
      <c r="P13" s="12">
        <v>260</v>
      </c>
      <c r="Q13" s="81">
        <v>10.362694300518134</v>
      </c>
      <c r="R13" s="105">
        <v>84.142394822006466</v>
      </c>
      <c r="S13" s="12">
        <v>410</v>
      </c>
      <c r="T13" s="81">
        <v>16.34117178158629</v>
      </c>
      <c r="U13" s="105">
        <v>70.205479452054803</v>
      </c>
      <c r="V13" s="12">
        <v>338</v>
      </c>
      <c r="W13" s="81">
        <v>13.471502590673575</v>
      </c>
      <c r="X13" s="81">
        <v>88.713910761154864</v>
      </c>
    </row>
    <row r="14" spans="1:26" ht="15" customHeight="1" x14ac:dyDescent="0.2">
      <c r="A14" s="43" t="s">
        <v>473</v>
      </c>
      <c r="B14" s="12">
        <v>990</v>
      </c>
      <c r="C14" s="105">
        <v>83.053691275167779</v>
      </c>
      <c r="D14" s="12">
        <v>87</v>
      </c>
      <c r="E14" s="81">
        <v>8.7878787878787872</v>
      </c>
      <c r="F14" s="105">
        <v>76.991150442477874</v>
      </c>
      <c r="G14" s="12">
        <v>102</v>
      </c>
      <c r="H14" s="81">
        <v>10.303030303030303</v>
      </c>
      <c r="I14" s="105">
        <v>96.226415094339629</v>
      </c>
      <c r="J14" s="12">
        <v>194</v>
      </c>
      <c r="K14" s="81">
        <v>19.595959595959599</v>
      </c>
      <c r="L14" s="81">
        <v>80.833333333333329</v>
      </c>
      <c r="M14" s="12">
        <v>217</v>
      </c>
      <c r="N14" s="81">
        <v>21.91919191919192</v>
      </c>
      <c r="O14" s="105">
        <v>96.444444444444443</v>
      </c>
      <c r="P14" s="12">
        <v>96</v>
      </c>
      <c r="Q14" s="81">
        <v>9.6969696969696972</v>
      </c>
      <c r="R14" s="105">
        <v>82.758620689655174</v>
      </c>
      <c r="S14" s="12">
        <v>168</v>
      </c>
      <c r="T14" s="81">
        <v>16.969696969696972</v>
      </c>
      <c r="U14" s="105">
        <v>91.304347826086953</v>
      </c>
      <c r="V14" s="12">
        <v>126</v>
      </c>
      <c r="W14" s="81">
        <v>12.727272727272727</v>
      </c>
      <c r="X14" s="81">
        <v>60.576923076923073</v>
      </c>
    </row>
    <row r="15" spans="1:26" ht="15" customHeight="1" x14ac:dyDescent="0.2">
      <c r="A15" s="43" t="s">
        <v>39</v>
      </c>
      <c r="B15" s="12">
        <v>7727</v>
      </c>
      <c r="C15" s="105">
        <v>85.608242853977401</v>
      </c>
      <c r="D15" s="12">
        <v>743</v>
      </c>
      <c r="E15" s="81">
        <v>9.6156334929468095</v>
      </c>
      <c r="F15" s="105">
        <v>87.825059101654844</v>
      </c>
      <c r="G15" s="12">
        <v>744</v>
      </c>
      <c r="H15" s="81">
        <v>9.6285751261809249</v>
      </c>
      <c r="I15" s="105">
        <v>89.638554216867476</v>
      </c>
      <c r="J15" s="12">
        <v>1455</v>
      </c>
      <c r="K15" s="81">
        <v>18.830076355636081</v>
      </c>
      <c r="L15" s="81">
        <v>80.20948180815877</v>
      </c>
      <c r="M15" s="12">
        <v>1551</v>
      </c>
      <c r="N15" s="81">
        <v>20.07247314611104</v>
      </c>
      <c r="O15" s="105">
        <v>85.832872163807423</v>
      </c>
      <c r="P15" s="12">
        <v>789</v>
      </c>
      <c r="Q15" s="81">
        <v>10.21094862171606</v>
      </c>
      <c r="R15" s="105">
        <v>87.182320441988949</v>
      </c>
      <c r="S15" s="12">
        <v>1438</v>
      </c>
      <c r="T15" s="81">
        <v>18.610068590656141</v>
      </c>
      <c r="U15" s="105">
        <v>81.750994883456514</v>
      </c>
      <c r="V15" s="12">
        <v>1007</v>
      </c>
      <c r="W15" s="81">
        <v>13.032224666752946</v>
      </c>
      <c r="X15" s="81">
        <v>94.55399061032864</v>
      </c>
    </row>
    <row r="16" spans="1:26" ht="15" customHeight="1" x14ac:dyDescent="0.2">
      <c r="A16" s="43" t="s">
        <v>40</v>
      </c>
      <c r="B16" s="12">
        <v>1534</v>
      </c>
      <c r="C16" s="105">
        <v>74.57462323772485</v>
      </c>
      <c r="D16" s="12">
        <v>136</v>
      </c>
      <c r="E16" s="81">
        <v>8.865710560625816</v>
      </c>
      <c r="F16" s="105">
        <v>67.661691542288565</v>
      </c>
      <c r="G16" s="12">
        <v>150</v>
      </c>
      <c r="H16" s="81">
        <v>9.7783572359843536</v>
      </c>
      <c r="I16" s="105">
        <v>77.319587628865989</v>
      </c>
      <c r="J16" s="12">
        <v>347</v>
      </c>
      <c r="K16" s="81">
        <v>22.620599739243808</v>
      </c>
      <c r="L16" s="81">
        <v>75.929978118161927</v>
      </c>
      <c r="M16" s="12">
        <v>344</v>
      </c>
      <c r="N16" s="81">
        <v>22.425032594524119</v>
      </c>
      <c r="O16" s="105">
        <v>75.273522975929978</v>
      </c>
      <c r="P16" s="12">
        <v>154</v>
      </c>
      <c r="Q16" s="81">
        <v>10.039113428943937</v>
      </c>
      <c r="R16" s="105">
        <v>74.757281553398059</v>
      </c>
      <c r="S16" s="12">
        <v>233</v>
      </c>
      <c r="T16" s="81">
        <v>15.189048239895698</v>
      </c>
      <c r="U16" s="105">
        <v>71.25382262996942</v>
      </c>
      <c r="V16" s="12">
        <v>170</v>
      </c>
      <c r="W16" s="81">
        <v>11.082138200782268</v>
      </c>
      <c r="X16" s="81">
        <v>79.069767441860463</v>
      </c>
    </row>
    <row r="17" spans="1:24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105"/>
      <c r="J17" s="12"/>
      <c r="K17" s="81"/>
      <c r="L17" s="81"/>
      <c r="M17" s="12"/>
      <c r="N17" s="81"/>
      <c r="O17" s="105"/>
      <c r="P17" s="12"/>
      <c r="Q17" s="81"/>
      <c r="R17" s="105"/>
      <c r="S17" s="12"/>
      <c r="T17" s="81"/>
      <c r="U17" s="105"/>
      <c r="V17" s="12"/>
      <c r="W17" s="81"/>
      <c r="X17" s="81"/>
    </row>
    <row r="18" spans="1:24" ht="15" customHeight="1" x14ac:dyDescent="0.2">
      <c r="A18" s="70" t="s">
        <v>42</v>
      </c>
      <c r="B18" s="71">
        <v>21288</v>
      </c>
      <c r="C18" s="119">
        <v>77.815549950652482</v>
      </c>
      <c r="D18" s="71">
        <v>1536</v>
      </c>
      <c r="E18" s="79">
        <v>7.2153325817361891</v>
      </c>
      <c r="F18" s="119">
        <v>76.838419209604808</v>
      </c>
      <c r="G18" s="71">
        <v>2149</v>
      </c>
      <c r="H18" s="79">
        <v>10.094889139421269</v>
      </c>
      <c r="I18" s="119">
        <v>78.344877870944217</v>
      </c>
      <c r="J18" s="71">
        <v>4649</v>
      </c>
      <c r="K18" s="79">
        <v>21.838594513340851</v>
      </c>
      <c r="L18" s="79">
        <v>75.753625549942967</v>
      </c>
      <c r="M18" s="71">
        <v>4850</v>
      </c>
      <c r="N18" s="79">
        <v>22.782788425403982</v>
      </c>
      <c r="O18" s="119">
        <v>79.248366013071887</v>
      </c>
      <c r="P18" s="71">
        <v>2033</v>
      </c>
      <c r="Q18" s="79">
        <v>9.5499812100714028</v>
      </c>
      <c r="R18" s="119">
        <v>75.829914211115252</v>
      </c>
      <c r="S18" s="71">
        <v>3225</v>
      </c>
      <c r="T18" s="79">
        <v>15.149379932356258</v>
      </c>
      <c r="U18" s="119">
        <v>77.264015333013887</v>
      </c>
      <c r="V18" s="71">
        <v>2846</v>
      </c>
      <c r="W18" s="79">
        <v>13.369034197670048</v>
      </c>
      <c r="X18" s="79">
        <v>81.244647445047107</v>
      </c>
    </row>
    <row r="19" spans="1:24" ht="15" customHeight="1" x14ac:dyDescent="0.2">
      <c r="A19" s="43" t="s">
        <v>44</v>
      </c>
      <c r="B19" s="12">
        <v>3351</v>
      </c>
      <c r="C19" s="105">
        <v>77.06991720331186</v>
      </c>
      <c r="D19" s="12">
        <v>297</v>
      </c>
      <c r="E19" s="81">
        <v>8.8630259623992824</v>
      </c>
      <c r="F19" s="105">
        <v>72.087378640776706</v>
      </c>
      <c r="G19" s="12">
        <v>411</v>
      </c>
      <c r="H19" s="81">
        <v>12.264995523724261</v>
      </c>
      <c r="I19" s="105">
        <v>85.269709543568467</v>
      </c>
      <c r="J19" s="12">
        <v>714</v>
      </c>
      <c r="K19" s="81">
        <v>21.307072515666963</v>
      </c>
      <c r="L19" s="81">
        <v>73.83660806618407</v>
      </c>
      <c r="M19" s="12">
        <v>685</v>
      </c>
      <c r="N19" s="81">
        <v>20.441659206207103</v>
      </c>
      <c r="O19" s="105">
        <v>75.357535753575348</v>
      </c>
      <c r="P19" s="12">
        <v>272</v>
      </c>
      <c r="Q19" s="81">
        <v>8.116980005968367</v>
      </c>
      <c r="R19" s="105">
        <v>72.533333333333331</v>
      </c>
      <c r="S19" s="12">
        <v>555</v>
      </c>
      <c r="T19" s="81">
        <v>16.562220232766339</v>
      </c>
      <c r="U19" s="105">
        <v>77.298050139275759</v>
      </c>
      <c r="V19" s="12">
        <v>417</v>
      </c>
      <c r="W19" s="81">
        <v>12.444046553267682</v>
      </c>
      <c r="X19" s="81">
        <v>85.979381443298976</v>
      </c>
    </row>
    <row r="20" spans="1:24" ht="15" customHeight="1" x14ac:dyDescent="0.2">
      <c r="A20" s="43" t="s">
        <v>45</v>
      </c>
      <c r="B20" s="12">
        <v>1934</v>
      </c>
      <c r="C20" s="105">
        <v>77.608346709470297</v>
      </c>
      <c r="D20" s="12">
        <v>147</v>
      </c>
      <c r="E20" s="81">
        <v>7.6008273009307139</v>
      </c>
      <c r="F20" s="105">
        <v>84</v>
      </c>
      <c r="G20" s="12">
        <v>188</v>
      </c>
      <c r="H20" s="81">
        <v>9.7207859358841784</v>
      </c>
      <c r="I20" s="105">
        <v>69.117647058823522</v>
      </c>
      <c r="J20" s="12">
        <v>368</v>
      </c>
      <c r="K20" s="81">
        <v>19.027921406411583</v>
      </c>
      <c r="L20" s="81">
        <v>76.033057851239676</v>
      </c>
      <c r="M20" s="12">
        <v>428</v>
      </c>
      <c r="N20" s="81">
        <v>22.130299896587381</v>
      </c>
      <c r="O20" s="105">
        <v>83.757338551859092</v>
      </c>
      <c r="P20" s="12">
        <v>185</v>
      </c>
      <c r="Q20" s="81">
        <v>9.5656670113753872</v>
      </c>
      <c r="R20" s="105">
        <v>82.959641255605376</v>
      </c>
      <c r="S20" s="12">
        <v>332</v>
      </c>
      <c r="T20" s="81">
        <v>17.166494312306103</v>
      </c>
      <c r="U20" s="105">
        <v>70.638297872340431</v>
      </c>
      <c r="V20" s="12">
        <v>286</v>
      </c>
      <c r="W20" s="81">
        <v>14.788004136504654</v>
      </c>
      <c r="X20" s="81">
        <v>80.11204481792717</v>
      </c>
    </row>
    <row r="21" spans="1:24" ht="15" customHeight="1" x14ac:dyDescent="0.2">
      <c r="A21" s="43" t="s">
        <v>46</v>
      </c>
      <c r="B21" s="12">
        <v>2960</v>
      </c>
      <c r="C21" s="105">
        <v>80.043266630611143</v>
      </c>
      <c r="D21" s="12">
        <v>220</v>
      </c>
      <c r="E21" s="81">
        <v>7.4324324324324325</v>
      </c>
      <c r="F21" s="105">
        <v>88</v>
      </c>
      <c r="G21" s="12">
        <v>263</v>
      </c>
      <c r="H21" s="81">
        <v>8.8851351351351351</v>
      </c>
      <c r="I21" s="105">
        <v>73.055555555555557</v>
      </c>
      <c r="J21" s="12">
        <v>654</v>
      </c>
      <c r="K21" s="81">
        <v>22.094594594594593</v>
      </c>
      <c r="L21" s="81">
        <v>80.14705882352942</v>
      </c>
      <c r="M21" s="12">
        <v>705</v>
      </c>
      <c r="N21" s="81">
        <v>23.817567567567568</v>
      </c>
      <c r="O21" s="105">
        <v>82.74647887323944</v>
      </c>
      <c r="P21" s="12">
        <v>311</v>
      </c>
      <c r="Q21" s="81">
        <v>10.506756756756756</v>
      </c>
      <c r="R21" s="105">
        <v>79.539641943734011</v>
      </c>
      <c r="S21" s="12">
        <v>430</v>
      </c>
      <c r="T21" s="81">
        <v>14.527027027027026</v>
      </c>
      <c r="U21" s="105">
        <v>81.904761904761898</v>
      </c>
      <c r="V21" s="12">
        <v>377</v>
      </c>
      <c r="W21" s="81">
        <v>12.736486486486488</v>
      </c>
      <c r="X21" s="81">
        <v>74.801587301587304</v>
      </c>
    </row>
    <row r="22" spans="1:24" ht="15" customHeight="1" x14ac:dyDescent="0.2">
      <c r="A22" s="43" t="s">
        <v>43</v>
      </c>
      <c r="B22" s="12">
        <v>13043</v>
      </c>
      <c r="C22" s="105">
        <v>77.549200309174154</v>
      </c>
      <c r="D22" s="12">
        <v>872</v>
      </c>
      <c r="E22" s="81">
        <v>6.6855784712106114</v>
      </c>
      <c r="F22" s="105">
        <v>75.043029259896727</v>
      </c>
      <c r="G22" s="12">
        <v>1287</v>
      </c>
      <c r="H22" s="81">
        <v>9.8673618032661192</v>
      </c>
      <c r="I22" s="105">
        <v>79.005524861878456</v>
      </c>
      <c r="J22" s="12">
        <v>2913</v>
      </c>
      <c r="K22" s="81">
        <v>22.333818906693246</v>
      </c>
      <c r="L22" s="81">
        <v>75.271317829457359</v>
      </c>
      <c r="M22" s="12">
        <v>3032</v>
      </c>
      <c r="N22" s="81">
        <v>23.246185693475425</v>
      </c>
      <c r="O22" s="105">
        <v>78.794178794178791</v>
      </c>
      <c r="P22" s="12">
        <v>1265</v>
      </c>
      <c r="Q22" s="81">
        <v>9.6986889519282382</v>
      </c>
      <c r="R22" s="105">
        <v>74.763593380614651</v>
      </c>
      <c r="S22" s="12">
        <v>1908</v>
      </c>
      <c r="T22" s="81">
        <v>14.628536379667253</v>
      </c>
      <c r="U22" s="105">
        <v>77.529459569280775</v>
      </c>
      <c r="V22" s="12">
        <v>1766</v>
      </c>
      <c r="W22" s="81">
        <v>13.539829793759104</v>
      </c>
      <c r="X22" s="81">
        <v>81.872971719981464</v>
      </c>
    </row>
    <row r="23" spans="1:24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105"/>
      <c r="J23" s="12"/>
      <c r="K23" s="81"/>
      <c r="L23" s="81"/>
      <c r="M23" s="12"/>
      <c r="N23" s="81"/>
      <c r="O23" s="105"/>
      <c r="P23" s="12"/>
      <c r="Q23" s="81"/>
      <c r="R23" s="105"/>
      <c r="S23" s="12"/>
      <c r="T23" s="81"/>
      <c r="U23" s="105"/>
      <c r="V23" s="12"/>
      <c r="W23" s="81"/>
      <c r="X23" s="81"/>
    </row>
    <row r="24" spans="1:24" ht="15" customHeight="1" x14ac:dyDescent="0.2">
      <c r="A24" s="25" t="s">
        <v>65</v>
      </c>
      <c r="B24" s="26">
        <v>816</v>
      </c>
      <c r="C24" s="106">
        <v>133.33333333333331</v>
      </c>
      <c r="D24" s="26">
        <v>80</v>
      </c>
      <c r="E24" s="83">
        <v>9.8039215686274517</v>
      </c>
      <c r="F24" s="106">
        <v>103.89610389610388</v>
      </c>
      <c r="G24" s="26">
        <v>108</v>
      </c>
      <c r="H24" s="83">
        <v>13.23529411764706</v>
      </c>
      <c r="I24" s="106">
        <v>100.93457943925233</v>
      </c>
      <c r="J24" s="26">
        <v>255</v>
      </c>
      <c r="K24" s="83">
        <v>31.25</v>
      </c>
      <c r="L24" s="83">
        <v>140.1098901098901</v>
      </c>
      <c r="M24" s="26">
        <v>204</v>
      </c>
      <c r="N24" s="83">
        <v>25</v>
      </c>
      <c r="O24" s="106">
        <v>160.62992125984252</v>
      </c>
      <c r="P24" s="26">
        <v>58</v>
      </c>
      <c r="Q24" s="83">
        <v>7.1078431372549016</v>
      </c>
      <c r="R24" s="106">
        <v>134.88372093023256</v>
      </c>
      <c r="S24" s="26">
        <v>62</v>
      </c>
      <c r="T24" s="83">
        <v>7.5980392156862742</v>
      </c>
      <c r="U24" s="106">
        <v>158.97435897435898</v>
      </c>
      <c r="V24" s="26">
        <v>49</v>
      </c>
      <c r="W24" s="83">
        <v>6.0049019607843137</v>
      </c>
      <c r="X24" s="83">
        <v>132.43243243243242</v>
      </c>
    </row>
    <row r="26" spans="1:24" ht="15" customHeight="1" x14ac:dyDescent="0.2">
      <c r="A26" s="68" t="s">
        <v>148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2.7109375" style="6" customWidth="1"/>
    <col min="2" max="3" width="7.5703125" style="6" customWidth="1"/>
    <col min="4" max="21" width="6.85546875" style="6" customWidth="1"/>
    <col min="22" max="16384" width="9.140625" style="6"/>
  </cols>
  <sheetData>
    <row r="1" spans="1:21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65"/>
      <c r="C3" s="367"/>
      <c r="D3" s="365" t="s">
        <v>90</v>
      </c>
      <c r="E3" s="366"/>
      <c r="F3" s="366"/>
      <c r="G3" s="365" t="s">
        <v>92</v>
      </c>
      <c r="H3" s="366"/>
      <c r="I3" s="367"/>
      <c r="J3" s="359" t="s">
        <v>93</v>
      </c>
      <c r="K3" s="359"/>
      <c r="L3" s="359"/>
      <c r="M3" s="365" t="s">
        <v>98</v>
      </c>
      <c r="N3" s="366"/>
      <c r="O3" s="366"/>
      <c r="P3" s="365" t="s">
        <v>95</v>
      </c>
      <c r="Q3" s="366"/>
      <c r="R3" s="367"/>
      <c r="S3" s="366" t="s">
        <v>97</v>
      </c>
      <c r="T3" s="366"/>
      <c r="U3" s="366"/>
    </row>
    <row r="4" spans="1:21" ht="15" customHeight="1" x14ac:dyDescent="0.2">
      <c r="A4" s="162"/>
      <c r="B4" s="360" t="s">
        <v>0</v>
      </c>
      <c r="C4" s="364"/>
      <c r="D4" s="360" t="s">
        <v>91</v>
      </c>
      <c r="E4" s="361"/>
      <c r="F4" s="361"/>
      <c r="G4" s="360" t="s">
        <v>146</v>
      </c>
      <c r="H4" s="361"/>
      <c r="I4" s="364"/>
      <c r="J4" s="361" t="s">
        <v>94</v>
      </c>
      <c r="K4" s="361"/>
      <c r="L4" s="361"/>
      <c r="M4" s="360" t="s">
        <v>99</v>
      </c>
      <c r="N4" s="361"/>
      <c r="O4" s="361"/>
      <c r="P4" s="360" t="s">
        <v>96</v>
      </c>
      <c r="Q4" s="361"/>
      <c r="R4" s="364"/>
      <c r="S4" s="361" t="s">
        <v>177</v>
      </c>
      <c r="T4" s="361"/>
      <c r="U4" s="361"/>
    </row>
    <row r="5" spans="1:21" ht="15" customHeight="1" x14ac:dyDescent="0.2">
      <c r="A5" s="162" t="s">
        <v>67</v>
      </c>
      <c r="B5" s="169"/>
      <c r="C5" s="147" t="s">
        <v>593</v>
      </c>
      <c r="D5" s="169"/>
      <c r="E5" s="170"/>
      <c r="F5" s="147" t="s">
        <v>593</v>
      </c>
      <c r="G5" s="169"/>
      <c r="H5" s="170"/>
      <c r="I5" s="147" t="s">
        <v>593</v>
      </c>
      <c r="J5" s="169"/>
      <c r="K5" s="170"/>
      <c r="L5" s="143" t="s">
        <v>593</v>
      </c>
      <c r="M5" s="169"/>
      <c r="N5" s="170"/>
      <c r="O5" s="147" t="s">
        <v>593</v>
      </c>
      <c r="P5" s="169"/>
      <c r="Q5" s="170"/>
      <c r="R5" s="147" t="s">
        <v>593</v>
      </c>
      <c r="S5" s="169"/>
      <c r="T5" s="170"/>
      <c r="U5" s="143" t="s">
        <v>593</v>
      </c>
    </row>
    <row r="6" spans="1:21" ht="15" customHeight="1" x14ac:dyDescent="0.2">
      <c r="A6" s="163" t="s">
        <v>61</v>
      </c>
      <c r="B6" s="172" t="s">
        <v>593</v>
      </c>
      <c r="C6" s="174" t="s">
        <v>565</v>
      </c>
      <c r="D6" s="172" t="s">
        <v>593</v>
      </c>
      <c r="E6" s="173" t="s">
        <v>73</v>
      </c>
      <c r="F6" s="174" t="s">
        <v>565</v>
      </c>
      <c r="G6" s="172" t="s">
        <v>593</v>
      </c>
      <c r="H6" s="173" t="s">
        <v>73</v>
      </c>
      <c r="I6" s="174" t="s">
        <v>565</v>
      </c>
      <c r="J6" s="172" t="s">
        <v>593</v>
      </c>
      <c r="K6" s="173" t="s">
        <v>73</v>
      </c>
      <c r="L6" s="173" t="s">
        <v>565</v>
      </c>
      <c r="M6" s="172" t="s">
        <v>593</v>
      </c>
      <c r="N6" s="173" t="s">
        <v>73</v>
      </c>
      <c r="O6" s="174" t="s">
        <v>565</v>
      </c>
      <c r="P6" s="172" t="s">
        <v>593</v>
      </c>
      <c r="Q6" s="173" t="s">
        <v>73</v>
      </c>
      <c r="R6" s="174" t="s">
        <v>565</v>
      </c>
      <c r="S6" s="172" t="s">
        <v>593</v>
      </c>
      <c r="T6" s="173" t="s">
        <v>73</v>
      </c>
      <c r="U6" s="173" t="s">
        <v>565</v>
      </c>
    </row>
    <row r="7" spans="1:21" ht="15" customHeight="1" x14ac:dyDescent="0.2">
      <c r="A7" s="21" t="s">
        <v>22</v>
      </c>
      <c r="B7" s="22">
        <v>53181</v>
      </c>
      <c r="C7" s="103">
        <v>80.615137413027327</v>
      </c>
      <c r="D7" s="22">
        <v>17218</v>
      </c>
      <c r="E7" s="75">
        <v>32.376224591489446</v>
      </c>
      <c r="F7" s="103">
        <v>80.191886730939416</v>
      </c>
      <c r="G7" s="22">
        <v>13111</v>
      </c>
      <c r="H7" s="75">
        <v>24.653541678418982</v>
      </c>
      <c r="I7" s="103">
        <v>78.631402183039469</v>
      </c>
      <c r="J7" s="22">
        <v>13625</v>
      </c>
      <c r="K7" s="75">
        <v>25.620052274308492</v>
      </c>
      <c r="L7" s="75">
        <v>80.326612427779736</v>
      </c>
      <c r="M7" s="22">
        <v>5674</v>
      </c>
      <c r="N7" s="75">
        <v>10.669223970967074</v>
      </c>
      <c r="O7" s="103">
        <v>85.169618733113182</v>
      </c>
      <c r="P7" s="22">
        <v>3237</v>
      </c>
      <c r="Q7" s="75">
        <v>6.086760309132961</v>
      </c>
      <c r="R7" s="103">
        <v>84.077922077922068</v>
      </c>
      <c r="S7" s="22">
        <v>316</v>
      </c>
      <c r="T7" s="75">
        <v>0.59419717568304475</v>
      </c>
      <c r="U7" s="75">
        <v>90.285714285714278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6084</v>
      </c>
      <c r="C9" s="105">
        <v>85.47344759763979</v>
      </c>
      <c r="D9" s="12">
        <v>1797</v>
      </c>
      <c r="E9" s="81">
        <v>29.536489151873766</v>
      </c>
      <c r="F9" s="105">
        <v>85.612196283944726</v>
      </c>
      <c r="G9" s="12">
        <v>1738</v>
      </c>
      <c r="H9" s="81">
        <v>28.56673241288626</v>
      </c>
      <c r="I9" s="105">
        <v>86.295928500496515</v>
      </c>
      <c r="J9" s="12">
        <v>1562</v>
      </c>
      <c r="K9" s="81">
        <v>25.673898750821827</v>
      </c>
      <c r="L9" s="81">
        <v>82.167280378748032</v>
      </c>
      <c r="M9" s="12">
        <v>694</v>
      </c>
      <c r="N9" s="81">
        <v>11.406969099276791</v>
      </c>
      <c r="O9" s="105">
        <v>96.121883656509695</v>
      </c>
      <c r="P9" s="12">
        <v>272</v>
      </c>
      <c r="Q9" s="81">
        <v>4.4707429322813939</v>
      </c>
      <c r="R9" s="105">
        <v>77.272727272727266</v>
      </c>
      <c r="S9" s="12">
        <v>21</v>
      </c>
      <c r="T9" s="81">
        <v>0.34516765285996054</v>
      </c>
      <c r="U9" s="81">
        <v>70</v>
      </c>
    </row>
    <row r="10" spans="1:21" ht="15" customHeight="1" x14ac:dyDescent="0.2">
      <c r="A10" s="18" t="s">
        <v>24</v>
      </c>
      <c r="B10" s="12">
        <v>3750</v>
      </c>
      <c r="C10" s="105">
        <v>81.824132664193755</v>
      </c>
      <c r="D10" s="12">
        <v>1207</v>
      </c>
      <c r="E10" s="81">
        <v>32.186666666666667</v>
      </c>
      <c r="F10" s="105">
        <v>80.57409879839787</v>
      </c>
      <c r="G10" s="12">
        <v>880</v>
      </c>
      <c r="H10" s="81">
        <v>23.466666666666665</v>
      </c>
      <c r="I10" s="105">
        <v>76.25649913344887</v>
      </c>
      <c r="J10" s="12">
        <v>1037</v>
      </c>
      <c r="K10" s="81">
        <v>27.653333333333336</v>
      </c>
      <c r="L10" s="81">
        <v>85</v>
      </c>
      <c r="M10" s="12">
        <v>385</v>
      </c>
      <c r="N10" s="81">
        <v>10.266666666666667</v>
      </c>
      <c r="O10" s="105">
        <v>86.129753914988811</v>
      </c>
      <c r="P10" s="12">
        <v>224</v>
      </c>
      <c r="Q10" s="81">
        <v>5.9733333333333336</v>
      </c>
      <c r="R10" s="105">
        <v>91.803278688524586</v>
      </c>
      <c r="S10" s="12">
        <v>17</v>
      </c>
      <c r="T10" s="81">
        <v>0.45333333333333337</v>
      </c>
      <c r="U10" s="81">
        <v>85</v>
      </c>
    </row>
    <row r="11" spans="1:21" ht="15" customHeight="1" x14ac:dyDescent="0.2">
      <c r="A11" s="18" t="s">
        <v>25</v>
      </c>
      <c r="B11" s="12">
        <v>3291</v>
      </c>
      <c r="C11" s="105">
        <v>76.677539608574094</v>
      </c>
      <c r="D11" s="12">
        <v>1024</v>
      </c>
      <c r="E11" s="81">
        <v>31.115162564570038</v>
      </c>
      <c r="F11" s="105">
        <v>74.908558888076087</v>
      </c>
      <c r="G11" s="12">
        <v>746</v>
      </c>
      <c r="H11" s="81">
        <v>22.667882102704347</v>
      </c>
      <c r="I11" s="105">
        <v>75.050301810865193</v>
      </c>
      <c r="J11" s="12">
        <v>883</v>
      </c>
      <c r="K11" s="81">
        <v>26.830750531753267</v>
      </c>
      <c r="L11" s="81">
        <v>75.664095972579261</v>
      </c>
      <c r="M11" s="12">
        <v>381</v>
      </c>
      <c r="N11" s="81">
        <v>11.577028258887875</v>
      </c>
      <c r="O11" s="105">
        <v>80.720338983050837</v>
      </c>
      <c r="P11" s="12">
        <v>233</v>
      </c>
      <c r="Q11" s="81">
        <v>7.0799149194773623</v>
      </c>
      <c r="R11" s="105">
        <v>86.617100371747213</v>
      </c>
      <c r="S11" s="12">
        <v>24</v>
      </c>
      <c r="T11" s="81">
        <v>0.72926162260711025</v>
      </c>
      <c r="U11" s="81">
        <v>104.34782608695652</v>
      </c>
    </row>
    <row r="12" spans="1:21" ht="15" customHeight="1" x14ac:dyDescent="0.2">
      <c r="A12" s="18" t="s">
        <v>26</v>
      </c>
      <c r="B12" s="12">
        <v>15002</v>
      </c>
      <c r="C12" s="105">
        <v>78.278111140099142</v>
      </c>
      <c r="D12" s="12">
        <v>4535</v>
      </c>
      <c r="E12" s="81">
        <v>30.229302759632048</v>
      </c>
      <c r="F12" s="105">
        <v>75.507825507825515</v>
      </c>
      <c r="G12" s="12">
        <v>3146</v>
      </c>
      <c r="H12" s="81">
        <v>20.970537261698439</v>
      </c>
      <c r="I12" s="105">
        <v>77.126746751654821</v>
      </c>
      <c r="J12" s="12">
        <v>4113</v>
      </c>
      <c r="K12" s="81">
        <v>27.416344487401677</v>
      </c>
      <c r="L12" s="81">
        <v>78.417540514775979</v>
      </c>
      <c r="M12" s="12">
        <v>1763</v>
      </c>
      <c r="N12" s="81">
        <v>11.751766431142514</v>
      </c>
      <c r="O12" s="105">
        <v>83.475378787878782</v>
      </c>
      <c r="P12" s="12">
        <v>1299</v>
      </c>
      <c r="Q12" s="81">
        <v>8.6588454872683638</v>
      </c>
      <c r="R12" s="105">
        <v>83.215887251761686</v>
      </c>
      <c r="S12" s="12">
        <v>146</v>
      </c>
      <c r="T12" s="81">
        <v>0.97320357285695236</v>
      </c>
      <c r="U12" s="81">
        <v>90.123456790123456</v>
      </c>
    </row>
    <row r="13" spans="1:21" ht="15" customHeight="1" x14ac:dyDescent="0.2">
      <c r="A13" s="18" t="s">
        <v>27</v>
      </c>
      <c r="B13" s="12">
        <v>7192</v>
      </c>
      <c r="C13" s="105">
        <v>77.877639415268007</v>
      </c>
      <c r="D13" s="12">
        <v>2157</v>
      </c>
      <c r="E13" s="81">
        <v>29.991657397107897</v>
      </c>
      <c r="F13" s="105">
        <v>76.70697012802276</v>
      </c>
      <c r="G13" s="12">
        <v>1806</v>
      </c>
      <c r="H13" s="81">
        <v>25.111234705228032</v>
      </c>
      <c r="I13" s="105">
        <v>75.659824046920818</v>
      </c>
      <c r="J13" s="12">
        <v>1895</v>
      </c>
      <c r="K13" s="81">
        <v>26.348720800889879</v>
      </c>
      <c r="L13" s="81">
        <v>77.887381833127819</v>
      </c>
      <c r="M13" s="12">
        <v>820</v>
      </c>
      <c r="N13" s="81">
        <v>11.401557285873192</v>
      </c>
      <c r="O13" s="105">
        <v>80</v>
      </c>
      <c r="P13" s="12">
        <v>472</v>
      </c>
      <c r="Q13" s="81">
        <v>6.5628476084538381</v>
      </c>
      <c r="R13" s="105">
        <v>88.721804511278194</v>
      </c>
      <c r="S13" s="12">
        <v>42</v>
      </c>
      <c r="T13" s="81">
        <v>0.58398220244716359</v>
      </c>
      <c r="U13" s="81">
        <v>91.304347826086953</v>
      </c>
    </row>
    <row r="14" spans="1:21" ht="15" customHeight="1" x14ac:dyDescent="0.2">
      <c r="A14" s="18" t="s">
        <v>28</v>
      </c>
      <c r="B14" s="12">
        <v>3594</v>
      </c>
      <c r="C14" s="105">
        <v>85.065088757396438</v>
      </c>
      <c r="D14" s="12">
        <v>1338</v>
      </c>
      <c r="E14" s="81">
        <v>37.228714524207014</v>
      </c>
      <c r="F14" s="105">
        <v>81.189320388349515</v>
      </c>
      <c r="G14" s="12">
        <v>997</v>
      </c>
      <c r="H14" s="81">
        <v>27.740678909293266</v>
      </c>
      <c r="I14" s="105">
        <v>82.807308970099669</v>
      </c>
      <c r="J14" s="12">
        <v>775</v>
      </c>
      <c r="K14" s="81">
        <v>21.563717306622149</v>
      </c>
      <c r="L14" s="81">
        <v>90.221187427240977</v>
      </c>
      <c r="M14" s="12">
        <v>337</v>
      </c>
      <c r="N14" s="81">
        <v>9.376739009460211</v>
      </c>
      <c r="O14" s="105">
        <v>97.398843930635834</v>
      </c>
      <c r="P14" s="12">
        <v>135</v>
      </c>
      <c r="Q14" s="81">
        <v>3.7562604340567614</v>
      </c>
      <c r="R14" s="105">
        <v>84.905660377358487</v>
      </c>
      <c r="S14" s="12">
        <v>12</v>
      </c>
      <c r="T14" s="81">
        <v>0.333889816360601</v>
      </c>
      <c r="U14" s="81">
        <v>133.33333333333331</v>
      </c>
    </row>
    <row r="15" spans="1:21" ht="15" customHeight="1" x14ac:dyDescent="0.2">
      <c r="A15" s="18" t="s">
        <v>29</v>
      </c>
      <c r="B15" s="12">
        <v>1931</v>
      </c>
      <c r="C15" s="105">
        <v>79.042161277118296</v>
      </c>
      <c r="D15" s="12">
        <v>613</v>
      </c>
      <c r="E15" s="81">
        <v>31.745209735888142</v>
      </c>
      <c r="F15" s="105">
        <v>78.69062901155327</v>
      </c>
      <c r="G15" s="12">
        <v>434</v>
      </c>
      <c r="H15" s="81">
        <v>22.475401346452614</v>
      </c>
      <c r="I15" s="105">
        <v>77.777777777777786</v>
      </c>
      <c r="J15" s="12">
        <v>466</v>
      </c>
      <c r="K15" s="81">
        <v>24.132573795960642</v>
      </c>
      <c r="L15" s="81">
        <v>74.919614147909968</v>
      </c>
      <c r="M15" s="12">
        <v>241</v>
      </c>
      <c r="N15" s="81">
        <v>12.480580010357329</v>
      </c>
      <c r="O15" s="105">
        <v>83.972125435540065</v>
      </c>
      <c r="P15" s="12">
        <v>163</v>
      </c>
      <c r="Q15" s="81">
        <v>8.4412221646815127</v>
      </c>
      <c r="R15" s="105">
        <v>88.108108108108112</v>
      </c>
      <c r="S15" s="12">
        <v>14</v>
      </c>
      <c r="T15" s="81">
        <v>0.72501294665976179</v>
      </c>
      <c r="U15" s="81">
        <v>116.66666666666667</v>
      </c>
    </row>
    <row r="16" spans="1:21" ht="15" customHeight="1" x14ac:dyDescent="0.2">
      <c r="A16" s="18" t="s">
        <v>30</v>
      </c>
      <c r="B16" s="12">
        <v>2837</v>
      </c>
      <c r="C16" s="105">
        <v>89.326196473551633</v>
      </c>
      <c r="D16" s="12">
        <v>1467</v>
      </c>
      <c r="E16" s="81">
        <v>51.709552344025376</v>
      </c>
      <c r="F16" s="105">
        <v>95.632333767926994</v>
      </c>
      <c r="G16" s="12">
        <v>569</v>
      </c>
      <c r="H16" s="81">
        <v>20.056397603101868</v>
      </c>
      <c r="I16" s="105">
        <v>81.635581061692974</v>
      </c>
      <c r="J16" s="12">
        <v>483</v>
      </c>
      <c r="K16" s="81">
        <v>17.025026436376454</v>
      </c>
      <c r="L16" s="81">
        <v>82.142857142857139</v>
      </c>
      <c r="M16" s="12">
        <v>225</v>
      </c>
      <c r="N16" s="81">
        <v>7.9309129362002118</v>
      </c>
      <c r="O16" s="105">
        <v>92.975206611570243</v>
      </c>
      <c r="P16" s="12">
        <v>84</v>
      </c>
      <c r="Q16" s="81">
        <v>2.960874162848079</v>
      </c>
      <c r="R16" s="105">
        <v>79.245283018867923</v>
      </c>
      <c r="S16" s="12">
        <v>9</v>
      </c>
      <c r="T16" s="81">
        <v>0.31723651744800846</v>
      </c>
      <c r="U16" s="81">
        <v>100</v>
      </c>
    </row>
    <row r="17" spans="1:21" ht="15" customHeight="1" x14ac:dyDescent="0.2">
      <c r="A17" s="18" t="s">
        <v>31</v>
      </c>
      <c r="B17" s="12">
        <v>2053</v>
      </c>
      <c r="C17" s="105">
        <v>76.263001485884104</v>
      </c>
      <c r="D17" s="12">
        <v>508</v>
      </c>
      <c r="E17" s="81">
        <v>24.744276668290308</v>
      </c>
      <c r="F17" s="105">
        <v>75.934230194319881</v>
      </c>
      <c r="G17" s="12">
        <v>691</v>
      </c>
      <c r="H17" s="81">
        <v>33.658061373599615</v>
      </c>
      <c r="I17" s="105">
        <v>78.52272727272728</v>
      </c>
      <c r="J17" s="12">
        <v>600</v>
      </c>
      <c r="K17" s="81">
        <v>29.225523623964929</v>
      </c>
      <c r="L17" s="81">
        <v>77.220077220077215</v>
      </c>
      <c r="M17" s="12">
        <v>181</v>
      </c>
      <c r="N17" s="81">
        <v>8.8163662932294198</v>
      </c>
      <c r="O17" s="105">
        <v>76.371308016877634</v>
      </c>
      <c r="P17" s="12">
        <v>65</v>
      </c>
      <c r="Q17" s="81">
        <v>3.1660983925962007</v>
      </c>
      <c r="R17" s="105">
        <v>54.166666666666664</v>
      </c>
      <c r="S17" s="12">
        <v>8</v>
      </c>
      <c r="T17" s="81">
        <v>0.38967364831953238</v>
      </c>
      <c r="U17" s="81">
        <v>88.888888888888886</v>
      </c>
    </row>
    <row r="18" spans="1:21" ht="15" customHeight="1" x14ac:dyDescent="0.2">
      <c r="A18" s="18" t="s">
        <v>32</v>
      </c>
      <c r="B18" s="12">
        <v>2450</v>
      </c>
      <c r="C18" s="105">
        <v>84.599447513812152</v>
      </c>
      <c r="D18" s="12">
        <v>966</v>
      </c>
      <c r="E18" s="81">
        <v>39.428571428571431</v>
      </c>
      <c r="F18" s="105">
        <v>85.943060498220632</v>
      </c>
      <c r="G18" s="12">
        <v>693</v>
      </c>
      <c r="H18" s="81">
        <v>28.285714285714285</v>
      </c>
      <c r="I18" s="105">
        <v>77.690582959641247</v>
      </c>
      <c r="J18" s="12">
        <v>526</v>
      </c>
      <c r="K18" s="81">
        <v>21.469387755102041</v>
      </c>
      <c r="L18" s="81">
        <v>91.319444444444443</v>
      </c>
      <c r="M18" s="12">
        <v>183</v>
      </c>
      <c r="N18" s="81">
        <v>7.4693877551020398</v>
      </c>
      <c r="O18" s="105">
        <v>87.980769230769226</v>
      </c>
      <c r="P18" s="12">
        <v>77</v>
      </c>
      <c r="Q18" s="81">
        <v>3.1428571428571432</v>
      </c>
      <c r="R18" s="105">
        <v>85.555555555555557</v>
      </c>
      <c r="S18" s="12">
        <v>5</v>
      </c>
      <c r="T18" s="81">
        <v>0.20408163265306123</v>
      </c>
      <c r="U18" s="81">
        <v>83.333333333333343</v>
      </c>
    </row>
    <row r="19" spans="1:21" ht="15" customHeight="1" x14ac:dyDescent="0.2">
      <c r="A19" s="18" t="s">
        <v>33</v>
      </c>
      <c r="B19" s="12">
        <v>1559</v>
      </c>
      <c r="C19" s="105">
        <v>74.167459562321596</v>
      </c>
      <c r="D19" s="12">
        <v>569</v>
      </c>
      <c r="E19" s="81">
        <v>36.497754971135343</v>
      </c>
      <c r="F19" s="105">
        <v>75.264550264550266</v>
      </c>
      <c r="G19" s="12">
        <v>436</v>
      </c>
      <c r="H19" s="81">
        <v>27.966645285439384</v>
      </c>
      <c r="I19" s="105">
        <v>74.023769100169773</v>
      </c>
      <c r="J19" s="12">
        <v>380</v>
      </c>
      <c r="K19" s="81">
        <v>24.374599101988455</v>
      </c>
      <c r="L19" s="81">
        <v>74.21875</v>
      </c>
      <c r="M19" s="12">
        <v>108</v>
      </c>
      <c r="N19" s="81">
        <v>6.9275176395125078</v>
      </c>
      <c r="O19" s="105">
        <v>67.080745341614914</v>
      </c>
      <c r="P19" s="12">
        <v>63</v>
      </c>
      <c r="Q19" s="81">
        <v>4.0410519563822964</v>
      </c>
      <c r="R19" s="105">
        <v>80.769230769230774</v>
      </c>
      <c r="S19" s="12">
        <v>3</v>
      </c>
      <c r="T19" s="81">
        <v>0.19243104554201412</v>
      </c>
      <c r="U19" s="81">
        <v>50</v>
      </c>
    </row>
    <row r="20" spans="1:21" ht="15" customHeight="1" x14ac:dyDescent="0.2">
      <c r="A20" s="25" t="s">
        <v>34</v>
      </c>
      <c r="B20" s="26">
        <v>3438</v>
      </c>
      <c r="C20" s="106">
        <v>85.056902523503226</v>
      </c>
      <c r="D20" s="26">
        <v>1037</v>
      </c>
      <c r="E20" s="83">
        <v>30.162885398487493</v>
      </c>
      <c r="F20" s="106">
        <v>87.955894826123838</v>
      </c>
      <c r="G20" s="26">
        <v>975</v>
      </c>
      <c r="H20" s="83">
        <v>28.359511343804538</v>
      </c>
      <c r="I20" s="106">
        <v>79.526916802610117</v>
      </c>
      <c r="J20" s="26">
        <v>905</v>
      </c>
      <c r="K20" s="83">
        <v>26.323443862710878</v>
      </c>
      <c r="L20" s="83">
        <v>85.216572504708097</v>
      </c>
      <c r="M20" s="26">
        <v>356</v>
      </c>
      <c r="N20" s="83">
        <v>10.354857475276322</v>
      </c>
      <c r="O20" s="106">
        <v>88.33746898263027</v>
      </c>
      <c r="P20" s="26">
        <v>150</v>
      </c>
      <c r="Q20" s="83">
        <v>4.3630017452006982</v>
      </c>
      <c r="R20" s="106">
        <v>97.402597402597408</v>
      </c>
      <c r="S20" s="26">
        <v>15</v>
      </c>
      <c r="T20" s="83">
        <v>0.43630017452006981</v>
      </c>
      <c r="U20" s="83">
        <v>83.333333333333343</v>
      </c>
    </row>
    <row r="22" spans="1:21" ht="15" customHeight="1" x14ac:dyDescent="0.2">
      <c r="A22" s="68" t="s">
        <v>148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P38"/>
  <sheetViews>
    <sheetView showGridLines="0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149</v>
      </c>
      <c r="B1" s="1"/>
      <c r="C1" s="1"/>
      <c r="D1" s="1"/>
      <c r="E1" s="64"/>
      <c r="F1" s="1"/>
      <c r="G1" s="1"/>
      <c r="H1" s="1"/>
      <c r="I1" s="1"/>
      <c r="J1" s="1"/>
      <c r="K1" s="265"/>
      <c r="L1" s="265"/>
      <c r="M1" s="1"/>
    </row>
    <row r="2" spans="1:16" ht="15" customHeight="1" x14ac:dyDescent="0.2">
      <c r="A2" s="1"/>
      <c r="B2" s="1"/>
      <c r="C2" s="1"/>
      <c r="D2" s="1"/>
      <c r="E2" s="64"/>
      <c r="F2" s="1"/>
      <c r="G2" s="1"/>
      <c r="H2" s="1"/>
      <c r="I2" s="1"/>
      <c r="J2" s="1"/>
      <c r="K2" s="265"/>
      <c r="L2" s="265"/>
      <c r="M2" s="1"/>
    </row>
    <row r="3" spans="1:16" ht="15" customHeight="1" x14ac:dyDescent="0.2">
      <c r="A3" s="348"/>
      <c r="B3" s="289"/>
      <c r="C3" s="290"/>
      <c r="D3" s="290"/>
      <c r="E3" s="171"/>
      <c r="F3" s="354" t="s">
        <v>63</v>
      </c>
      <c r="G3" s="354"/>
      <c r="H3" s="354"/>
      <c r="I3" s="2"/>
      <c r="J3" s="2"/>
      <c r="K3" s="266"/>
      <c r="L3" s="266"/>
      <c r="M3" s="2"/>
    </row>
    <row r="4" spans="1:16" ht="15" customHeight="1" x14ac:dyDescent="0.2">
      <c r="A4" s="349"/>
      <c r="B4" s="351" t="s">
        <v>145</v>
      </c>
      <c r="C4" s="352"/>
      <c r="D4" s="352"/>
      <c r="E4" s="353"/>
      <c r="F4" s="143" t="s">
        <v>578</v>
      </c>
      <c r="G4" s="143" t="s">
        <v>578</v>
      </c>
      <c r="H4" s="143" t="s">
        <v>586</v>
      </c>
      <c r="I4" s="2"/>
      <c r="J4" s="2"/>
      <c r="K4" s="266"/>
      <c r="L4" s="266"/>
      <c r="M4" s="2"/>
    </row>
    <row r="5" spans="1:16" ht="15" customHeight="1" x14ac:dyDescent="0.2">
      <c r="A5" s="350"/>
      <c r="B5" s="172" t="s">
        <v>553</v>
      </c>
      <c r="C5" s="173" t="s">
        <v>566</v>
      </c>
      <c r="D5" s="173" t="s">
        <v>586</v>
      </c>
      <c r="E5" s="174" t="s">
        <v>578</v>
      </c>
      <c r="F5" s="173" t="s">
        <v>577</v>
      </c>
      <c r="G5" s="173" t="s">
        <v>585</v>
      </c>
      <c r="H5" s="173" t="s">
        <v>584</v>
      </c>
      <c r="I5" s="2"/>
      <c r="J5" s="2"/>
      <c r="K5" s="266" t="s">
        <v>584</v>
      </c>
      <c r="L5" s="266" t="s">
        <v>585</v>
      </c>
      <c r="M5" s="286" t="s">
        <v>577</v>
      </c>
    </row>
    <row r="6" spans="1:16" ht="15" customHeight="1" x14ac:dyDescent="0.2">
      <c r="A6" s="21" t="s">
        <v>0</v>
      </c>
      <c r="B6" s="22">
        <v>888918.41666666674</v>
      </c>
      <c r="C6" s="23">
        <v>900261.75000000012</v>
      </c>
      <c r="D6" s="24">
        <v>919745.9</v>
      </c>
      <c r="E6" s="291">
        <v>930232</v>
      </c>
      <c r="F6" s="75">
        <v>100.54203500368021</v>
      </c>
      <c r="G6" s="75">
        <v>102.01925818692285</v>
      </c>
      <c r="H6" s="76">
        <v>102.50199599775146</v>
      </c>
      <c r="I6" s="2"/>
      <c r="J6" s="218"/>
      <c r="K6" s="213">
        <v>897295.6</v>
      </c>
      <c r="L6" s="213">
        <v>911820</v>
      </c>
      <c r="M6" s="17">
        <v>925217</v>
      </c>
      <c r="O6" s="7"/>
      <c r="P6" s="7"/>
    </row>
    <row r="7" spans="1:16" ht="12.75" customHeight="1" x14ac:dyDescent="0.2">
      <c r="A7" s="11"/>
      <c r="B7" s="15"/>
      <c r="C7" s="16"/>
      <c r="D7" s="16"/>
      <c r="E7" s="65"/>
      <c r="F7" s="78"/>
      <c r="G7" s="78"/>
      <c r="H7" s="79"/>
      <c r="I7" s="2"/>
      <c r="J7" s="218"/>
      <c r="K7" s="213"/>
      <c r="L7" s="213"/>
      <c r="M7" s="17"/>
    </row>
    <row r="8" spans="1:16" ht="15" customHeight="1" x14ac:dyDescent="0.2">
      <c r="A8" s="18" t="s">
        <v>2</v>
      </c>
      <c r="B8" s="12">
        <v>26354</v>
      </c>
      <c r="C8" s="13">
        <v>25720.083333333332</v>
      </c>
      <c r="D8" s="13">
        <v>24892.2</v>
      </c>
      <c r="E8" s="14">
        <v>24891</v>
      </c>
      <c r="F8" s="81">
        <v>99.803528468323975</v>
      </c>
      <c r="G8" s="81">
        <v>96.965329178028824</v>
      </c>
      <c r="H8" s="81">
        <v>96.675120299204224</v>
      </c>
      <c r="I8" s="3"/>
      <c r="J8" s="225"/>
      <c r="K8" s="206">
        <v>25748.3</v>
      </c>
      <c r="L8" s="206">
        <v>25670</v>
      </c>
      <c r="M8" s="13">
        <v>24940</v>
      </c>
      <c r="O8" s="7"/>
      <c r="P8" s="7"/>
    </row>
    <row r="9" spans="1:16" ht="15" customHeight="1" x14ac:dyDescent="0.2">
      <c r="A9" s="18" t="s">
        <v>3</v>
      </c>
      <c r="B9" s="12">
        <v>2329.0833333333335</v>
      </c>
      <c r="C9" s="13">
        <v>2253.6666666666665</v>
      </c>
      <c r="D9" s="13">
        <v>2298.6</v>
      </c>
      <c r="E9" s="14">
        <v>2295</v>
      </c>
      <c r="F9" s="81">
        <v>100.08722197993893</v>
      </c>
      <c r="G9" s="81">
        <v>103.14606741573033</v>
      </c>
      <c r="H9" s="81">
        <v>101.67647188923785</v>
      </c>
      <c r="I9" s="3"/>
      <c r="J9" s="225"/>
      <c r="K9" s="206">
        <v>2260.6999999999998</v>
      </c>
      <c r="L9" s="206">
        <v>2225</v>
      </c>
      <c r="M9" s="13">
        <v>2293</v>
      </c>
      <c r="O9" s="7"/>
      <c r="P9" s="7"/>
    </row>
    <row r="10" spans="1:16" ht="15" customHeight="1" x14ac:dyDescent="0.2">
      <c r="A10" s="18" t="s">
        <v>4</v>
      </c>
      <c r="B10" s="12">
        <v>202825.41666666666</v>
      </c>
      <c r="C10" s="13">
        <v>205615.41666666666</v>
      </c>
      <c r="D10" s="13">
        <v>210284.1</v>
      </c>
      <c r="E10" s="14">
        <v>212248</v>
      </c>
      <c r="F10" s="81">
        <v>100.61626561996322</v>
      </c>
      <c r="G10" s="81">
        <v>102.06978801985149</v>
      </c>
      <c r="H10" s="81">
        <v>102.57806009880044</v>
      </c>
      <c r="I10" s="3"/>
      <c r="J10" s="225"/>
      <c r="K10" s="206">
        <v>204999.1</v>
      </c>
      <c r="L10" s="206">
        <v>207944</v>
      </c>
      <c r="M10" s="13">
        <v>210948</v>
      </c>
      <c r="O10" s="7"/>
      <c r="P10" s="7"/>
    </row>
    <row r="11" spans="1:16" ht="15" customHeight="1" x14ac:dyDescent="0.2">
      <c r="A11" s="18" t="s">
        <v>5</v>
      </c>
      <c r="B11" s="12">
        <v>7962</v>
      </c>
      <c r="C11" s="13">
        <v>8030.333333333333</v>
      </c>
      <c r="D11" s="13">
        <v>8105.4</v>
      </c>
      <c r="E11" s="14">
        <v>8172</v>
      </c>
      <c r="F11" s="81">
        <v>99.963302752293586</v>
      </c>
      <c r="G11" s="81">
        <v>100.8266502159161</v>
      </c>
      <c r="H11" s="81">
        <v>101.11653089484649</v>
      </c>
      <c r="I11" s="4"/>
      <c r="J11" s="226"/>
      <c r="K11" s="206">
        <v>8015.9</v>
      </c>
      <c r="L11" s="206">
        <v>8105</v>
      </c>
      <c r="M11" s="13">
        <v>8175</v>
      </c>
      <c r="O11" s="7"/>
      <c r="P11" s="7"/>
    </row>
    <row r="12" spans="1:16" ht="15" customHeight="1" x14ac:dyDescent="0.2">
      <c r="A12" s="18" t="s">
        <v>6</v>
      </c>
      <c r="B12" s="12">
        <v>10488.666666666666</v>
      </c>
      <c r="C12" s="13">
        <v>10464.416666666666</v>
      </c>
      <c r="D12" s="13">
        <v>10489.3</v>
      </c>
      <c r="E12" s="14">
        <v>10605</v>
      </c>
      <c r="F12" s="81">
        <v>100.17001983564748</v>
      </c>
      <c r="G12" s="81">
        <v>100.60715302153496</v>
      </c>
      <c r="H12" s="81">
        <v>100.39529096477796</v>
      </c>
      <c r="I12" s="4"/>
      <c r="J12" s="226"/>
      <c r="K12" s="206">
        <v>10448</v>
      </c>
      <c r="L12" s="206">
        <v>10541</v>
      </c>
      <c r="M12" s="13">
        <v>10587</v>
      </c>
      <c r="O12" s="7"/>
      <c r="P12" s="7"/>
    </row>
    <row r="13" spans="1:16" ht="15" customHeight="1" x14ac:dyDescent="0.2">
      <c r="A13" s="18" t="s">
        <v>7</v>
      </c>
      <c r="B13" s="12">
        <v>64913.75</v>
      </c>
      <c r="C13" s="13">
        <v>67762.166666666672</v>
      </c>
      <c r="D13" s="13">
        <v>72505.2</v>
      </c>
      <c r="E13" s="14">
        <v>75019</v>
      </c>
      <c r="F13" s="81">
        <v>100.89844117765733</v>
      </c>
      <c r="G13" s="81">
        <v>107.72400919012061</v>
      </c>
      <c r="H13" s="81">
        <v>107.88677611305128</v>
      </c>
      <c r="I13" s="5"/>
      <c r="J13" s="225"/>
      <c r="K13" s="206">
        <v>67204.899999999994</v>
      </c>
      <c r="L13" s="206">
        <v>69640</v>
      </c>
      <c r="M13" s="13">
        <v>74351</v>
      </c>
      <c r="O13" s="7"/>
      <c r="P13" s="7"/>
    </row>
    <row r="14" spans="1:16" ht="15" customHeight="1" x14ac:dyDescent="0.2">
      <c r="A14" s="18" t="s">
        <v>8</v>
      </c>
      <c r="B14" s="12">
        <v>113963.66666666667</v>
      </c>
      <c r="C14" s="13">
        <v>114819.66666666667</v>
      </c>
      <c r="D14" s="13">
        <v>115851.6</v>
      </c>
      <c r="E14" s="14">
        <v>116457</v>
      </c>
      <c r="F14" s="81">
        <v>100.35762913427897</v>
      </c>
      <c r="G14" s="81">
        <v>100.71172838438522</v>
      </c>
      <c r="H14" s="81">
        <v>101.11102771372664</v>
      </c>
      <c r="I14" s="5"/>
      <c r="J14" s="225"/>
      <c r="K14" s="206">
        <v>114578.6</v>
      </c>
      <c r="L14" s="206">
        <v>115634</v>
      </c>
      <c r="M14" s="13">
        <v>116042</v>
      </c>
      <c r="O14" s="7"/>
      <c r="P14" s="7"/>
    </row>
    <row r="15" spans="1:16" ht="15" customHeight="1" x14ac:dyDescent="0.2">
      <c r="A15" s="18" t="s">
        <v>9</v>
      </c>
      <c r="B15" s="12">
        <v>56231.583333333336</v>
      </c>
      <c r="C15" s="13">
        <v>55830.75</v>
      </c>
      <c r="D15" s="13">
        <v>56568</v>
      </c>
      <c r="E15" s="14">
        <v>57101</v>
      </c>
      <c r="F15" s="81">
        <v>100.3797134569746</v>
      </c>
      <c r="G15" s="81">
        <v>101.83150836394763</v>
      </c>
      <c r="H15" s="81">
        <v>101.49693991247666</v>
      </c>
      <c r="I15" s="5"/>
      <c r="J15" s="225"/>
      <c r="K15" s="206">
        <v>55733.7</v>
      </c>
      <c r="L15" s="206">
        <v>56074</v>
      </c>
      <c r="M15" s="13">
        <v>56885</v>
      </c>
      <c r="O15" s="7"/>
      <c r="P15" s="7"/>
    </row>
    <row r="16" spans="1:16" ht="15" customHeight="1" x14ac:dyDescent="0.2">
      <c r="A16" s="18" t="s">
        <v>10</v>
      </c>
      <c r="B16" s="12">
        <v>35161.833333333336</v>
      </c>
      <c r="C16" s="13">
        <v>34930.666666666664</v>
      </c>
      <c r="D16" s="13">
        <v>37626.5</v>
      </c>
      <c r="E16" s="14">
        <v>38148</v>
      </c>
      <c r="F16" s="81">
        <v>99.733333333333334</v>
      </c>
      <c r="G16" s="81">
        <v>102.29265545812886</v>
      </c>
      <c r="H16" s="81">
        <v>109.10501210618648</v>
      </c>
      <c r="I16" s="5"/>
      <c r="J16" s="225"/>
      <c r="K16" s="206">
        <v>34486.5</v>
      </c>
      <c r="L16" s="206">
        <v>37293</v>
      </c>
      <c r="M16" s="13">
        <v>38250</v>
      </c>
      <c r="O16" s="7"/>
      <c r="P16" s="7"/>
    </row>
    <row r="17" spans="1:16" ht="15" customHeight="1" x14ac:dyDescent="0.2">
      <c r="A17" s="18" t="s">
        <v>11</v>
      </c>
      <c r="B17" s="12">
        <v>28725</v>
      </c>
      <c r="C17" s="13">
        <v>29806.666666666668</v>
      </c>
      <c r="D17" s="13">
        <v>31093.5</v>
      </c>
      <c r="E17" s="14">
        <v>31722</v>
      </c>
      <c r="F17" s="81">
        <v>101.40980147693487</v>
      </c>
      <c r="G17" s="81">
        <v>104.99106374528364</v>
      </c>
      <c r="H17" s="81">
        <v>104.72612267306158</v>
      </c>
      <c r="I17" s="5"/>
      <c r="J17" s="225"/>
      <c r="K17" s="206">
        <v>29690.3</v>
      </c>
      <c r="L17" s="206">
        <v>30214</v>
      </c>
      <c r="M17" s="13">
        <v>31281</v>
      </c>
      <c r="O17" s="7"/>
      <c r="P17" s="7"/>
    </row>
    <row r="18" spans="1:16" ht="15" customHeight="1" x14ac:dyDescent="0.2">
      <c r="A18" s="18" t="s">
        <v>12</v>
      </c>
      <c r="B18" s="12">
        <v>19842.25</v>
      </c>
      <c r="C18" s="13">
        <v>19314.75</v>
      </c>
      <c r="D18" s="13">
        <v>18972</v>
      </c>
      <c r="E18" s="14">
        <v>18910</v>
      </c>
      <c r="F18" s="81">
        <v>100.20135650699449</v>
      </c>
      <c r="G18" s="81">
        <v>98.412698412698404</v>
      </c>
      <c r="H18" s="81">
        <v>98.108875409174829</v>
      </c>
      <c r="I18" s="5"/>
      <c r="J18" s="225"/>
      <c r="K18" s="206">
        <v>19337.7</v>
      </c>
      <c r="L18" s="206">
        <v>19215</v>
      </c>
      <c r="M18" s="13">
        <v>18872</v>
      </c>
      <c r="O18" s="7"/>
      <c r="P18" s="7"/>
    </row>
    <row r="19" spans="1:16" ht="15" customHeight="1" x14ac:dyDescent="0.2">
      <c r="A19" s="18" t="s">
        <v>13</v>
      </c>
      <c r="B19" s="12">
        <v>4670.583333333333</v>
      </c>
      <c r="C19" s="13">
        <v>4675.083333333333</v>
      </c>
      <c r="D19" s="13">
        <v>4806</v>
      </c>
      <c r="E19" s="14">
        <v>4828</v>
      </c>
      <c r="F19" s="81">
        <v>99.979291778836199</v>
      </c>
      <c r="G19" s="81">
        <v>102.98634812286689</v>
      </c>
      <c r="H19" s="81">
        <v>103.07111606759887</v>
      </c>
      <c r="I19" s="5"/>
      <c r="J19" s="225"/>
      <c r="K19" s="206">
        <v>4662.8</v>
      </c>
      <c r="L19" s="206">
        <v>4688</v>
      </c>
      <c r="M19" s="13">
        <v>4829</v>
      </c>
      <c r="O19" s="7"/>
      <c r="P19" s="7"/>
    </row>
    <row r="20" spans="1:16" ht="15" customHeight="1" x14ac:dyDescent="0.2">
      <c r="A20" s="18" t="s">
        <v>14</v>
      </c>
      <c r="B20" s="12">
        <v>56844.083333333336</v>
      </c>
      <c r="C20" s="13">
        <v>58057.916666666664</v>
      </c>
      <c r="D20" s="13">
        <v>59336.3</v>
      </c>
      <c r="E20" s="14">
        <v>60337</v>
      </c>
      <c r="F20" s="81">
        <v>101.01454855937453</v>
      </c>
      <c r="G20" s="81">
        <v>102.42929412963026</v>
      </c>
      <c r="H20" s="81">
        <v>102.55433956002931</v>
      </c>
      <c r="I20" s="5"/>
      <c r="J20" s="225"/>
      <c r="K20" s="206">
        <v>57858.400000000001</v>
      </c>
      <c r="L20" s="206">
        <v>58906</v>
      </c>
      <c r="M20" s="13">
        <v>59731</v>
      </c>
      <c r="O20" s="7"/>
      <c r="P20" s="7"/>
    </row>
    <row r="21" spans="1:16" ht="15" customHeight="1" x14ac:dyDescent="0.2">
      <c r="A21" s="18" t="s">
        <v>15</v>
      </c>
      <c r="B21" s="12">
        <v>34615.75</v>
      </c>
      <c r="C21" s="13">
        <v>34113.583333333336</v>
      </c>
      <c r="D21" s="13">
        <v>34292.199999999997</v>
      </c>
      <c r="E21" s="14">
        <v>34478</v>
      </c>
      <c r="F21" s="81">
        <v>100.29088370469485</v>
      </c>
      <c r="G21" s="81">
        <v>100.32590350928243</v>
      </c>
      <c r="H21" s="81">
        <v>100.80337694634451</v>
      </c>
      <c r="I21" s="5"/>
      <c r="J21" s="225"/>
      <c r="K21" s="206">
        <v>34018.9</v>
      </c>
      <c r="L21" s="206">
        <v>34366</v>
      </c>
      <c r="M21" s="13">
        <v>34378</v>
      </c>
      <c r="O21" s="7"/>
      <c r="P21" s="7"/>
    </row>
    <row r="22" spans="1:16" ht="15" customHeight="1" x14ac:dyDescent="0.2">
      <c r="A22" s="18" t="s">
        <v>16</v>
      </c>
      <c r="B22" s="12">
        <v>49285.916666666664</v>
      </c>
      <c r="C22" s="13">
        <v>49592.333333333336</v>
      </c>
      <c r="D22" s="13">
        <v>49486.2</v>
      </c>
      <c r="E22" s="14">
        <v>49622</v>
      </c>
      <c r="F22" s="81">
        <v>100.16552280985063</v>
      </c>
      <c r="G22" s="81">
        <v>99.482758620689665</v>
      </c>
      <c r="H22" s="81">
        <v>99.84967928217317</v>
      </c>
      <c r="I22" s="5"/>
      <c r="J22" s="225"/>
      <c r="K22" s="206">
        <v>49560.7</v>
      </c>
      <c r="L22" s="206">
        <v>49880</v>
      </c>
      <c r="M22" s="13">
        <v>49540</v>
      </c>
      <c r="O22" s="7"/>
      <c r="P22" s="7"/>
    </row>
    <row r="23" spans="1:16" ht="15" customHeight="1" x14ac:dyDescent="0.2">
      <c r="A23" s="18" t="s">
        <v>17</v>
      </c>
      <c r="B23" s="12">
        <v>74324.583333333328</v>
      </c>
      <c r="C23" s="13">
        <v>75875.5</v>
      </c>
      <c r="D23" s="13">
        <v>77248.800000000003</v>
      </c>
      <c r="E23" s="14">
        <v>78305</v>
      </c>
      <c r="F23" s="81">
        <v>101.02828095164371</v>
      </c>
      <c r="G23" s="81">
        <v>101.98220960368832</v>
      </c>
      <c r="H23" s="81">
        <v>102.16000687689694</v>
      </c>
      <c r="I23" s="5"/>
      <c r="J23" s="225"/>
      <c r="K23" s="206">
        <v>75615.5</v>
      </c>
      <c r="L23" s="206">
        <v>76783</v>
      </c>
      <c r="M23" s="13">
        <v>77508</v>
      </c>
      <c r="O23" s="7"/>
      <c r="P23" s="7"/>
    </row>
    <row r="24" spans="1:16" ht="15" customHeight="1" x14ac:dyDescent="0.2">
      <c r="A24" s="18" t="s">
        <v>18</v>
      </c>
      <c r="B24" s="12">
        <v>67131.25</v>
      </c>
      <c r="C24" s="13">
        <v>70206.083333333328</v>
      </c>
      <c r="D24" s="13">
        <v>72078.5</v>
      </c>
      <c r="E24" s="14">
        <v>72885</v>
      </c>
      <c r="F24" s="81">
        <v>100.59208347134813</v>
      </c>
      <c r="G24" s="81">
        <v>102.55382017729001</v>
      </c>
      <c r="H24" s="81">
        <v>103.04892781421071</v>
      </c>
      <c r="I24" s="5"/>
      <c r="J24" s="225"/>
      <c r="K24" s="206">
        <v>69945.899999999994</v>
      </c>
      <c r="L24" s="206">
        <v>71070</v>
      </c>
      <c r="M24" s="13">
        <v>72456</v>
      </c>
      <c r="O24" s="7"/>
      <c r="P24" s="7"/>
    </row>
    <row r="25" spans="1:16" ht="15" customHeight="1" x14ac:dyDescent="0.2">
      <c r="A25" s="18" t="s">
        <v>19</v>
      </c>
      <c r="B25" s="12">
        <v>15837.75</v>
      </c>
      <c r="C25" s="13">
        <v>15543.333333333334</v>
      </c>
      <c r="D25" s="13">
        <v>15757.4</v>
      </c>
      <c r="E25" s="14">
        <v>15896</v>
      </c>
      <c r="F25" s="81">
        <v>99.899446958270488</v>
      </c>
      <c r="G25" s="81">
        <v>101.13889419100337</v>
      </c>
      <c r="H25" s="81">
        <v>101.54795968344803</v>
      </c>
      <c r="I25" s="5"/>
      <c r="J25" s="225"/>
      <c r="K25" s="206">
        <v>15517.2</v>
      </c>
      <c r="L25" s="206">
        <v>15717</v>
      </c>
      <c r="M25" s="13">
        <v>15912</v>
      </c>
      <c r="O25" s="7"/>
      <c r="P25" s="7"/>
    </row>
    <row r="26" spans="1:16" ht="15" customHeight="1" x14ac:dyDescent="0.2">
      <c r="A26" s="18" t="s">
        <v>20</v>
      </c>
      <c r="B26" s="12">
        <v>16725.333333333332</v>
      </c>
      <c r="C26" s="13">
        <v>16953.083333333332</v>
      </c>
      <c r="D26" s="13">
        <v>17319.5</v>
      </c>
      <c r="E26" s="14">
        <v>17567</v>
      </c>
      <c r="F26" s="81">
        <v>100.42876743654242</v>
      </c>
      <c r="G26" s="81">
        <v>102.43745991019884</v>
      </c>
      <c r="H26" s="81">
        <v>102.38228948068453</v>
      </c>
      <c r="I26" s="5"/>
      <c r="J26" s="225"/>
      <c r="K26" s="206">
        <v>16916.5</v>
      </c>
      <c r="L26" s="206">
        <v>17149</v>
      </c>
      <c r="M26" s="13">
        <v>17492</v>
      </c>
      <c r="O26" s="7"/>
      <c r="P26" s="7"/>
    </row>
    <row r="27" spans="1:16" ht="15" customHeight="1" x14ac:dyDescent="0.2">
      <c r="A27" s="18" t="s">
        <v>21</v>
      </c>
      <c r="B27" s="12">
        <v>685.91666666666663</v>
      </c>
      <c r="C27" s="13">
        <v>696.25</v>
      </c>
      <c r="D27" s="13">
        <v>734.6</v>
      </c>
      <c r="E27" s="14">
        <v>746</v>
      </c>
      <c r="F27" s="81">
        <v>99.866131191432402</v>
      </c>
      <c r="G27" s="81">
        <v>105.66572237960339</v>
      </c>
      <c r="H27" s="81">
        <v>105.54597701149426</v>
      </c>
      <c r="I27" s="5"/>
      <c r="J27" s="225"/>
      <c r="K27" s="206">
        <v>696</v>
      </c>
      <c r="L27" s="206">
        <v>706</v>
      </c>
      <c r="M27" s="13">
        <v>747</v>
      </c>
    </row>
    <row r="28" spans="1:16" ht="15" customHeight="1" x14ac:dyDescent="0.2">
      <c r="A28" s="25" t="s">
        <v>494</v>
      </c>
      <c r="B28" s="26" t="s">
        <v>264</v>
      </c>
      <c r="C28" s="27" t="s">
        <v>264</v>
      </c>
      <c r="D28" s="27" t="s">
        <v>264</v>
      </c>
      <c r="E28" s="28" t="s">
        <v>264</v>
      </c>
      <c r="F28" s="83" t="s">
        <v>264</v>
      </c>
      <c r="G28" s="83" t="s">
        <v>264</v>
      </c>
      <c r="H28" s="83" t="s">
        <v>264</v>
      </c>
      <c r="I28" s="5"/>
      <c r="J28" s="225"/>
      <c r="K28" s="206" t="s">
        <v>264</v>
      </c>
      <c r="L28" s="206" t="s">
        <v>264</v>
      </c>
      <c r="M28" s="13" t="s">
        <v>264</v>
      </c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 s="227"/>
    </row>
    <row r="30" spans="1:16" ht="15" customHeight="1" x14ac:dyDescent="0.2">
      <c r="A30" s="6" t="s">
        <v>1</v>
      </c>
    </row>
    <row r="32" spans="1:16" s="66" customFormat="1" ht="15" customHeight="1" x14ac:dyDescent="0.2">
      <c r="A32" s="68" t="s">
        <v>148</v>
      </c>
      <c r="E32" s="67"/>
    </row>
    <row r="33" spans="5:5" s="66" customFormat="1" ht="15" customHeight="1" x14ac:dyDescent="0.2">
      <c r="E33" s="67"/>
    </row>
    <row r="34" spans="5:5" s="66" customFormat="1" ht="15" customHeight="1" x14ac:dyDescent="0.2">
      <c r="E34" s="67"/>
    </row>
    <row r="35" spans="5:5" s="66" customFormat="1" ht="15" customHeight="1" x14ac:dyDescent="0.2">
      <c r="E35" s="67"/>
    </row>
    <row r="36" spans="5:5" s="66" customFormat="1" ht="15" customHeight="1" x14ac:dyDescent="0.2">
      <c r="E36" s="67"/>
    </row>
    <row r="37" spans="5:5" s="66" customFormat="1" ht="15" customHeight="1" x14ac:dyDescent="0.2">
      <c r="E37" s="67"/>
    </row>
    <row r="38" spans="5:5" s="66" customFormat="1" ht="15" customHeight="1" x14ac:dyDescent="0.2">
      <c r="E38" s="67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21" width="6.28515625" style="6" customWidth="1"/>
    <col min="22" max="16384" width="9.140625" style="6"/>
  </cols>
  <sheetData>
    <row r="1" spans="1:21" ht="15" customHeight="1" x14ac:dyDescent="0.2">
      <c r="A1" s="9" t="s">
        <v>176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65"/>
      <c r="C3" s="367"/>
      <c r="D3" s="365" t="s">
        <v>90</v>
      </c>
      <c r="E3" s="366"/>
      <c r="F3" s="366"/>
      <c r="G3" s="365" t="s">
        <v>92</v>
      </c>
      <c r="H3" s="366"/>
      <c r="I3" s="367"/>
      <c r="J3" s="359" t="s">
        <v>93</v>
      </c>
      <c r="K3" s="359"/>
      <c r="L3" s="359"/>
      <c r="M3" s="365" t="s">
        <v>98</v>
      </c>
      <c r="N3" s="366"/>
      <c r="O3" s="366"/>
      <c r="P3" s="365" t="s">
        <v>95</v>
      </c>
      <c r="Q3" s="366"/>
      <c r="R3" s="367"/>
      <c r="S3" s="366" t="s">
        <v>97</v>
      </c>
      <c r="T3" s="366"/>
      <c r="U3" s="366"/>
    </row>
    <row r="4" spans="1:21" ht="15" customHeight="1" x14ac:dyDescent="0.2">
      <c r="A4" s="162"/>
      <c r="B4" s="360" t="s">
        <v>0</v>
      </c>
      <c r="C4" s="364"/>
      <c r="D4" s="360" t="s">
        <v>91</v>
      </c>
      <c r="E4" s="361"/>
      <c r="F4" s="361"/>
      <c r="G4" s="360" t="s">
        <v>146</v>
      </c>
      <c r="H4" s="361"/>
      <c r="I4" s="364"/>
      <c r="J4" s="361" t="s">
        <v>469</v>
      </c>
      <c r="K4" s="361"/>
      <c r="L4" s="361"/>
      <c r="M4" s="360" t="s">
        <v>99</v>
      </c>
      <c r="N4" s="361"/>
      <c r="O4" s="361"/>
      <c r="P4" s="360" t="s">
        <v>96</v>
      </c>
      <c r="Q4" s="361"/>
      <c r="R4" s="364"/>
      <c r="S4" s="361" t="s">
        <v>470</v>
      </c>
      <c r="T4" s="361"/>
      <c r="U4" s="361"/>
    </row>
    <row r="5" spans="1:21" ht="15" customHeight="1" x14ac:dyDescent="0.2">
      <c r="A5" s="162" t="s">
        <v>89</v>
      </c>
      <c r="B5" s="276"/>
      <c r="C5" s="147" t="s">
        <v>593</v>
      </c>
      <c r="D5" s="276"/>
      <c r="E5" s="277"/>
      <c r="F5" s="147" t="s">
        <v>593</v>
      </c>
      <c r="G5" s="276"/>
      <c r="H5" s="277"/>
      <c r="I5" s="147" t="s">
        <v>593</v>
      </c>
      <c r="J5" s="276"/>
      <c r="K5" s="277"/>
      <c r="L5" s="143" t="s">
        <v>593</v>
      </c>
      <c r="M5" s="276"/>
      <c r="N5" s="277"/>
      <c r="O5" s="147" t="s">
        <v>593</v>
      </c>
      <c r="P5" s="276"/>
      <c r="Q5" s="277"/>
      <c r="R5" s="147" t="s">
        <v>593</v>
      </c>
      <c r="S5" s="276"/>
      <c r="T5" s="277"/>
      <c r="U5" s="143" t="s">
        <v>593</v>
      </c>
    </row>
    <row r="6" spans="1:21" ht="15" customHeight="1" x14ac:dyDescent="0.2">
      <c r="A6" s="163" t="s">
        <v>60</v>
      </c>
      <c r="B6" s="172" t="s">
        <v>593</v>
      </c>
      <c r="C6" s="174" t="s">
        <v>565</v>
      </c>
      <c r="D6" s="172" t="s">
        <v>593</v>
      </c>
      <c r="E6" s="173" t="s">
        <v>73</v>
      </c>
      <c r="F6" s="174" t="s">
        <v>565</v>
      </c>
      <c r="G6" s="172" t="s">
        <v>593</v>
      </c>
      <c r="H6" s="173" t="s">
        <v>73</v>
      </c>
      <c r="I6" s="174" t="s">
        <v>565</v>
      </c>
      <c r="J6" s="172" t="s">
        <v>593</v>
      </c>
      <c r="K6" s="173" t="s">
        <v>73</v>
      </c>
      <c r="L6" s="173" t="s">
        <v>565</v>
      </c>
      <c r="M6" s="172" t="s">
        <v>593</v>
      </c>
      <c r="N6" s="173" t="s">
        <v>73</v>
      </c>
      <c r="O6" s="174" t="s">
        <v>565</v>
      </c>
      <c r="P6" s="172" t="s">
        <v>593</v>
      </c>
      <c r="Q6" s="173" t="s">
        <v>73</v>
      </c>
      <c r="R6" s="174" t="s">
        <v>565</v>
      </c>
      <c r="S6" s="172" t="s">
        <v>593</v>
      </c>
      <c r="T6" s="173" t="s">
        <v>73</v>
      </c>
      <c r="U6" s="173" t="s">
        <v>565</v>
      </c>
    </row>
    <row r="7" spans="1:21" ht="15" customHeight="1" x14ac:dyDescent="0.2">
      <c r="A7" s="21" t="s">
        <v>22</v>
      </c>
      <c r="B7" s="22">
        <v>53181</v>
      </c>
      <c r="C7" s="103">
        <v>80.615137413027327</v>
      </c>
      <c r="D7" s="22">
        <v>17218</v>
      </c>
      <c r="E7" s="75">
        <v>32.376224591489446</v>
      </c>
      <c r="F7" s="103">
        <v>80.191886730939416</v>
      </c>
      <c r="G7" s="22">
        <v>13111</v>
      </c>
      <c r="H7" s="75">
        <v>24.653541678418982</v>
      </c>
      <c r="I7" s="103">
        <v>78.631402183039469</v>
      </c>
      <c r="J7" s="22">
        <v>13625</v>
      </c>
      <c r="K7" s="75">
        <v>25.620052274308492</v>
      </c>
      <c r="L7" s="75">
        <v>80.326612427779736</v>
      </c>
      <c r="M7" s="22">
        <v>5674</v>
      </c>
      <c r="N7" s="75">
        <v>10.669223970967074</v>
      </c>
      <c r="O7" s="103">
        <v>85.169618733113182</v>
      </c>
      <c r="P7" s="22">
        <v>3237</v>
      </c>
      <c r="Q7" s="75">
        <v>6.086760309132961</v>
      </c>
      <c r="R7" s="103">
        <v>84.077922077922068</v>
      </c>
      <c r="S7" s="22">
        <v>316</v>
      </c>
      <c r="T7" s="75">
        <v>0.59419717568304475</v>
      </c>
      <c r="U7" s="75">
        <v>90.285714285714278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70" t="s">
        <v>35</v>
      </c>
      <c r="B9" s="71">
        <v>31077</v>
      </c>
      <c r="C9" s="119">
        <v>81.781578947368416</v>
      </c>
      <c r="D9" s="71">
        <v>10243</v>
      </c>
      <c r="E9" s="79">
        <v>32.960066930527397</v>
      </c>
      <c r="F9" s="119">
        <v>81.878497202238208</v>
      </c>
      <c r="G9" s="71">
        <v>8400</v>
      </c>
      <c r="H9" s="79">
        <v>27.029636065257261</v>
      </c>
      <c r="I9" s="119">
        <v>79.840319361277452</v>
      </c>
      <c r="J9" s="71">
        <v>7665</v>
      </c>
      <c r="K9" s="79">
        <v>24.664542909547254</v>
      </c>
      <c r="L9" s="79">
        <v>81.464555213093846</v>
      </c>
      <c r="M9" s="71">
        <v>3163</v>
      </c>
      <c r="N9" s="79">
        <v>10.177945104096278</v>
      </c>
      <c r="O9" s="119">
        <v>86.943375481033542</v>
      </c>
      <c r="P9" s="71">
        <v>1478</v>
      </c>
      <c r="Q9" s="79">
        <v>4.7559288219583618</v>
      </c>
      <c r="R9" s="119">
        <v>83.173888576252111</v>
      </c>
      <c r="S9" s="71">
        <v>128</v>
      </c>
      <c r="T9" s="79">
        <v>0.41188016861344401</v>
      </c>
      <c r="U9" s="79">
        <v>88.275862068965523</v>
      </c>
    </row>
    <row r="10" spans="1:21" ht="15" customHeight="1" x14ac:dyDescent="0.2">
      <c r="A10" s="43" t="s">
        <v>41</v>
      </c>
      <c r="B10" s="12">
        <v>3912</v>
      </c>
      <c r="C10" s="105">
        <v>87.555953446732318</v>
      </c>
      <c r="D10" s="12">
        <v>1955</v>
      </c>
      <c r="E10" s="81">
        <v>49.974437627811866</v>
      </c>
      <c r="F10" s="105">
        <v>93.228421554601809</v>
      </c>
      <c r="G10" s="12">
        <v>822</v>
      </c>
      <c r="H10" s="81">
        <v>21.012269938650306</v>
      </c>
      <c r="I10" s="105">
        <v>79.728419010669256</v>
      </c>
      <c r="J10" s="12">
        <v>684</v>
      </c>
      <c r="K10" s="81">
        <v>17.484662576687114</v>
      </c>
      <c r="L10" s="81">
        <v>79.72027972027972</v>
      </c>
      <c r="M10" s="12">
        <v>303</v>
      </c>
      <c r="N10" s="81">
        <v>7.7453987730061344</v>
      </c>
      <c r="O10" s="105">
        <v>95.583596214511047</v>
      </c>
      <c r="P10" s="12">
        <v>135</v>
      </c>
      <c r="Q10" s="81">
        <v>3.4509202453987733</v>
      </c>
      <c r="R10" s="105">
        <v>87.662337662337663</v>
      </c>
      <c r="S10" s="12">
        <v>13</v>
      </c>
      <c r="T10" s="81">
        <v>0.33231083844580778</v>
      </c>
      <c r="U10" s="81">
        <v>118.18181818181819</v>
      </c>
    </row>
    <row r="11" spans="1:21" ht="15" customHeight="1" x14ac:dyDescent="0.2">
      <c r="A11" s="43" t="s">
        <v>38</v>
      </c>
      <c r="B11" s="12">
        <v>1736</v>
      </c>
      <c r="C11" s="105">
        <v>79.414455626715466</v>
      </c>
      <c r="D11" s="12">
        <v>445</v>
      </c>
      <c r="E11" s="81">
        <v>25.633640552995391</v>
      </c>
      <c r="F11" s="105">
        <v>82.560296846011127</v>
      </c>
      <c r="G11" s="12">
        <v>542</v>
      </c>
      <c r="H11" s="81">
        <v>31.221198156682028</v>
      </c>
      <c r="I11" s="105">
        <v>72.45989304812835</v>
      </c>
      <c r="J11" s="12">
        <v>463</v>
      </c>
      <c r="K11" s="81">
        <v>26.670506912442399</v>
      </c>
      <c r="L11" s="81">
        <v>76.402640264026402</v>
      </c>
      <c r="M11" s="12">
        <v>189</v>
      </c>
      <c r="N11" s="81">
        <v>10.887096774193548</v>
      </c>
      <c r="O11" s="105">
        <v>96.428571428571431</v>
      </c>
      <c r="P11" s="12">
        <v>88</v>
      </c>
      <c r="Q11" s="81">
        <v>5.0691244239631335</v>
      </c>
      <c r="R11" s="105">
        <v>97.777777777777771</v>
      </c>
      <c r="S11" s="12">
        <v>9</v>
      </c>
      <c r="T11" s="81">
        <v>0.51843317972350234</v>
      </c>
      <c r="U11" s="81">
        <v>128.57142857142858</v>
      </c>
    </row>
    <row r="12" spans="1:21" ht="15" customHeight="1" x14ac:dyDescent="0.2">
      <c r="A12" s="43" t="s">
        <v>37</v>
      </c>
      <c r="B12" s="12">
        <v>9052</v>
      </c>
      <c r="C12" s="105">
        <v>76.763907734056986</v>
      </c>
      <c r="D12" s="12">
        <v>2478</v>
      </c>
      <c r="E12" s="81">
        <v>27.375165709235528</v>
      </c>
      <c r="F12" s="105">
        <v>73.706127305175499</v>
      </c>
      <c r="G12" s="12">
        <v>2511</v>
      </c>
      <c r="H12" s="81">
        <v>27.739726027397261</v>
      </c>
      <c r="I12" s="105">
        <v>76.930147058823522</v>
      </c>
      <c r="J12" s="12">
        <v>2509</v>
      </c>
      <c r="K12" s="81">
        <v>27.717631462660187</v>
      </c>
      <c r="L12" s="81">
        <v>78.308364544319602</v>
      </c>
      <c r="M12" s="12">
        <v>992</v>
      </c>
      <c r="N12" s="81">
        <v>10.95890410958904</v>
      </c>
      <c r="O12" s="105">
        <v>78.295185477505925</v>
      </c>
      <c r="P12" s="12">
        <v>512</v>
      </c>
      <c r="Q12" s="81">
        <v>5.656208572691118</v>
      </c>
      <c r="R12" s="105">
        <v>80</v>
      </c>
      <c r="S12" s="12">
        <v>50</v>
      </c>
      <c r="T12" s="81">
        <v>0.55236411842686695</v>
      </c>
      <c r="U12" s="81">
        <v>90.909090909090907</v>
      </c>
    </row>
    <row r="13" spans="1:21" ht="15" customHeight="1" x14ac:dyDescent="0.2">
      <c r="A13" s="43" t="s">
        <v>36</v>
      </c>
      <c r="B13" s="12">
        <v>3617</v>
      </c>
      <c r="C13" s="105">
        <v>84.273066169617891</v>
      </c>
      <c r="D13" s="12">
        <v>1298</v>
      </c>
      <c r="E13" s="81">
        <v>35.886093447608516</v>
      </c>
      <c r="F13" s="105">
        <v>79.631901840490798</v>
      </c>
      <c r="G13" s="12">
        <v>993</v>
      </c>
      <c r="H13" s="81">
        <v>27.453690904064143</v>
      </c>
      <c r="I13" s="105">
        <v>82.201986754966882</v>
      </c>
      <c r="J13" s="12">
        <v>809</v>
      </c>
      <c r="K13" s="81">
        <v>22.366602156483275</v>
      </c>
      <c r="L13" s="81">
        <v>89.195148842337375</v>
      </c>
      <c r="M13" s="12">
        <v>351</v>
      </c>
      <c r="N13" s="81">
        <v>9.7041747304395916</v>
      </c>
      <c r="O13" s="105">
        <v>96.164383561643845</v>
      </c>
      <c r="P13" s="12">
        <v>153</v>
      </c>
      <c r="Q13" s="81">
        <v>4.2300248824993085</v>
      </c>
      <c r="R13" s="105">
        <v>88.95348837209302</v>
      </c>
      <c r="S13" s="12">
        <v>13</v>
      </c>
      <c r="T13" s="81">
        <v>0.35941387890517007</v>
      </c>
      <c r="U13" s="81">
        <v>130</v>
      </c>
    </row>
    <row r="14" spans="1:21" ht="15" customHeight="1" x14ac:dyDescent="0.2">
      <c r="A14" s="43" t="s">
        <v>472</v>
      </c>
      <c r="B14" s="12">
        <v>2509</v>
      </c>
      <c r="C14" s="105">
        <v>83.997321727485769</v>
      </c>
      <c r="D14" s="12">
        <v>915</v>
      </c>
      <c r="E14" s="81">
        <v>36.46871263451574</v>
      </c>
      <c r="F14" s="105">
        <v>84.022038567493112</v>
      </c>
      <c r="G14" s="12">
        <v>712</v>
      </c>
      <c r="H14" s="81">
        <v>28.377839776803508</v>
      </c>
      <c r="I14" s="105">
        <v>78.848283499446296</v>
      </c>
      <c r="J14" s="12">
        <v>578</v>
      </c>
      <c r="K14" s="81">
        <v>23.03706656038262</v>
      </c>
      <c r="L14" s="81">
        <v>90.453834115805947</v>
      </c>
      <c r="M14" s="12">
        <v>206</v>
      </c>
      <c r="N14" s="81">
        <v>8.2104424073335984</v>
      </c>
      <c r="O14" s="105">
        <v>86.919831223628691</v>
      </c>
      <c r="P14" s="12">
        <v>92</v>
      </c>
      <c r="Q14" s="81">
        <v>3.6667995217218015</v>
      </c>
      <c r="R14" s="105">
        <v>82.142857142857139</v>
      </c>
      <c r="S14" s="12">
        <v>6</v>
      </c>
      <c r="T14" s="81">
        <v>0.23913909924272617</v>
      </c>
      <c r="U14" s="81">
        <v>85.714285714285708</v>
      </c>
    </row>
    <row r="15" spans="1:21" ht="15" customHeight="1" x14ac:dyDescent="0.2">
      <c r="A15" s="43" t="s">
        <v>473</v>
      </c>
      <c r="B15" s="12">
        <v>990</v>
      </c>
      <c r="C15" s="105">
        <v>83.053691275167779</v>
      </c>
      <c r="D15" s="12">
        <v>300</v>
      </c>
      <c r="E15" s="81">
        <v>30.303030303030305</v>
      </c>
      <c r="F15" s="105">
        <v>76.923076923076934</v>
      </c>
      <c r="G15" s="12">
        <v>267</v>
      </c>
      <c r="H15" s="81">
        <v>26.969696969696972</v>
      </c>
      <c r="I15" s="105">
        <v>81.901840490797554</v>
      </c>
      <c r="J15" s="12">
        <v>253</v>
      </c>
      <c r="K15" s="81">
        <v>25.555555555555554</v>
      </c>
      <c r="L15" s="81">
        <v>83.4983498349835</v>
      </c>
      <c r="M15" s="12">
        <v>103</v>
      </c>
      <c r="N15" s="81">
        <v>10.404040404040405</v>
      </c>
      <c r="O15" s="105">
        <v>90.350877192982466</v>
      </c>
      <c r="P15" s="12">
        <v>62</v>
      </c>
      <c r="Q15" s="81">
        <v>6.262626262626263</v>
      </c>
      <c r="R15" s="105">
        <v>114.81481481481481</v>
      </c>
      <c r="S15" s="12">
        <v>5</v>
      </c>
      <c r="T15" s="81">
        <v>0.50505050505050508</v>
      </c>
      <c r="U15" s="81">
        <v>100</v>
      </c>
    </row>
    <row r="16" spans="1:21" ht="15" customHeight="1" x14ac:dyDescent="0.2">
      <c r="A16" s="43" t="s">
        <v>39</v>
      </c>
      <c r="B16" s="12">
        <v>7727</v>
      </c>
      <c r="C16" s="105">
        <v>85.608242853977401</v>
      </c>
      <c r="D16" s="12">
        <v>2305</v>
      </c>
      <c r="E16" s="81">
        <v>29.830464604633107</v>
      </c>
      <c r="F16" s="105">
        <v>86.264970059880241</v>
      </c>
      <c r="G16" s="12">
        <v>2131</v>
      </c>
      <c r="H16" s="81">
        <v>27.578620421897241</v>
      </c>
      <c r="I16" s="105">
        <v>85.96208148446955</v>
      </c>
      <c r="J16" s="12">
        <v>1993</v>
      </c>
      <c r="K16" s="81">
        <v>25.79267503558949</v>
      </c>
      <c r="L16" s="81">
        <v>83.493925429409302</v>
      </c>
      <c r="M16" s="12">
        <v>902</v>
      </c>
      <c r="N16" s="81">
        <v>11.673353177170959</v>
      </c>
      <c r="O16" s="105">
        <v>92.134831460674164</v>
      </c>
      <c r="P16" s="12">
        <v>367</v>
      </c>
      <c r="Q16" s="81">
        <v>4.7495793969198914</v>
      </c>
      <c r="R16" s="105">
        <v>78.924731182795711</v>
      </c>
      <c r="S16" s="12">
        <v>29</v>
      </c>
      <c r="T16" s="81">
        <v>0.37530736378931018</v>
      </c>
      <c r="U16" s="81">
        <v>65.909090909090907</v>
      </c>
    </row>
    <row r="17" spans="1:21" ht="15" customHeight="1" x14ac:dyDescent="0.2">
      <c r="A17" s="43" t="s">
        <v>40</v>
      </c>
      <c r="B17" s="12">
        <v>1534</v>
      </c>
      <c r="C17" s="105">
        <v>74.57462323772485</v>
      </c>
      <c r="D17" s="12">
        <v>547</v>
      </c>
      <c r="E17" s="81">
        <v>35.658409387222946</v>
      </c>
      <c r="F17" s="105">
        <v>74.829001367989051</v>
      </c>
      <c r="G17" s="12">
        <v>422</v>
      </c>
      <c r="H17" s="81">
        <v>27.509778357235987</v>
      </c>
      <c r="I17" s="105">
        <v>75.088967971530252</v>
      </c>
      <c r="J17" s="12">
        <v>376</v>
      </c>
      <c r="K17" s="81">
        <v>24.511082138200781</v>
      </c>
      <c r="L17" s="81">
        <v>74.455445544554451</v>
      </c>
      <c r="M17" s="12">
        <v>117</v>
      </c>
      <c r="N17" s="81">
        <v>7.6271186440677967</v>
      </c>
      <c r="O17" s="105">
        <v>71.779141104294482</v>
      </c>
      <c r="P17" s="12">
        <v>69</v>
      </c>
      <c r="Q17" s="81">
        <v>4.4980443285528038</v>
      </c>
      <c r="R17" s="105">
        <v>76.666666666666671</v>
      </c>
      <c r="S17" s="12">
        <v>3</v>
      </c>
      <c r="T17" s="81">
        <v>0.19556714471968711</v>
      </c>
      <c r="U17" s="81">
        <v>50</v>
      </c>
    </row>
    <row r="18" spans="1:21" ht="15" customHeight="1" x14ac:dyDescent="0.2">
      <c r="A18" s="43"/>
      <c r="B18" s="12"/>
      <c r="C18" s="105"/>
      <c r="D18" s="12"/>
      <c r="E18" s="81"/>
      <c r="F18" s="105"/>
      <c r="G18" s="12"/>
      <c r="H18" s="81"/>
      <c r="I18" s="105"/>
      <c r="J18" s="12"/>
      <c r="K18" s="81"/>
      <c r="L18" s="81"/>
      <c r="M18" s="12"/>
      <c r="N18" s="81"/>
      <c r="O18" s="105"/>
      <c r="P18" s="12"/>
      <c r="Q18" s="81"/>
      <c r="R18" s="105"/>
      <c r="S18" s="12"/>
      <c r="T18" s="81"/>
      <c r="U18" s="81"/>
    </row>
    <row r="19" spans="1:21" ht="15" customHeight="1" x14ac:dyDescent="0.2">
      <c r="A19" s="70" t="s">
        <v>42</v>
      </c>
      <c r="B19" s="71">
        <v>21288</v>
      </c>
      <c r="C19" s="119">
        <v>77.815549950652482</v>
      </c>
      <c r="D19" s="71">
        <v>6292</v>
      </c>
      <c r="E19" s="79">
        <v>29.556557685080797</v>
      </c>
      <c r="F19" s="119">
        <v>74.320812662414355</v>
      </c>
      <c r="G19" s="71">
        <v>4674</v>
      </c>
      <c r="H19" s="79">
        <v>21.956031567080046</v>
      </c>
      <c r="I19" s="119">
        <v>76.447497546614329</v>
      </c>
      <c r="J19" s="71">
        <v>5932</v>
      </c>
      <c r="K19" s="79">
        <v>27.865464111236378</v>
      </c>
      <c r="L19" s="79">
        <v>78.788683756142916</v>
      </c>
      <c r="M19" s="71">
        <v>2488</v>
      </c>
      <c r="N19" s="79">
        <v>11.687335588124766</v>
      </c>
      <c r="O19" s="119">
        <v>82.933333333333337</v>
      </c>
      <c r="P19" s="71">
        <v>1719</v>
      </c>
      <c r="Q19" s="79">
        <v>8.0749718151071033</v>
      </c>
      <c r="R19" s="119">
        <v>84.058679706601467</v>
      </c>
      <c r="S19" s="71">
        <v>183</v>
      </c>
      <c r="T19" s="79">
        <v>0.85963923337091308</v>
      </c>
      <c r="U19" s="79">
        <v>90.14778325123153</v>
      </c>
    </row>
    <row r="20" spans="1:21" ht="15" customHeight="1" x14ac:dyDescent="0.2">
      <c r="A20" s="43" t="s">
        <v>44</v>
      </c>
      <c r="B20" s="12">
        <v>3351</v>
      </c>
      <c r="C20" s="105">
        <v>77.06991720331186</v>
      </c>
      <c r="D20" s="12">
        <v>999</v>
      </c>
      <c r="E20" s="81">
        <v>29.811996418979408</v>
      </c>
      <c r="F20" s="105">
        <v>73.186813186813183</v>
      </c>
      <c r="G20" s="12">
        <v>751</v>
      </c>
      <c r="H20" s="81">
        <v>22.411220531184721</v>
      </c>
      <c r="I20" s="105">
        <v>75.325977933801397</v>
      </c>
      <c r="J20" s="12">
        <v>924</v>
      </c>
      <c r="K20" s="81">
        <v>27.573858549686658</v>
      </c>
      <c r="L20" s="81">
        <v>77.908937605396289</v>
      </c>
      <c r="M20" s="12">
        <v>396</v>
      </c>
      <c r="N20" s="81">
        <v>11.817367949865712</v>
      </c>
      <c r="O20" s="105">
        <v>80.487804878048792</v>
      </c>
      <c r="P20" s="12">
        <v>253</v>
      </c>
      <c r="Q20" s="81">
        <v>7.549985079080872</v>
      </c>
      <c r="R20" s="105">
        <v>90.357142857142861</v>
      </c>
      <c r="S20" s="12">
        <v>28</v>
      </c>
      <c r="T20" s="81">
        <v>0.83557147120262609</v>
      </c>
      <c r="U20" s="81">
        <v>100</v>
      </c>
    </row>
    <row r="21" spans="1:21" ht="15" customHeight="1" x14ac:dyDescent="0.2">
      <c r="A21" s="43" t="s">
        <v>45</v>
      </c>
      <c r="B21" s="12">
        <v>1934</v>
      </c>
      <c r="C21" s="105">
        <v>77.608346709470297</v>
      </c>
      <c r="D21" s="12">
        <v>583</v>
      </c>
      <c r="E21" s="81">
        <v>30.144777662874873</v>
      </c>
      <c r="F21" s="105">
        <v>76.71052631578948</v>
      </c>
      <c r="G21" s="12">
        <v>432</v>
      </c>
      <c r="H21" s="81">
        <v>22.337125129265768</v>
      </c>
      <c r="I21" s="105">
        <v>75.922671353251317</v>
      </c>
      <c r="J21" s="12">
        <v>484</v>
      </c>
      <c r="K21" s="81">
        <v>25.0258531540848</v>
      </c>
      <c r="L21" s="81">
        <v>75.981161695447412</v>
      </c>
      <c r="M21" s="12">
        <v>245</v>
      </c>
      <c r="N21" s="81">
        <v>12.668045501551189</v>
      </c>
      <c r="O21" s="105">
        <v>78.274760383386578</v>
      </c>
      <c r="P21" s="12">
        <v>176</v>
      </c>
      <c r="Q21" s="81">
        <v>9.1003102378490173</v>
      </c>
      <c r="R21" s="105">
        <v>88.442211055276388</v>
      </c>
      <c r="S21" s="12">
        <v>14</v>
      </c>
      <c r="T21" s="81">
        <v>0.72388831437435364</v>
      </c>
      <c r="U21" s="81">
        <v>100</v>
      </c>
    </row>
    <row r="22" spans="1:21" ht="15" customHeight="1" x14ac:dyDescent="0.2">
      <c r="A22" s="43" t="s">
        <v>46</v>
      </c>
      <c r="B22" s="12">
        <v>2960</v>
      </c>
      <c r="C22" s="105">
        <v>80.043266630611143</v>
      </c>
      <c r="D22" s="12">
        <v>895</v>
      </c>
      <c r="E22" s="81">
        <v>30.236486486486484</v>
      </c>
      <c r="F22" s="105">
        <v>76.758147512864497</v>
      </c>
      <c r="G22" s="12">
        <v>685</v>
      </c>
      <c r="H22" s="81">
        <v>23.141891891891891</v>
      </c>
      <c r="I22" s="105">
        <v>76.026637069922316</v>
      </c>
      <c r="J22" s="12">
        <v>864</v>
      </c>
      <c r="K22" s="81">
        <v>29.189189189189189</v>
      </c>
      <c r="L22" s="81">
        <v>84.872298624754421</v>
      </c>
      <c r="M22" s="12">
        <v>319</v>
      </c>
      <c r="N22" s="81">
        <v>10.777027027027026</v>
      </c>
      <c r="O22" s="105">
        <v>86.920980926430516</v>
      </c>
      <c r="P22" s="12">
        <v>184</v>
      </c>
      <c r="Q22" s="81">
        <v>6.2162162162162167</v>
      </c>
      <c r="R22" s="105">
        <v>80.349344978165931</v>
      </c>
      <c r="S22" s="12">
        <v>13</v>
      </c>
      <c r="T22" s="81">
        <v>0.4391891891891892</v>
      </c>
      <c r="U22" s="81">
        <v>76.470588235294116</v>
      </c>
    </row>
    <row r="23" spans="1:21" ht="15" customHeight="1" x14ac:dyDescent="0.2">
      <c r="A23" s="43" t="s">
        <v>43</v>
      </c>
      <c r="B23" s="12">
        <v>13043</v>
      </c>
      <c r="C23" s="105">
        <v>77.549200309174154</v>
      </c>
      <c r="D23" s="12">
        <v>3815</v>
      </c>
      <c r="E23" s="81">
        <v>29.249405811546424</v>
      </c>
      <c r="F23" s="105">
        <v>73.719806763285021</v>
      </c>
      <c r="G23" s="12">
        <v>2806</v>
      </c>
      <c r="H23" s="81">
        <v>21.513455493368088</v>
      </c>
      <c r="I23" s="105">
        <v>76.939950644365226</v>
      </c>
      <c r="J23" s="12">
        <v>3660</v>
      </c>
      <c r="K23" s="81">
        <v>28.061028904393158</v>
      </c>
      <c r="L23" s="81">
        <v>78.071672354948802</v>
      </c>
      <c r="M23" s="12">
        <v>1528</v>
      </c>
      <c r="N23" s="81">
        <v>11.71509622019474</v>
      </c>
      <c r="O23" s="105">
        <v>83.588621444201323</v>
      </c>
      <c r="P23" s="12">
        <v>1106</v>
      </c>
      <c r="Q23" s="81">
        <v>8.4796442536226326</v>
      </c>
      <c r="R23" s="105">
        <v>82.722513089005233</v>
      </c>
      <c r="S23" s="12">
        <v>128</v>
      </c>
      <c r="T23" s="81">
        <v>0.9813693168749521</v>
      </c>
      <c r="U23" s="81">
        <v>88.888888888888886</v>
      </c>
    </row>
    <row r="24" spans="1:21" ht="15" customHeight="1" x14ac:dyDescent="0.2">
      <c r="A24" s="43"/>
      <c r="B24" s="12"/>
      <c r="C24" s="105"/>
      <c r="D24" s="12"/>
      <c r="E24" s="81"/>
      <c r="F24" s="105"/>
      <c r="G24" s="12"/>
      <c r="H24" s="81"/>
      <c r="I24" s="105"/>
      <c r="J24" s="12"/>
      <c r="K24" s="81"/>
      <c r="L24" s="81"/>
      <c r="M24" s="12"/>
      <c r="N24" s="81"/>
      <c r="O24" s="105"/>
      <c r="P24" s="12"/>
      <c r="Q24" s="81"/>
      <c r="R24" s="105"/>
      <c r="S24" s="12"/>
      <c r="T24" s="81"/>
      <c r="U24" s="81"/>
    </row>
    <row r="25" spans="1:21" ht="15" customHeight="1" x14ac:dyDescent="0.2">
      <c r="A25" s="25" t="s">
        <v>65</v>
      </c>
      <c r="B25" s="26">
        <v>816</v>
      </c>
      <c r="C25" s="106">
        <v>133.33333333333331</v>
      </c>
      <c r="D25" s="26">
        <v>683</v>
      </c>
      <c r="E25" s="83">
        <v>83.700980392156865</v>
      </c>
      <c r="F25" s="106">
        <v>137.97979797979798</v>
      </c>
      <c r="G25" s="26">
        <v>37</v>
      </c>
      <c r="H25" s="83">
        <v>4.534313725490196</v>
      </c>
      <c r="I25" s="106">
        <v>94.871794871794862</v>
      </c>
      <c r="J25" s="26">
        <v>28</v>
      </c>
      <c r="K25" s="83">
        <v>3.4313725490196081</v>
      </c>
      <c r="L25" s="83">
        <v>116.66666666666667</v>
      </c>
      <c r="M25" s="26">
        <v>23</v>
      </c>
      <c r="N25" s="83">
        <v>2.8186274509803924</v>
      </c>
      <c r="O25" s="106">
        <v>95.833333333333343</v>
      </c>
      <c r="P25" s="26">
        <v>40</v>
      </c>
      <c r="Q25" s="83">
        <v>4.9019607843137258</v>
      </c>
      <c r="R25" s="106">
        <v>142.85714285714286</v>
      </c>
      <c r="S25" s="26">
        <v>5</v>
      </c>
      <c r="T25" s="83">
        <v>0.61274509803921573</v>
      </c>
      <c r="U25" s="83">
        <v>250</v>
      </c>
    </row>
    <row r="27" spans="1:21" ht="15" customHeight="1" x14ac:dyDescent="0.2">
      <c r="A27" s="68" t="s">
        <v>148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1"/>
      <c r="B3" s="365" t="s">
        <v>0</v>
      </c>
      <c r="C3" s="367"/>
      <c r="D3" s="365" t="s">
        <v>100</v>
      </c>
      <c r="E3" s="366"/>
      <c r="F3" s="366"/>
      <c r="G3" s="365" t="s">
        <v>101</v>
      </c>
      <c r="H3" s="366"/>
      <c r="I3" s="367"/>
      <c r="J3" s="366" t="s">
        <v>102</v>
      </c>
      <c r="K3" s="366"/>
      <c r="L3" s="366"/>
      <c r="M3" s="365" t="s">
        <v>103</v>
      </c>
      <c r="N3" s="366"/>
      <c r="O3" s="367"/>
      <c r="P3" s="366" t="s">
        <v>104</v>
      </c>
      <c r="Q3" s="366"/>
      <c r="R3" s="366"/>
    </row>
    <row r="4" spans="1:18" ht="15" customHeight="1" x14ac:dyDescent="0.2">
      <c r="A4" s="162" t="s">
        <v>67</v>
      </c>
      <c r="B4" s="169"/>
      <c r="C4" s="147" t="s">
        <v>593</v>
      </c>
      <c r="D4" s="169"/>
      <c r="E4" s="170"/>
      <c r="F4" s="147" t="s">
        <v>593</v>
      </c>
      <c r="G4" s="169"/>
      <c r="H4" s="170"/>
      <c r="I4" s="143" t="s">
        <v>593</v>
      </c>
      <c r="J4" s="169"/>
      <c r="K4" s="170"/>
      <c r="L4" s="147" t="s">
        <v>593</v>
      </c>
      <c r="M4" s="169"/>
      <c r="N4" s="170"/>
      <c r="O4" s="147" t="s">
        <v>593</v>
      </c>
      <c r="P4" s="169"/>
      <c r="Q4" s="170"/>
      <c r="R4" s="143" t="s">
        <v>593</v>
      </c>
    </row>
    <row r="5" spans="1:18" ht="15.75" customHeight="1" x14ac:dyDescent="0.2">
      <c r="A5" s="163" t="s">
        <v>61</v>
      </c>
      <c r="B5" s="172" t="s">
        <v>593</v>
      </c>
      <c r="C5" s="174" t="s">
        <v>565</v>
      </c>
      <c r="D5" s="172" t="s">
        <v>593</v>
      </c>
      <c r="E5" s="173" t="s">
        <v>73</v>
      </c>
      <c r="F5" s="174" t="s">
        <v>565</v>
      </c>
      <c r="G5" s="172" t="s">
        <v>593</v>
      </c>
      <c r="H5" s="173" t="s">
        <v>73</v>
      </c>
      <c r="I5" s="173" t="s">
        <v>565</v>
      </c>
      <c r="J5" s="172" t="s">
        <v>593</v>
      </c>
      <c r="K5" s="173" t="s">
        <v>73</v>
      </c>
      <c r="L5" s="174" t="s">
        <v>565</v>
      </c>
      <c r="M5" s="172" t="s">
        <v>593</v>
      </c>
      <c r="N5" s="173" t="s">
        <v>73</v>
      </c>
      <c r="O5" s="174" t="s">
        <v>565</v>
      </c>
      <c r="P5" s="172" t="s">
        <v>593</v>
      </c>
      <c r="Q5" s="173" t="s">
        <v>73</v>
      </c>
      <c r="R5" s="173" t="s">
        <v>565</v>
      </c>
    </row>
    <row r="6" spans="1:18" ht="15" customHeight="1" x14ac:dyDescent="0.2">
      <c r="A6" s="21" t="s">
        <v>22</v>
      </c>
      <c r="B6" s="22">
        <v>53181</v>
      </c>
      <c r="C6" s="103">
        <v>80.615137413027327</v>
      </c>
      <c r="D6" s="22">
        <v>13360</v>
      </c>
      <c r="E6" s="75">
        <v>25.121754009890751</v>
      </c>
      <c r="F6" s="103">
        <v>99.53807182238117</v>
      </c>
      <c r="G6" s="22">
        <v>6575</v>
      </c>
      <c r="H6" s="75">
        <v>12.363438069987403</v>
      </c>
      <c r="I6" s="75">
        <v>91.58657194595348</v>
      </c>
      <c r="J6" s="22">
        <v>7885</v>
      </c>
      <c r="K6" s="75">
        <v>14.826723829939265</v>
      </c>
      <c r="L6" s="103">
        <v>96.287703016241295</v>
      </c>
      <c r="M6" s="22">
        <v>7294</v>
      </c>
      <c r="N6" s="75">
        <v>13.71542468174724</v>
      </c>
      <c r="O6" s="103">
        <v>52.501259627150368</v>
      </c>
      <c r="P6" s="22">
        <v>18067</v>
      </c>
      <c r="Q6" s="75">
        <v>33.972659408435348</v>
      </c>
      <c r="R6" s="75">
        <v>77.587391565747652</v>
      </c>
    </row>
    <row r="7" spans="1:18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8" ht="15" customHeight="1" x14ac:dyDescent="0.2">
      <c r="A8" s="18" t="s">
        <v>23</v>
      </c>
      <c r="B8" s="12">
        <v>6084</v>
      </c>
      <c r="C8" s="105">
        <v>85.47344759763979</v>
      </c>
      <c r="D8" s="12">
        <v>1423</v>
      </c>
      <c r="E8" s="81">
        <v>23.389217619986852</v>
      </c>
      <c r="F8" s="105">
        <v>99.719691660826911</v>
      </c>
      <c r="G8" s="12">
        <v>734</v>
      </c>
      <c r="H8" s="81">
        <v>12.064431295200526</v>
      </c>
      <c r="I8" s="81">
        <v>98.523489932885909</v>
      </c>
      <c r="J8" s="12">
        <v>876</v>
      </c>
      <c r="K8" s="81">
        <v>14.398422090729785</v>
      </c>
      <c r="L8" s="105">
        <v>95.217391304347828</v>
      </c>
      <c r="M8" s="12">
        <v>856</v>
      </c>
      <c r="N8" s="81">
        <v>14.069690992767917</v>
      </c>
      <c r="O8" s="105">
        <v>61.099214846538189</v>
      </c>
      <c r="P8" s="12">
        <v>2195</v>
      </c>
      <c r="Q8" s="81">
        <v>36.078238001314922</v>
      </c>
      <c r="R8" s="81">
        <v>83.61904761904762</v>
      </c>
    </row>
    <row r="9" spans="1:18" ht="15" customHeight="1" x14ac:dyDescent="0.2">
      <c r="A9" s="18" t="s">
        <v>24</v>
      </c>
      <c r="B9" s="12">
        <v>3750</v>
      </c>
      <c r="C9" s="105">
        <v>81.824132664193755</v>
      </c>
      <c r="D9" s="12">
        <v>1136</v>
      </c>
      <c r="E9" s="81">
        <v>30.293333333333333</v>
      </c>
      <c r="F9" s="105">
        <v>110.72124756335282</v>
      </c>
      <c r="G9" s="12">
        <v>528</v>
      </c>
      <c r="H9" s="81">
        <v>14.08</v>
      </c>
      <c r="I9" s="81">
        <v>93.95017793594306</v>
      </c>
      <c r="J9" s="12">
        <v>556</v>
      </c>
      <c r="K9" s="81">
        <v>14.826666666666666</v>
      </c>
      <c r="L9" s="105">
        <v>95.368782161234989</v>
      </c>
      <c r="M9" s="12">
        <v>494</v>
      </c>
      <c r="N9" s="81">
        <v>13.173333333333334</v>
      </c>
      <c r="O9" s="105">
        <v>48.289345063538612</v>
      </c>
      <c r="P9" s="12">
        <v>1036</v>
      </c>
      <c r="Q9" s="81">
        <v>27.626666666666665</v>
      </c>
      <c r="R9" s="81">
        <v>74.58603311735061</v>
      </c>
    </row>
    <row r="10" spans="1:18" ht="15" customHeight="1" x14ac:dyDescent="0.2">
      <c r="A10" s="18" t="s">
        <v>25</v>
      </c>
      <c r="B10" s="12">
        <v>3291</v>
      </c>
      <c r="C10" s="105">
        <v>76.677539608574094</v>
      </c>
      <c r="D10" s="12">
        <v>1132</v>
      </c>
      <c r="E10" s="81">
        <v>34.396839866302038</v>
      </c>
      <c r="F10" s="105">
        <v>90.56</v>
      </c>
      <c r="G10" s="12">
        <v>535</v>
      </c>
      <c r="H10" s="81">
        <v>16.256457003950167</v>
      </c>
      <c r="I10" s="81">
        <v>98.52670349907919</v>
      </c>
      <c r="J10" s="12">
        <v>612</v>
      </c>
      <c r="K10" s="81">
        <v>18.596171376481312</v>
      </c>
      <c r="L10" s="105">
        <v>106.62020905923345</v>
      </c>
      <c r="M10" s="12">
        <v>448</v>
      </c>
      <c r="N10" s="81">
        <v>13.612883621999391</v>
      </c>
      <c r="O10" s="105">
        <v>42.95302013422819</v>
      </c>
      <c r="P10" s="12">
        <v>564</v>
      </c>
      <c r="Q10" s="81">
        <v>17.137648131267092</v>
      </c>
      <c r="R10" s="81">
        <v>63.945578231292522</v>
      </c>
    </row>
    <row r="11" spans="1:18" ht="15" customHeight="1" x14ac:dyDescent="0.2">
      <c r="A11" s="18" t="s">
        <v>26</v>
      </c>
      <c r="B11" s="12">
        <v>15002</v>
      </c>
      <c r="C11" s="105">
        <v>78.278111140099142</v>
      </c>
      <c r="D11" s="12">
        <v>3204</v>
      </c>
      <c r="E11" s="81">
        <v>21.357152379682709</v>
      </c>
      <c r="F11" s="105">
        <v>107.01402805611222</v>
      </c>
      <c r="G11" s="12">
        <v>1698</v>
      </c>
      <c r="H11" s="81">
        <v>11.318490867884282</v>
      </c>
      <c r="I11" s="81">
        <v>93.092105263157904</v>
      </c>
      <c r="J11" s="12">
        <v>2197</v>
      </c>
      <c r="K11" s="81">
        <v>14.644714038128251</v>
      </c>
      <c r="L11" s="105">
        <v>94.170595799399919</v>
      </c>
      <c r="M11" s="12">
        <v>2012</v>
      </c>
      <c r="N11" s="81">
        <v>13.411545127316357</v>
      </c>
      <c r="O11" s="105">
        <v>45.967557687914095</v>
      </c>
      <c r="P11" s="12">
        <v>5891</v>
      </c>
      <c r="Q11" s="81">
        <v>39.268097586988404</v>
      </c>
      <c r="R11" s="81">
        <v>77.137619484090607</v>
      </c>
    </row>
    <row r="12" spans="1:18" ht="15" customHeight="1" x14ac:dyDescent="0.2">
      <c r="A12" s="18" t="s">
        <v>27</v>
      </c>
      <c r="B12" s="12">
        <v>7192</v>
      </c>
      <c r="C12" s="105">
        <v>77.877639415268007</v>
      </c>
      <c r="D12" s="12">
        <v>1947</v>
      </c>
      <c r="E12" s="81">
        <v>27.071746384872082</v>
      </c>
      <c r="F12" s="105">
        <v>96.865671641791039</v>
      </c>
      <c r="G12" s="12">
        <v>867</v>
      </c>
      <c r="H12" s="81">
        <v>12.055061179087875</v>
      </c>
      <c r="I12" s="81">
        <v>86.268656716417908</v>
      </c>
      <c r="J12" s="12">
        <v>1001</v>
      </c>
      <c r="K12" s="81">
        <v>13.918242491657399</v>
      </c>
      <c r="L12" s="105">
        <v>92.088316467341301</v>
      </c>
      <c r="M12" s="12">
        <v>950</v>
      </c>
      <c r="N12" s="81">
        <v>13.209121245828698</v>
      </c>
      <c r="O12" s="105">
        <v>48.843187660668377</v>
      </c>
      <c r="P12" s="12">
        <v>2427</v>
      </c>
      <c r="Q12" s="81">
        <v>33.74582869855395</v>
      </c>
      <c r="R12" s="81">
        <v>76.129234629861983</v>
      </c>
    </row>
    <row r="13" spans="1:18" ht="15" customHeight="1" x14ac:dyDescent="0.2">
      <c r="A13" s="18" t="s">
        <v>28</v>
      </c>
      <c r="B13" s="12">
        <v>3594</v>
      </c>
      <c r="C13" s="105">
        <v>85.065088757396438</v>
      </c>
      <c r="D13" s="12">
        <v>1127</v>
      </c>
      <c r="E13" s="81">
        <v>31.35781858653311</v>
      </c>
      <c r="F13" s="105">
        <v>98</v>
      </c>
      <c r="G13" s="12">
        <v>446</v>
      </c>
      <c r="H13" s="81">
        <v>12.409571508069003</v>
      </c>
      <c r="I13" s="81">
        <v>103.00230946882216</v>
      </c>
      <c r="J13" s="12">
        <v>478</v>
      </c>
      <c r="K13" s="81">
        <v>13.299944351697274</v>
      </c>
      <c r="L13" s="105">
        <v>105.2863436123348</v>
      </c>
      <c r="M13" s="12">
        <v>424</v>
      </c>
      <c r="N13" s="81">
        <v>11.797440178074568</v>
      </c>
      <c r="O13" s="105">
        <v>65.634674922600624</v>
      </c>
      <c r="P13" s="12">
        <v>1119</v>
      </c>
      <c r="Q13" s="81">
        <v>31.135225375626042</v>
      </c>
      <c r="R13" s="81">
        <v>72.568093385213999</v>
      </c>
    </row>
    <row r="14" spans="1:18" ht="15" customHeight="1" x14ac:dyDescent="0.2">
      <c r="A14" s="18" t="s">
        <v>29</v>
      </c>
      <c r="B14" s="12">
        <v>1931</v>
      </c>
      <c r="C14" s="105">
        <v>79.042161277118296</v>
      </c>
      <c r="D14" s="12">
        <v>490</v>
      </c>
      <c r="E14" s="81">
        <v>25.375453133091664</v>
      </c>
      <c r="F14" s="105">
        <v>101.03092783505154</v>
      </c>
      <c r="G14" s="12">
        <v>266</v>
      </c>
      <c r="H14" s="81">
        <v>13.775245986535472</v>
      </c>
      <c r="I14" s="81">
        <v>90.169491525423723</v>
      </c>
      <c r="J14" s="12">
        <v>289</v>
      </c>
      <c r="K14" s="81">
        <v>14.966338684619368</v>
      </c>
      <c r="L14" s="105">
        <v>89.197530864197532</v>
      </c>
      <c r="M14" s="12">
        <v>279</v>
      </c>
      <c r="N14" s="81">
        <v>14.448472294148109</v>
      </c>
      <c r="O14" s="105">
        <v>52.247191011235962</v>
      </c>
      <c r="P14" s="12">
        <v>607</v>
      </c>
      <c r="Q14" s="81">
        <v>31.434489901605385</v>
      </c>
      <c r="R14" s="81">
        <v>75.403726708074544</v>
      </c>
    </row>
    <row r="15" spans="1:18" ht="15" customHeight="1" x14ac:dyDescent="0.2">
      <c r="A15" s="18" t="s">
        <v>30</v>
      </c>
      <c r="B15" s="12">
        <v>2837</v>
      </c>
      <c r="C15" s="105">
        <v>89.326196473551633</v>
      </c>
      <c r="D15" s="12">
        <v>514</v>
      </c>
      <c r="E15" s="81">
        <v>18.117729996475148</v>
      </c>
      <c r="F15" s="105">
        <v>96.616541353383454</v>
      </c>
      <c r="G15" s="12">
        <v>344</v>
      </c>
      <c r="H15" s="81">
        <v>12.125484666901656</v>
      </c>
      <c r="I15" s="81">
        <v>98.567335243553018</v>
      </c>
      <c r="J15" s="12">
        <v>467</v>
      </c>
      <c r="K15" s="81">
        <v>16.461050405357771</v>
      </c>
      <c r="L15" s="105">
        <v>120.05141388174808</v>
      </c>
      <c r="M15" s="12">
        <v>398</v>
      </c>
      <c r="N15" s="81">
        <v>14.028903771589707</v>
      </c>
      <c r="O15" s="105">
        <v>68.502581755593809</v>
      </c>
      <c r="P15" s="12">
        <v>1114</v>
      </c>
      <c r="Q15" s="81">
        <v>39.266831159675711</v>
      </c>
      <c r="R15" s="81">
        <v>84.075471698113205</v>
      </c>
    </row>
    <row r="16" spans="1:18" ht="15" customHeight="1" x14ac:dyDescent="0.2">
      <c r="A16" s="18" t="s">
        <v>31</v>
      </c>
      <c r="B16" s="12">
        <v>2053</v>
      </c>
      <c r="C16" s="105">
        <v>76.263001485884104</v>
      </c>
      <c r="D16" s="12">
        <v>608</v>
      </c>
      <c r="E16" s="81">
        <v>29.615197272284462</v>
      </c>
      <c r="F16" s="105">
        <v>99.022801302931597</v>
      </c>
      <c r="G16" s="12">
        <v>286</v>
      </c>
      <c r="H16" s="81">
        <v>13.930832927423284</v>
      </c>
      <c r="I16" s="81">
        <v>68.095238095238102</v>
      </c>
      <c r="J16" s="12">
        <v>316</v>
      </c>
      <c r="K16" s="81">
        <v>15.392109108621529</v>
      </c>
      <c r="L16" s="105">
        <v>83.819628647214856</v>
      </c>
      <c r="M16" s="12">
        <v>297</v>
      </c>
      <c r="N16" s="81">
        <v>14.466634193862641</v>
      </c>
      <c r="O16" s="105">
        <v>48.608837970540094</v>
      </c>
      <c r="P16" s="12">
        <v>546</v>
      </c>
      <c r="Q16" s="81">
        <v>26.595226497808085</v>
      </c>
      <c r="R16" s="81">
        <v>81.492537313432834</v>
      </c>
    </row>
    <row r="17" spans="1:18" ht="15" customHeight="1" x14ac:dyDescent="0.2">
      <c r="A17" s="18" t="s">
        <v>32</v>
      </c>
      <c r="B17" s="12">
        <v>2450</v>
      </c>
      <c r="C17" s="105">
        <v>84.599447513812152</v>
      </c>
      <c r="D17" s="12">
        <v>486</v>
      </c>
      <c r="E17" s="81">
        <v>19.836734693877549</v>
      </c>
      <c r="F17" s="105">
        <v>105.4229934924078</v>
      </c>
      <c r="G17" s="12">
        <v>265</v>
      </c>
      <c r="H17" s="81">
        <v>10.816326530612246</v>
      </c>
      <c r="I17" s="81">
        <v>96.014492753623188</v>
      </c>
      <c r="J17" s="12">
        <v>319</v>
      </c>
      <c r="K17" s="81">
        <v>13.020408163265307</v>
      </c>
      <c r="L17" s="105">
        <v>108.50340136054422</v>
      </c>
      <c r="M17" s="12">
        <v>299</v>
      </c>
      <c r="N17" s="81">
        <v>12.204081632653061</v>
      </c>
      <c r="O17" s="105">
        <v>57.833655705996136</v>
      </c>
      <c r="P17" s="12">
        <v>1081</v>
      </c>
      <c r="Q17" s="81">
        <v>44.122448979591837</v>
      </c>
      <c r="R17" s="81">
        <v>80.192878338278931</v>
      </c>
    </row>
    <row r="18" spans="1:18" ht="15" customHeight="1" x14ac:dyDescent="0.2">
      <c r="A18" s="18" t="s">
        <v>33</v>
      </c>
      <c r="B18" s="12">
        <v>1559</v>
      </c>
      <c r="C18" s="105">
        <v>74.167459562321596</v>
      </c>
      <c r="D18" s="12">
        <v>299</v>
      </c>
      <c r="E18" s="81">
        <v>19.178960872354072</v>
      </c>
      <c r="F18" s="105">
        <v>82.825484764542935</v>
      </c>
      <c r="G18" s="12">
        <v>167</v>
      </c>
      <c r="H18" s="81">
        <v>10.711994868505451</v>
      </c>
      <c r="I18" s="81">
        <v>69.294605809128626</v>
      </c>
      <c r="J18" s="12">
        <v>239</v>
      </c>
      <c r="K18" s="81">
        <v>15.330339961513792</v>
      </c>
      <c r="L18" s="105">
        <v>96.370967741935488</v>
      </c>
      <c r="M18" s="12">
        <v>232</v>
      </c>
      <c r="N18" s="81">
        <v>14.881334188582423</v>
      </c>
      <c r="O18" s="105">
        <v>51.441241685144121</v>
      </c>
      <c r="P18" s="12">
        <v>622</v>
      </c>
      <c r="Q18" s="81">
        <v>39.89737010904426</v>
      </c>
      <c r="R18" s="81">
        <v>77.65293383270911</v>
      </c>
    </row>
    <row r="19" spans="1:18" ht="15" customHeight="1" x14ac:dyDescent="0.2">
      <c r="A19" s="25" t="s">
        <v>34</v>
      </c>
      <c r="B19" s="26">
        <v>3438</v>
      </c>
      <c r="C19" s="106">
        <v>85.056902523503226</v>
      </c>
      <c r="D19" s="26">
        <v>994</v>
      </c>
      <c r="E19" s="83">
        <v>28.912158231529961</v>
      </c>
      <c r="F19" s="106">
        <v>89.388489208633089</v>
      </c>
      <c r="G19" s="26">
        <v>439</v>
      </c>
      <c r="H19" s="83">
        <v>12.769051774287377</v>
      </c>
      <c r="I19" s="83">
        <v>90.329218106995896</v>
      </c>
      <c r="J19" s="26">
        <v>535</v>
      </c>
      <c r="K19" s="83">
        <v>15.561372891215825</v>
      </c>
      <c r="L19" s="106">
        <v>88.28382838283828</v>
      </c>
      <c r="M19" s="26">
        <v>605</v>
      </c>
      <c r="N19" s="83">
        <v>17.597440372309485</v>
      </c>
      <c r="O19" s="106">
        <v>79.18848167539268</v>
      </c>
      <c r="P19" s="26">
        <v>865</v>
      </c>
      <c r="Q19" s="83">
        <v>25.159976730657359</v>
      </c>
      <c r="R19" s="83">
        <v>80.540037243947864</v>
      </c>
    </row>
    <row r="21" spans="1:18" ht="15" customHeight="1" x14ac:dyDescent="0.2">
      <c r="A21" s="68" t="s">
        <v>148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153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1"/>
      <c r="B3" s="365" t="s">
        <v>0</v>
      </c>
      <c r="C3" s="367"/>
      <c r="D3" s="365" t="s">
        <v>100</v>
      </c>
      <c r="E3" s="366"/>
      <c r="F3" s="366"/>
      <c r="G3" s="365" t="s">
        <v>101</v>
      </c>
      <c r="H3" s="366"/>
      <c r="I3" s="367"/>
      <c r="J3" s="366" t="s">
        <v>102</v>
      </c>
      <c r="K3" s="366"/>
      <c r="L3" s="366"/>
      <c r="M3" s="365" t="s">
        <v>103</v>
      </c>
      <c r="N3" s="366"/>
      <c r="O3" s="367"/>
      <c r="P3" s="366" t="s">
        <v>104</v>
      </c>
      <c r="Q3" s="366"/>
      <c r="R3" s="366"/>
    </row>
    <row r="4" spans="1:19" ht="15" customHeight="1" x14ac:dyDescent="0.2">
      <c r="A4" s="162" t="s">
        <v>89</v>
      </c>
      <c r="B4" s="267"/>
      <c r="C4" s="147" t="s">
        <v>593</v>
      </c>
      <c r="D4" s="267"/>
      <c r="E4" s="268"/>
      <c r="F4" s="147" t="s">
        <v>593</v>
      </c>
      <c r="G4" s="267"/>
      <c r="H4" s="268"/>
      <c r="I4" s="143" t="s">
        <v>593</v>
      </c>
      <c r="J4" s="267"/>
      <c r="K4" s="268"/>
      <c r="L4" s="147" t="s">
        <v>593</v>
      </c>
      <c r="M4" s="267"/>
      <c r="N4" s="268"/>
      <c r="O4" s="147" t="s">
        <v>593</v>
      </c>
      <c r="P4" s="267"/>
      <c r="Q4" s="268"/>
      <c r="R4" s="143" t="s">
        <v>593</v>
      </c>
    </row>
    <row r="5" spans="1:19" ht="15" customHeight="1" x14ac:dyDescent="0.2">
      <c r="A5" s="163" t="s">
        <v>60</v>
      </c>
      <c r="B5" s="172" t="s">
        <v>593</v>
      </c>
      <c r="C5" s="174" t="s">
        <v>565</v>
      </c>
      <c r="D5" s="172" t="s">
        <v>593</v>
      </c>
      <c r="E5" s="173" t="s">
        <v>73</v>
      </c>
      <c r="F5" s="174" t="s">
        <v>565</v>
      </c>
      <c r="G5" s="172" t="s">
        <v>593</v>
      </c>
      <c r="H5" s="173" t="s">
        <v>73</v>
      </c>
      <c r="I5" s="173" t="s">
        <v>565</v>
      </c>
      <c r="J5" s="172" t="s">
        <v>593</v>
      </c>
      <c r="K5" s="173" t="s">
        <v>73</v>
      </c>
      <c r="L5" s="174" t="s">
        <v>565</v>
      </c>
      <c r="M5" s="172" t="s">
        <v>593</v>
      </c>
      <c r="N5" s="173" t="s">
        <v>73</v>
      </c>
      <c r="O5" s="174" t="s">
        <v>565</v>
      </c>
      <c r="P5" s="172" t="s">
        <v>593</v>
      </c>
      <c r="Q5" s="173" t="s">
        <v>73</v>
      </c>
      <c r="R5" s="173" t="s">
        <v>565</v>
      </c>
    </row>
    <row r="6" spans="1:19" ht="15" customHeight="1" x14ac:dyDescent="0.2">
      <c r="A6" s="21" t="s">
        <v>22</v>
      </c>
      <c r="B6" s="22">
        <v>53181</v>
      </c>
      <c r="C6" s="103">
        <v>80.615137413027327</v>
      </c>
      <c r="D6" s="22">
        <v>13360</v>
      </c>
      <c r="E6" s="75">
        <v>25.121754009890751</v>
      </c>
      <c r="F6" s="103">
        <v>99.53807182238117</v>
      </c>
      <c r="G6" s="22">
        <v>6575</v>
      </c>
      <c r="H6" s="75">
        <v>12.363438069987403</v>
      </c>
      <c r="I6" s="75">
        <v>91.58657194595348</v>
      </c>
      <c r="J6" s="22">
        <v>7885</v>
      </c>
      <c r="K6" s="75">
        <v>14.826723829939265</v>
      </c>
      <c r="L6" s="103">
        <v>96.287703016241295</v>
      </c>
      <c r="M6" s="22">
        <v>7294</v>
      </c>
      <c r="N6" s="75">
        <v>13.71542468174724</v>
      </c>
      <c r="O6" s="103">
        <v>52.501259627150368</v>
      </c>
      <c r="P6" s="22">
        <v>18067</v>
      </c>
      <c r="Q6" s="75">
        <v>33.972659408435348</v>
      </c>
      <c r="R6" s="75">
        <v>77.587391565747652</v>
      </c>
      <c r="S6" s="7"/>
    </row>
    <row r="7" spans="1:19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9" ht="15" customHeight="1" x14ac:dyDescent="0.2">
      <c r="A8" s="70" t="s">
        <v>35</v>
      </c>
      <c r="B8" s="71">
        <v>31077</v>
      </c>
      <c r="C8" s="119">
        <v>81.781578947368416</v>
      </c>
      <c r="D8" s="71">
        <v>7745</v>
      </c>
      <c r="E8" s="79">
        <v>24.921968014930655</v>
      </c>
      <c r="F8" s="119">
        <v>96.691635455680398</v>
      </c>
      <c r="G8" s="71">
        <v>3745</v>
      </c>
      <c r="H8" s="79">
        <v>12.050712745760531</v>
      </c>
      <c r="I8" s="79">
        <v>89.12422655878153</v>
      </c>
      <c r="J8" s="71">
        <v>4478</v>
      </c>
      <c r="K8" s="79">
        <v>14.409370273835956</v>
      </c>
      <c r="L8" s="119">
        <v>95.622464232329705</v>
      </c>
      <c r="M8" s="71">
        <v>4342</v>
      </c>
      <c r="N8" s="79">
        <v>13.971747594684173</v>
      </c>
      <c r="O8" s="119">
        <v>58.32102081934184</v>
      </c>
      <c r="P8" s="71">
        <v>10767</v>
      </c>
      <c r="Q8" s="79">
        <v>34.646201370788688</v>
      </c>
      <c r="R8" s="79">
        <v>78.821376281112748</v>
      </c>
    </row>
    <row r="9" spans="1:19" ht="15" customHeight="1" x14ac:dyDescent="0.2">
      <c r="A9" s="43" t="s">
        <v>41</v>
      </c>
      <c r="B9" s="12">
        <v>3912</v>
      </c>
      <c r="C9" s="105">
        <v>87.555953446732318</v>
      </c>
      <c r="D9" s="12">
        <v>713</v>
      </c>
      <c r="E9" s="81">
        <v>18.225971370143149</v>
      </c>
      <c r="F9" s="105">
        <v>103.48330914368651</v>
      </c>
      <c r="G9" s="12">
        <v>454</v>
      </c>
      <c r="H9" s="81">
        <v>11.605316973415134</v>
      </c>
      <c r="I9" s="81">
        <v>95.178197064989519</v>
      </c>
      <c r="J9" s="12">
        <v>624</v>
      </c>
      <c r="K9" s="81">
        <v>15.950920245398773</v>
      </c>
      <c r="L9" s="105">
        <v>121.40077821011673</v>
      </c>
      <c r="M9" s="12">
        <v>545</v>
      </c>
      <c r="N9" s="81">
        <v>13.931492842535786</v>
      </c>
      <c r="O9" s="105">
        <v>64.344746162927976</v>
      </c>
      <c r="P9" s="12">
        <v>1576</v>
      </c>
      <c r="Q9" s="81">
        <v>40.286298568507156</v>
      </c>
      <c r="R9" s="81">
        <v>81.195260175167434</v>
      </c>
    </row>
    <row r="10" spans="1:19" ht="15" customHeight="1" x14ac:dyDescent="0.2">
      <c r="A10" s="43" t="s">
        <v>38</v>
      </c>
      <c r="B10" s="12">
        <v>1736</v>
      </c>
      <c r="C10" s="105">
        <v>79.414455626715466</v>
      </c>
      <c r="D10" s="12">
        <v>506</v>
      </c>
      <c r="E10" s="81">
        <v>29.147465437788018</v>
      </c>
      <c r="F10" s="105">
        <v>74.521354933726073</v>
      </c>
      <c r="G10" s="12">
        <v>221</v>
      </c>
      <c r="H10" s="81">
        <v>12.730414746543778</v>
      </c>
      <c r="I10" s="81">
        <v>82.771535580524343</v>
      </c>
      <c r="J10" s="12">
        <v>247</v>
      </c>
      <c r="K10" s="81">
        <v>14.228110599078342</v>
      </c>
      <c r="L10" s="105">
        <v>85.467128027681667</v>
      </c>
      <c r="M10" s="12">
        <v>268</v>
      </c>
      <c r="N10" s="81">
        <v>15.43778801843318</v>
      </c>
      <c r="O10" s="105">
        <v>80</v>
      </c>
      <c r="P10" s="12">
        <v>494</v>
      </c>
      <c r="Q10" s="81">
        <v>28.456221198156683</v>
      </c>
      <c r="R10" s="81">
        <v>80.194805194805198</v>
      </c>
    </row>
    <row r="11" spans="1:19" ht="15" customHeight="1" x14ac:dyDescent="0.2">
      <c r="A11" s="43" t="s">
        <v>37</v>
      </c>
      <c r="B11" s="12">
        <v>9052</v>
      </c>
      <c r="C11" s="105">
        <v>76.763907734056986</v>
      </c>
      <c r="D11" s="12">
        <v>2426</v>
      </c>
      <c r="E11" s="81">
        <v>26.800707026071585</v>
      </c>
      <c r="F11" s="105">
        <v>96.769046669325888</v>
      </c>
      <c r="G11" s="12">
        <v>1104</v>
      </c>
      <c r="H11" s="81">
        <v>12.196199734865223</v>
      </c>
      <c r="I11" s="81">
        <v>78.800856531049249</v>
      </c>
      <c r="J11" s="12">
        <v>1272</v>
      </c>
      <c r="K11" s="81">
        <v>14.052143172779497</v>
      </c>
      <c r="L11" s="105">
        <v>87.724137931034491</v>
      </c>
      <c r="M11" s="12">
        <v>1244</v>
      </c>
      <c r="N11" s="81">
        <v>13.742819266460451</v>
      </c>
      <c r="O11" s="105">
        <v>48.860958366064416</v>
      </c>
      <c r="P11" s="12">
        <v>3006</v>
      </c>
      <c r="Q11" s="81">
        <v>33.208130799823245</v>
      </c>
      <c r="R11" s="81">
        <v>77.31481481481481</v>
      </c>
    </row>
    <row r="12" spans="1:19" ht="15" customHeight="1" x14ac:dyDescent="0.2">
      <c r="A12" s="43" t="s">
        <v>36</v>
      </c>
      <c r="B12" s="12">
        <v>3617</v>
      </c>
      <c r="C12" s="105">
        <v>84.273066169617891</v>
      </c>
      <c r="D12" s="12">
        <v>1131</v>
      </c>
      <c r="E12" s="81">
        <v>31.269007464749794</v>
      </c>
      <c r="F12" s="105">
        <v>97.5</v>
      </c>
      <c r="G12" s="12">
        <v>437</v>
      </c>
      <c r="H12" s="81">
        <v>12.081835775504562</v>
      </c>
      <c r="I12" s="81">
        <v>100.45977011494254</v>
      </c>
      <c r="J12" s="12">
        <v>479</v>
      </c>
      <c r="K12" s="81">
        <v>13.243019076582804</v>
      </c>
      <c r="L12" s="105">
        <v>102.5695931477516</v>
      </c>
      <c r="M12" s="12">
        <v>440</v>
      </c>
      <c r="N12" s="81">
        <v>12.164777439867294</v>
      </c>
      <c r="O12" s="105">
        <v>66.666666666666657</v>
      </c>
      <c r="P12" s="12">
        <v>1130</v>
      </c>
      <c r="Q12" s="81">
        <v>31.241360243295546</v>
      </c>
      <c r="R12" s="81">
        <v>71.974522292993626</v>
      </c>
    </row>
    <row r="13" spans="1:19" ht="15" customHeight="1" x14ac:dyDescent="0.2">
      <c r="A13" s="43" t="s">
        <v>472</v>
      </c>
      <c r="B13" s="12">
        <v>2509</v>
      </c>
      <c r="C13" s="105">
        <v>83.997321727485769</v>
      </c>
      <c r="D13" s="12">
        <v>486</v>
      </c>
      <c r="E13" s="81">
        <v>19.37026703866082</v>
      </c>
      <c r="F13" s="105">
        <v>101.46137787056368</v>
      </c>
      <c r="G13" s="12">
        <v>270</v>
      </c>
      <c r="H13" s="81">
        <v>10.761259465922679</v>
      </c>
      <c r="I13" s="81">
        <v>95.406360424028264</v>
      </c>
      <c r="J13" s="12">
        <v>317</v>
      </c>
      <c r="K13" s="81">
        <v>12.634515743324034</v>
      </c>
      <c r="L13" s="105">
        <v>99.685534591194966</v>
      </c>
      <c r="M13" s="12">
        <v>319</v>
      </c>
      <c r="N13" s="81">
        <v>12.714228776404942</v>
      </c>
      <c r="O13" s="105">
        <v>59.074074074074076</v>
      </c>
      <c r="P13" s="12">
        <v>1117</v>
      </c>
      <c r="Q13" s="81">
        <v>44.519728975687521</v>
      </c>
      <c r="R13" s="81">
        <v>81.711777615215794</v>
      </c>
    </row>
    <row r="14" spans="1:19" ht="15" customHeight="1" x14ac:dyDescent="0.2">
      <c r="A14" s="43" t="s">
        <v>473</v>
      </c>
      <c r="B14" s="12">
        <v>990</v>
      </c>
      <c r="C14" s="105">
        <v>83.053691275167779</v>
      </c>
      <c r="D14" s="12">
        <v>265</v>
      </c>
      <c r="E14" s="81">
        <v>26.767676767676768</v>
      </c>
      <c r="F14" s="105">
        <v>110.87866108786611</v>
      </c>
      <c r="G14" s="12">
        <v>147</v>
      </c>
      <c r="H14" s="81">
        <v>14.84848484848485</v>
      </c>
      <c r="I14" s="81">
        <v>104.25531914893618</v>
      </c>
      <c r="J14" s="12">
        <v>157</v>
      </c>
      <c r="K14" s="81">
        <v>15.858585858585858</v>
      </c>
      <c r="L14" s="105">
        <v>92.352941176470594</v>
      </c>
      <c r="M14" s="12">
        <v>127</v>
      </c>
      <c r="N14" s="81">
        <v>12.828282828282827</v>
      </c>
      <c r="O14" s="105">
        <v>52.2633744855967</v>
      </c>
      <c r="P14" s="12">
        <v>294</v>
      </c>
      <c r="Q14" s="81">
        <v>29.696969696969699</v>
      </c>
      <c r="R14" s="81">
        <v>73.68421052631578</v>
      </c>
    </row>
    <row r="15" spans="1:19" ht="15" customHeight="1" x14ac:dyDescent="0.2">
      <c r="A15" s="43" t="s">
        <v>39</v>
      </c>
      <c r="B15" s="12">
        <v>7727</v>
      </c>
      <c r="C15" s="105">
        <v>85.608242853977401</v>
      </c>
      <c r="D15" s="12">
        <v>1920</v>
      </c>
      <c r="E15" s="81">
        <v>24.847935809499159</v>
      </c>
      <c r="F15" s="105">
        <v>100.99947396107312</v>
      </c>
      <c r="G15" s="12">
        <v>957</v>
      </c>
      <c r="H15" s="81">
        <v>12.385143005047237</v>
      </c>
      <c r="I15" s="81">
        <v>98.761609907120743</v>
      </c>
      <c r="J15" s="12">
        <v>1145</v>
      </c>
      <c r="K15" s="81">
        <v>14.818170053060697</v>
      </c>
      <c r="L15" s="105">
        <v>92.562651576394501</v>
      </c>
      <c r="M15" s="12">
        <v>1173</v>
      </c>
      <c r="N15" s="81">
        <v>15.180535783615893</v>
      </c>
      <c r="O15" s="105">
        <v>63.749999999999993</v>
      </c>
      <c r="P15" s="12">
        <v>2532</v>
      </c>
      <c r="Q15" s="81">
        <v>32.768215348777012</v>
      </c>
      <c r="R15" s="81">
        <v>82.234491718090283</v>
      </c>
    </row>
    <row r="16" spans="1:19" ht="15" customHeight="1" x14ac:dyDescent="0.2">
      <c r="A16" s="43" t="s">
        <v>40</v>
      </c>
      <c r="B16" s="12">
        <v>1534</v>
      </c>
      <c r="C16" s="105">
        <v>74.57462323772485</v>
      </c>
      <c r="D16" s="12">
        <v>298</v>
      </c>
      <c r="E16" s="81">
        <v>19.426336375488916</v>
      </c>
      <c r="F16" s="105">
        <v>83.707865168539328</v>
      </c>
      <c r="G16" s="12">
        <v>155</v>
      </c>
      <c r="H16" s="81">
        <v>10.104302477183833</v>
      </c>
      <c r="I16" s="81">
        <v>67.685589519650662</v>
      </c>
      <c r="J16" s="12">
        <v>237</v>
      </c>
      <c r="K16" s="81">
        <v>15.449804432855279</v>
      </c>
      <c r="L16" s="105">
        <v>99.579831932773118</v>
      </c>
      <c r="M16" s="12">
        <v>226</v>
      </c>
      <c r="N16" s="81">
        <v>14.732724902216427</v>
      </c>
      <c r="O16" s="105">
        <v>52.073732718894007</v>
      </c>
      <c r="P16" s="12">
        <v>618</v>
      </c>
      <c r="Q16" s="81">
        <v>40.286831812255542</v>
      </c>
      <c r="R16" s="81">
        <v>77.25</v>
      </c>
    </row>
    <row r="17" spans="1:18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81"/>
      <c r="J17" s="12"/>
      <c r="K17" s="81"/>
      <c r="L17" s="105"/>
      <c r="M17" s="12"/>
      <c r="N17" s="81"/>
      <c r="O17" s="105"/>
      <c r="P17" s="12"/>
      <c r="Q17" s="81"/>
      <c r="R17" s="81"/>
    </row>
    <row r="18" spans="1:18" ht="15" customHeight="1" x14ac:dyDescent="0.2">
      <c r="A18" s="70" t="s">
        <v>42</v>
      </c>
      <c r="B18" s="71">
        <v>21288</v>
      </c>
      <c r="C18" s="119">
        <v>77.815549950652482</v>
      </c>
      <c r="D18" s="71">
        <v>5219</v>
      </c>
      <c r="E18" s="79">
        <v>24.516159338594512</v>
      </c>
      <c r="F18" s="119">
        <v>102.29321834574677</v>
      </c>
      <c r="G18" s="71">
        <v>2662</v>
      </c>
      <c r="H18" s="79">
        <v>12.504697482149568</v>
      </c>
      <c r="I18" s="79">
        <v>92.36641221374046</v>
      </c>
      <c r="J18" s="71">
        <v>3219</v>
      </c>
      <c r="K18" s="79">
        <v>15.121195039458851</v>
      </c>
      <c r="L18" s="119">
        <v>93.575581395348834</v>
      </c>
      <c r="M18" s="71">
        <v>2920</v>
      </c>
      <c r="N18" s="79">
        <v>13.716647876738069</v>
      </c>
      <c r="O18" s="119">
        <v>45.875883739198741</v>
      </c>
      <c r="P18" s="71">
        <v>7268</v>
      </c>
      <c r="Q18" s="79">
        <v>34.141300263059001</v>
      </c>
      <c r="R18" s="79">
        <v>75.961538461538453</v>
      </c>
    </row>
    <row r="19" spans="1:18" ht="15" customHeight="1" x14ac:dyDescent="0.2">
      <c r="A19" s="43" t="s">
        <v>44</v>
      </c>
      <c r="B19" s="12">
        <v>3351</v>
      </c>
      <c r="C19" s="105">
        <v>77.06991720331186</v>
      </c>
      <c r="D19" s="12">
        <v>1127</v>
      </c>
      <c r="E19" s="81">
        <v>33.6317517159057</v>
      </c>
      <c r="F19" s="105">
        <v>92.377049180327859</v>
      </c>
      <c r="G19" s="12">
        <v>546</v>
      </c>
      <c r="H19" s="81">
        <v>16.293643688451208</v>
      </c>
      <c r="I19" s="81">
        <v>99.453551912568301</v>
      </c>
      <c r="J19" s="12">
        <v>601</v>
      </c>
      <c r="K19" s="81">
        <v>17.934944792599225</v>
      </c>
      <c r="L19" s="105">
        <v>103.26460481099657</v>
      </c>
      <c r="M19" s="12">
        <v>469</v>
      </c>
      <c r="N19" s="81">
        <v>13.995822142643988</v>
      </c>
      <c r="O19" s="105">
        <v>44.923371647509583</v>
      </c>
      <c r="P19" s="12">
        <v>608</v>
      </c>
      <c r="Q19" s="81">
        <v>18.143837660399882</v>
      </c>
      <c r="R19" s="81">
        <v>63.798530954879325</v>
      </c>
    </row>
    <row r="20" spans="1:18" ht="15" customHeight="1" x14ac:dyDescent="0.2">
      <c r="A20" s="43" t="s">
        <v>45</v>
      </c>
      <c r="B20" s="12">
        <v>1934</v>
      </c>
      <c r="C20" s="105">
        <v>77.608346709470297</v>
      </c>
      <c r="D20" s="12">
        <v>495</v>
      </c>
      <c r="E20" s="81">
        <v>25.594622543950361</v>
      </c>
      <c r="F20" s="105">
        <v>97.249508840864436</v>
      </c>
      <c r="G20" s="12">
        <v>261</v>
      </c>
      <c r="H20" s="81">
        <v>13.495346432264737</v>
      </c>
      <c r="I20" s="81">
        <v>86.138613861386133</v>
      </c>
      <c r="J20" s="12">
        <v>291</v>
      </c>
      <c r="K20" s="81">
        <v>15.046535677352638</v>
      </c>
      <c r="L20" s="105">
        <v>87.650602409638552</v>
      </c>
      <c r="M20" s="12">
        <v>278</v>
      </c>
      <c r="N20" s="81">
        <v>14.37435367114788</v>
      </c>
      <c r="O20" s="105">
        <v>51.009174311926607</v>
      </c>
      <c r="P20" s="12">
        <v>609</v>
      </c>
      <c r="Q20" s="81">
        <v>31.489141675284383</v>
      </c>
      <c r="R20" s="81">
        <v>75.840597758405977</v>
      </c>
    </row>
    <row r="21" spans="1:18" ht="15" customHeight="1" x14ac:dyDescent="0.2">
      <c r="A21" s="43" t="s">
        <v>46</v>
      </c>
      <c r="B21" s="12">
        <v>2960</v>
      </c>
      <c r="C21" s="105">
        <v>80.043266630611143</v>
      </c>
      <c r="D21" s="12">
        <v>899</v>
      </c>
      <c r="E21" s="81">
        <v>30.371621621621621</v>
      </c>
      <c r="F21" s="105">
        <v>108.96969696969695</v>
      </c>
      <c r="G21" s="12">
        <v>395</v>
      </c>
      <c r="H21" s="81">
        <v>13.344594594594595</v>
      </c>
      <c r="I21" s="81">
        <v>85.683297180043382</v>
      </c>
      <c r="J21" s="12">
        <v>445</v>
      </c>
      <c r="K21" s="81">
        <v>15.033783783783782</v>
      </c>
      <c r="L21" s="105">
        <v>93.487394957983199</v>
      </c>
      <c r="M21" s="12">
        <v>407</v>
      </c>
      <c r="N21" s="81">
        <v>13.750000000000002</v>
      </c>
      <c r="O21" s="105">
        <v>48.108747044917251</v>
      </c>
      <c r="P21" s="12">
        <v>814</v>
      </c>
      <c r="Q21" s="81">
        <v>27.500000000000004</v>
      </c>
      <c r="R21" s="81">
        <v>74.678899082568805</v>
      </c>
    </row>
    <row r="22" spans="1:18" ht="15" customHeight="1" x14ac:dyDescent="0.2">
      <c r="A22" s="43" t="s">
        <v>43</v>
      </c>
      <c r="B22" s="12">
        <v>13043</v>
      </c>
      <c r="C22" s="105">
        <v>77.549200309174154</v>
      </c>
      <c r="D22" s="12">
        <v>2698</v>
      </c>
      <c r="E22" s="81">
        <v>20.685425132254849</v>
      </c>
      <c r="F22" s="105">
        <v>105.88697017268447</v>
      </c>
      <c r="G22" s="12">
        <v>1460</v>
      </c>
      <c r="H22" s="81">
        <v>11.193743770604922</v>
      </c>
      <c r="I22" s="81">
        <v>93.052899936265135</v>
      </c>
      <c r="J22" s="12">
        <v>1882</v>
      </c>
      <c r="K22" s="81">
        <v>14.429195737177031</v>
      </c>
      <c r="L22" s="105">
        <v>91.804878048780495</v>
      </c>
      <c r="M22" s="12">
        <v>1766</v>
      </c>
      <c r="N22" s="81">
        <v>13.539829793759104</v>
      </c>
      <c r="O22" s="105">
        <v>44.936386768447839</v>
      </c>
      <c r="P22" s="12">
        <v>5237</v>
      </c>
      <c r="Q22" s="81">
        <v>40.151805566204096</v>
      </c>
      <c r="R22" s="81">
        <v>77.908360606962219</v>
      </c>
    </row>
    <row r="23" spans="1:18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81"/>
      <c r="J23" s="12"/>
      <c r="K23" s="81"/>
      <c r="L23" s="105"/>
      <c r="M23" s="12"/>
      <c r="N23" s="81"/>
      <c r="O23" s="105"/>
      <c r="P23" s="12"/>
      <c r="Q23" s="81"/>
      <c r="R23" s="81"/>
    </row>
    <row r="24" spans="1:18" ht="15" customHeight="1" x14ac:dyDescent="0.2">
      <c r="A24" s="25" t="s">
        <v>65</v>
      </c>
      <c r="B24" s="26">
        <v>816</v>
      </c>
      <c r="C24" s="106">
        <v>133.33333333333331</v>
      </c>
      <c r="D24" s="26">
        <v>396</v>
      </c>
      <c r="E24" s="83">
        <v>48.529411764705884</v>
      </c>
      <c r="F24" s="106">
        <v>127.74193548387096</v>
      </c>
      <c r="G24" s="26">
        <v>168</v>
      </c>
      <c r="H24" s="83">
        <v>20.588235294117645</v>
      </c>
      <c r="I24" s="83">
        <v>176.84210526315789</v>
      </c>
      <c r="J24" s="26">
        <v>188</v>
      </c>
      <c r="K24" s="83">
        <v>23.03921568627451</v>
      </c>
      <c r="L24" s="106">
        <v>284.84848484848487</v>
      </c>
      <c r="M24" s="26">
        <v>32</v>
      </c>
      <c r="N24" s="83">
        <v>3.9215686274509802</v>
      </c>
      <c r="O24" s="106">
        <v>38.554216867469883</v>
      </c>
      <c r="P24" s="26">
        <v>32</v>
      </c>
      <c r="Q24" s="83">
        <v>3.9215686274509802</v>
      </c>
      <c r="R24" s="83">
        <v>55.172413793103445</v>
      </c>
    </row>
    <row r="26" spans="1:18" ht="15" customHeight="1" x14ac:dyDescent="0.2">
      <c r="A26" s="68" t="s">
        <v>148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1"/>
      <c r="B3" s="365" t="s">
        <v>147</v>
      </c>
      <c r="C3" s="366"/>
      <c r="D3" s="367"/>
      <c r="E3" s="365" t="s">
        <v>63</v>
      </c>
      <c r="F3" s="367"/>
      <c r="G3" s="366" t="s">
        <v>105</v>
      </c>
      <c r="H3" s="366"/>
      <c r="I3" s="48"/>
    </row>
    <row r="4" spans="1:13" ht="15" customHeight="1" x14ac:dyDescent="0.2">
      <c r="A4" s="162" t="s">
        <v>67</v>
      </c>
      <c r="B4" s="360" t="s">
        <v>59</v>
      </c>
      <c r="C4" s="361"/>
      <c r="D4" s="364"/>
      <c r="E4" s="146" t="s">
        <v>583</v>
      </c>
      <c r="F4" s="147" t="s">
        <v>594</v>
      </c>
      <c r="G4" s="361" t="s">
        <v>106</v>
      </c>
      <c r="H4" s="361"/>
      <c r="I4" s="48"/>
    </row>
    <row r="5" spans="1:13" ht="15" customHeight="1" x14ac:dyDescent="0.2">
      <c r="A5" s="163" t="s">
        <v>61</v>
      </c>
      <c r="B5" s="172" t="s">
        <v>578</v>
      </c>
      <c r="C5" s="173" t="s">
        <v>583</v>
      </c>
      <c r="D5" s="173" t="s">
        <v>594</v>
      </c>
      <c r="E5" s="176" t="s">
        <v>578</v>
      </c>
      <c r="F5" s="177" t="s">
        <v>595</v>
      </c>
      <c r="G5" s="173" t="s">
        <v>596</v>
      </c>
      <c r="H5" s="173" t="s">
        <v>583</v>
      </c>
      <c r="I5" s="48"/>
    </row>
    <row r="6" spans="1:13" ht="15" customHeight="1" x14ac:dyDescent="0.2">
      <c r="A6" s="21" t="s">
        <v>22</v>
      </c>
      <c r="B6" s="22">
        <v>13046</v>
      </c>
      <c r="C6" s="23">
        <v>14059</v>
      </c>
      <c r="D6" s="23">
        <v>15157.272727272728</v>
      </c>
      <c r="E6" s="74">
        <v>88.566208895048504</v>
      </c>
      <c r="F6" s="103">
        <v>79.396750414293606</v>
      </c>
      <c r="G6" s="75">
        <v>24.279967573685742</v>
      </c>
      <c r="H6" s="75">
        <v>26.758150777488055</v>
      </c>
      <c r="I6" s="48"/>
    </row>
    <row r="7" spans="1:13" ht="12.75" customHeight="1" x14ac:dyDescent="0.2">
      <c r="A7" s="11"/>
      <c r="B7" s="15"/>
      <c r="C7" s="16"/>
      <c r="D7" s="16"/>
      <c r="E7" s="77"/>
      <c r="F7" s="104"/>
      <c r="G7" s="78"/>
      <c r="H7" s="78"/>
      <c r="I7" s="48"/>
    </row>
    <row r="8" spans="1:13" ht="15" customHeight="1" x14ac:dyDescent="0.2">
      <c r="A8" s="18" t="s">
        <v>23</v>
      </c>
      <c r="B8" s="12">
        <v>1392</v>
      </c>
      <c r="C8" s="13">
        <v>1463</v>
      </c>
      <c r="D8" s="13">
        <v>1649.6363636363637</v>
      </c>
      <c r="E8" s="80">
        <v>88.612961841308305</v>
      </c>
      <c r="F8" s="105">
        <v>82.324652935305338</v>
      </c>
      <c r="G8" s="81">
        <v>23.465036952814099</v>
      </c>
      <c r="H8" s="81">
        <v>24.436278603641224</v>
      </c>
      <c r="I8" s="3"/>
    </row>
    <row r="9" spans="1:13" ht="15" customHeight="1" x14ac:dyDescent="0.2">
      <c r="A9" s="18" t="s">
        <v>24</v>
      </c>
      <c r="B9" s="12">
        <v>898</v>
      </c>
      <c r="C9" s="13">
        <v>1034</v>
      </c>
      <c r="D9" s="13">
        <v>1015.7272727272727</v>
      </c>
      <c r="E9" s="80">
        <v>88.603256212510701</v>
      </c>
      <c r="F9" s="105">
        <v>71.87520102926986</v>
      </c>
      <c r="G9" s="81">
        <v>25.075204125483452</v>
      </c>
      <c r="H9" s="81">
        <v>28.228228228228229</v>
      </c>
      <c r="I9" s="3"/>
      <c r="L9" s="7"/>
      <c r="M9" s="8"/>
    </row>
    <row r="10" spans="1:13" ht="15" customHeight="1" x14ac:dyDescent="0.2">
      <c r="A10" s="18" t="s">
        <v>25</v>
      </c>
      <c r="B10" s="12">
        <v>1289</v>
      </c>
      <c r="C10" s="13">
        <v>1421</v>
      </c>
      <c r="D10" s="13">
        <v>1467.909090909091</v>
      </c>
      <c r="E10" s="80">
        <v>92.75456919060052</v>
      </c>
      <c r="F10" s="105">
        <v>78.121824955246993</v>
      </c>
      <c r="G10" s="81">
        <v>36.277527823821927</v>
      </c>
      <c r="H10" s="81">
        <v>44.671486953788111</v>
      </c>
      <c r="I10" s="3"/>
      <c r="L10" s="7"/>
      <c r="M10" s="8"/>
    </row>
    <row r="11" spans="1:13" ht="15" customHeight="1" x14ac:dyDescent="0.2">
      <c r="A11" s="18" t="s">
        <v>26</v>
      </c>
      <c r="B11" s="12">
        <v>3433</v>
      </c>
      <c r="C11" s="13">
        <v>3690</v>
      </c>
      <c r="D11" s="13">
        <v>3844.090909090909</v>
      </c>
      <c r="E11" s="80">
        <v>92.900302114803623</v>
      </c>
      <c r="F11" s="105">
        <v>79.521946816113129</v>
      </c>
      <c r="G11" s="81">
        <v>20.64556369873694</v>
      </c>
      <c r="H11" s="81">
        <v>24.467873483190768</v>
      </c>
      <c r="I11" s="4"/>
      <c r="L11" s="7"/>
      <c r="M11" s="8"/>
    </row>
    <row r="12" spans="1:13" ht="15" customHeight="1" x14ac:dyDescent="0.2">
      <c r="A12" s="18" t="s">
        <v>27</v>
      </c>
      <c r="B12" s="12">
        <v>1569</v>
      </c>
      <c r="C12" s="13">
        <v>1685</v>
      </c>
      <c r="D12" s="13">
        <v>1911.4545454545455</v>
      </c>
      <c r="E12" s="80">
        <v>84.503510531594785</v>
      </c>
      <c r="F12" s="105">
        <v>80.251908396946561</v>
      </c>
      <c r="G12" s="81">
        <v>22.074615299457545</v>
      </c>
      <c r="H12" s="81">
        <v>23.914277604314506</v>
      </c>
      <c r="I12" s="4"/>
      <c r="L12" s="7"/>
      <c r="M12" s="8"/>
    </row>
    <row r="13" spans="1:13" ht="15" customHeight="1" x14ac:dyDescent="0.2">
      <c r="A13" s="18" t="s">
        <v>28</v>
      </c>
      <c r="B13" s="12">
        <v>704</v>
      </c>
      <c r="C13" s="13">
        <v>764</v>
      </c>
      <c r="D13" s="13">
        <v>878.09090909090912</v>
      </c>
      <c r="E13" s="80">
        <v>87.314285714285717</v>
      </c>
      <c r="F13" s="105">
        <v>78.823241390566352</v>
      </c>
      <c r="G13" s="81">
        <v>21.78784860557769</v>
      </c>
      <c r="H13" s="81">
        <v>22.417840375586852</v>
      </c>
      <c r="I13" s="5"/>
      <c r="L13" s="7"/>
      <c r="M13" s="8"/>
    </row>
    <row r="14" spans="1:13" ht="15" customHeight="1" x14ac:dyDescent="0.2">
      <c r="A14" s="18" t="s">
        <v>29</v>
      </c>
      <c r="B14" s="12">
        <v>570</v>
      </c>
      <c r="C14" s="13">
        <v>636</v>
      </c>
      <c r="D14" s="13">
        <v>650.09090909090912</v>
      </c>
      <c r="E14" s="80">
        <v>89.577464788732399</v>
      </c>
      <c r="F14" s="105">
        <v>73.185958448469961</v>
      </c>
      <c r="G14" s="81">
        <v>29.038854805725972</v>
      </c>
      <c r="H14" s="81">
        <v>32.936302433972038</v>
      </c>
      <c r="I14" s="5"/>
      <c r="L14" s="7"/>
      <c r="M14" s="8"/>
    </row>
    <row r="15" spans="1:13" ht="15" customHeight="1" x14ac:dyDescent="0.2">
      <c r="A15" s="18" t="s">
        <v>30</v>
      </c>
      <c r="B15" s="12">
        <v>809</v>
      </c>
      <c r="C15" s="13">
        <v>811</v>
      </c>
      <c r="D15" s="13">
        <v>885.63636363636363</v>
      </c>
      <c r="E15" s="80">
        <v>100</v>
      </c>
      <c r="F15" s="105">
        <v>96.445896445896452</v>
      </c>
      <c r="G15" s="81">
        <v>25.312109862671662</v>
      </c>
      <c r="H15" s="81">
        <v>28.476123595505619</v>
      </c>
      <c r="I15" s="5"/>
      <c r="L15" s="7"/>
      <c r="M15" s="8"/>
    </row>
    <row r="16" spans="1:13" ht="15" customHeight="1" x14ac:dyDescent="0.2">
      <c r="A16" s="18" t="s">
        <v>31</v>
      </c>
      <c r="B16" s="12">
        <v>542</v>
      </c>
      <c r="C16" s="13">
        <v>583</v>
      </c>
      <c r="D16" s="13">
        <v>651.72727272727275</v>
      </c>
      <c r="E16" s="80">
        <v>70.495767835550183</v>
      </c>
      <c r="F16" s="105">
        <v>69.31928060336493</v>
      </c>
      <c r="G16" s="81">
        <v>31.090225563909772</v>
      </c>
      <c r="H16" s="81">
        <v>28.425158459288152</v>
      </c>
      <c r="I16" s="5"/>
      <c r="L16" s="7"/>
      <c r="M16" s="8"/>
    </row>
    <row r="17" spans="1:13" ht="15" customHeight="1" x14ac:dyDescent="0.2">
      <c r="A17" s="18" t="s">
        <v>32</v>
      </c>
      <c r="B17" s="12">
        <v>456</v>
      </c>
      <c r="C17" s="13">
        <v>519</v>
      </c>
      <c r="D17" s="13">
        <v>540.5454545454545</v>
      </c>
      <c r="E17" s="80">
        <v>94.021739130434781</v>
      </c>
      <c r="F17" s="105">
        <v>78.288347597103353</v>
      </c>
      <c r="G17" s="81">
        <v>19.160013884068032</v>
      </c>
      <c r="H17" s="81">
        <v>21.270491803278688</v>
      </c>
      <c r="I17" s="5"/>
      <c r="L17" s="7"/>
      <c r="M17" s="8"/>
    </row>
    <row r="18" spans="1:13" ht="15" customHeight="1" x14ac:dyDescent="0.2">
      <c r="A18" s="18" t="s">
        <v>33</v>
      </c>
      <c r="B18" s="12">
        <v>305</v>
      </c>
      <c r="C18" s="13">
        <v>314</v>
      </c>
      <c r="D18" s="13">
        <v>389.09090909090907</v>
      </c>
      <c r="E18" s="80">
        <v>73.193473193473196</v>
      </c>
      <c r="F18" s="105">
        <v>74.60345128115739</v>
      </c>
      <c r="G18" s="81">
        <v>19.990680335507921</v>
      </c>
      <c r="H18" s="81">
        <v>19.873417721518987</v>
      </c>
      <c r="I18" s="5"/>
      <c r="L18" s="7"/>
      <c r="M18" s="8"/>
    </row>
    <row r="19" spans="1:13" ht="15" customHeight="1" x14ac:dyDescent="0.2">
      <c r="A19" s="25" t="s">
        <v>34</v>
      </c>
      <c r="B19" s="26">
        <v>1079</v>
      </c>
      <c r="C19" s="27">
        <v>1139</v>
      </c>
      <c r="D19" s="27">
        <v>1273.2727272727273</v>
      </c>
      <c r="E19" s="82">
        <v>84.121122599704577</v>
      </c>
      <c r="F19" s="106">
        <v>84.54666183749849</v>
      </c>
      <c r="G19" s="83">
        <v>35.242061426340449</v>
      </c>
      <c r="H19" s="83">
        <v>34.255639097744364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8" t="s">
        <v>148</v>
      </c>
    </row>
    <row r="22" spans="1:13" ht="15" customHeight="1" x14ac:dyDescent="0.2">
      <c r="A22" s="66"/>
    </row>
    <row r="23" spans="1:13" ht="15" customHeight="1" x14ac:dyDescent="0.2">
      <c r="A23" s="66"/>
    </row>
    <row r="24" spans="1:13" ht="15" customHeight="1" x14ac:dyDescent="0.2">
      <c r="A24" s="66"/>
    </row>
    <row r="25" spans="1:13" ht="15" customHeight="1" x14ac:dyDescent="0.2">
      <c r="A25" s="66"/>
    </row>
    <row r="26" spans="1:13" ht="15" customHeight="1" x14ac:dyDescent="0.2">
      <c r="A26" s="66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536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1"/>
      <c r="B3" s="365" t="s">
        <v>147</v>
      </c>
      <c r="C3" s="366"/>
      <c r="D3" s="367"/>
      <c r="E3" s="365" t="s">
        <v>63</v>
      </c>
      <c r="F3" s="367"/>
      <c r="G3" s="366" t="s">
        <v>105</v>
      </c>
      <c r="H3" s="366"/>
      <c r="I3" s="48"/>
    </row>
    <row r="4" spans="1:13" ht="15" customHeight="1" x14ac:dyDescent="0.2">
      <c r="A4" s="162" t="s">
        <v>89</v>
      </c>
      <c r="B4" s="360" t="s">
        <v>59</v>
      </c>
      <c r="C4" s="361"/>
      <c r="D4" s="364"/>
      <c r="E4" s="146" t="s">
        <v>583</v>
      </c>
      <c r="F4" s="147" t="s">
        <v>594</v>
      </c>
      <c r="G4" s="361" t="s">
        <v>106</v>
      </c>
      <c r="H4" s="361"/>
      <c r="I4" s="48"/>
    </row>
    <row r="5" spans="1:13" ht="15" customHeight="1" x14ac:dyDescent="0.2">
      <c r="A5" s="163" t="s">
        <v>60</v>
      </c>
      <c r="B5" s="172" t="s">
        <v>578</v>
      </c>
      <c r="C5" s="173" t="s">
        <v>583</v>
      </c>
      <c r="D5" s="173" t="s">
        <v>594</v>
      </c>
      <c r="E5" s="176" t="s">
        <v>578</v>
      </c>
      <c r="F5" s="177" t="s">
        <v>595</v>
      </c>
      <c r="G5" s="173" t="s">
        <v>596</v>
      </c>
      <c r="H5" s="173" t="s">
        <v>583</v>
      </c>
      <c r="I5" s="48"/>
    </row>
    <row r="6" spans="1:13" ht="15" customHeight="1" x14ac:dyDescent="0.2">
      <c r="A6" s="21" t="s">
        <v>22</v>
      </c>
      <c r="B6" s="22">
        <v>13046</v>
      </c>
      <c r="C6" s="23">
        <v>14059</v>
      </c>
      <c r="D6" s="23">
        <v>15157.272727272728</v>
      </c>
      <c r="E6" s="237">
        <v>88.566208895048504</v>
      </c>
      <c r="F6" s="238">
        <v>79.396750414293606</v>
      </c>
      <c r="G6" s="211">
        <v>24.279967573685742</v>
      </c>
      <c r="H6" s="75">
        <v>26.758150777488055</v>
      </c>
      <c r="I6" s="48"/>
    </row>
    <row r="7" spans="1:13" ht="12.75" customHeight="1" x14ac:dyDescent="0.2">
      <c r="A7" s="11"/>
      <c r="B7" s="15"/>
      <c r="C7" s="16"/>
      <c r="D7" s="16"/>
      <c r="E7" s="239"/>
      <c r="F7" s="240"/>
      <c r="G7" s="212"/>
      <c r="H7" s="78"/>
      <c r="I7" s="48"/>
    </row>
    <row r="8" spans="1:13" ht="15" customHeight="1" x14ac:dyDescent="0.2">
      <c r="A8" s="70" t="s">
        <v>35</v>
      </c>
      <c r="B8" s="71">
        <v>7263</v>
      </c>
      <c r="C8" s="17">
        <v>7710</v>
      </c>
      <c r="D8" s="17">
        <v>8612.9090909090901</v>
      </c>
      <c r="E8" s="241">
        <v>85.895721925133699</v>
      </c>
      <c r="F8" s="242">
        <v>80.929724004202711</v>
      </c>
      <c r="G8" s="214">
        <v>23.981404793074891</v>
      </c>
      <c r="H8" s="79">
        <v>25.141031075749176</v>
      </c>
      <c r="I8" s="3"/>
    </row>
    <row r="9" spans="1:13" ht="15" customHeight="1" x14ac:dyDescent="0.2">
      <c r="A9" s="43" t="s">
        <v>41</v>
      </c>
      <c r="B9" s="12">
        <v>993</v>
      </c>
      <c r="C9" s="13">
        <v>1009</v>
      </c>
      <c r="D9" s="13">
        <v>1081</v>
      </c>
      <c r="E9" s="243">
        <v>101.61127895266868</v>
      </c>
      <c r="F9" s="244">
        <v>93.328624126834626</v>
      </c>
      <c r="G9" s="215">
        <v>22.022621423819029</v>
      </c>
      <c r="H9" s="81">
        <v>25.537838521893192</v>
      </c>
      <c r="I9" s="3"/>
      <c r="L9" s="7"/>
      <c r="M9" s="8"/>
    </row>
    <row r="10" spans="1:13" ht="15" customHeight="1" x14ac:dyDescent="0.2">
      <c r="A10" s="43" t="s">
        <v>38</v>
      </c>
      <c r="B10" s="12">
        <v>490</v>
      </c>
      <c r="C10" s="13">
        <v>511</v>
      </c>
      <c r="D10" s="13">
        <v>619.90909090909088</v>
      </c>
      <c r="E10" s="243">
        <v>76.611694152923533</v>
      </c>
      <c r="F10" s="244">
        <v>89.067398119122259</v>
      </c>
      <c r="G10" s="215">
        <v>32.776412776412776</v>
      </c>
      <c r="H10" s="81">
        <v>30.362448009506831</v>
      </c>
      <c r="I10" s="3"/>
      <c r="L10" s="7"/>
      <c r="M10" s="8"/>
    </row>
    <row r="11" spans="1:13" ht="15" customHeight="1" x14ac:dyDescent="0.2">
      <c r="A11" s="43" t="s">
        <v>37</v>
      </c>
      <c r="B11" s="12">
        <v>2092</v>
      </c>
      <c r="C11" s="13">
        <v>2248</v>
      </c>
      <c r="D11" s="13">
        <v>2511.090909090909</v>
      </c>
      <c r="E11" s="243">
        <v>80.544607667502689</v>
      </c>
      <c r="F11" s="244">
        <v>77.081065996930377</v>
      </c>
      <c r="G11" s="215">
        <v>24.062419174066729</v>
      </c>
      <c r="H11" s="81">
        <v>25.078090138331099</v>
      </c>
      <c r="I11" s="4"/>
      <c r="L11" s="7"/>
      <c r="M11" s="8"/>
    </row>
    <row r="12" spans="1:13" ht="15" customHeight="1" x14ac:dyDescent="0.2">
      <c r="A12" s="43" t="s">
        <v>36</v>
      </c>
      <c r="B12" s="12">
        <v>712</v>
      </c>
      <c r="C12" s="13">
        <v>768</v>
      </c>
      <c r="D12" s="13">
        <v>888.72727272727275</v>
      </c>
      <c r="E12" s="243">
        <v>87.37201365187714</v>
      </c>
      <c r="F12" s="244">
        <v>79.305589356696686</v>
      </c>
      <c r="G12" s="215">
        <v>21.501956947162427</v>
      </c>
      <c r="H12" s="81">
        <v>22.299651567944252</v>
      </c>
      <c r="I12" s="4"/>
      <c r="L12" s="7"/>
      <c r="M12" s="8"/>
    </row>
    <row r="13" spans="1:13" ht="15" customHeight="1" x14ac:dyDescent="0.2">
      <c r="A13" s="43" t="s">
        <v>472</v>
      </c>
      <c r="B13" s="12">
        <v>475</v>
      </c>
      <c r="C13" s="13">
        <v>537</v>
      </c>
      <c r="D13" s="13">
        <v>562.27272727272725</v>
      </c>
      <c r="E13" s="243">
        <v>92.746113989637308</v>
      </c>
      <c r="F13" s="244">
        <v>77.622991967871485</v>
      </c>
      <c r="G13" s="215">
        <v>19.436052366565963</v>
      </c>
      <c r="H13" s="81">
        <v>21.360381861575178</v>
      </c>
      <c r="I13" s="5"/>
      <c r="L13" s="7"/>
      <c r="M13" s="8"/>
    </row>
    <row r="14" spans="1:13" ht="15" customHeight="1" x14ac:dyDescent="0.2">
      <c r="A14" s="43" t="s">
        <v>473</v>
      </c>
      <c r="B14" s="12">
        <v>268</v>
      </c>
      <c r="C14" s="13">
        <v>284</v>
      </c>
      <c r="D14" s="13">
        <v>298.09090909090907</v>
      </c>
      <c r="E14" s="243">
        <v>89.87341772151899</v>
      </c>
      <c r="F14" s="244">
        <v>73.934611048478004</v>
      </c>
      <c r="G14" s="215">
        <v>26.158940397350992</v>
      </c>
      <c r="H14" s="81">
        <v>28.950050968399594</v>
      </c>
      <c r="I14" s="5"/>
      <c r="L14" s="7"/>
      <c r="M14" s="8"/>
    </row>
    <row r="15" spans="1:13" ht="15" customHeight="1" x14ac:dyDescent="0.2">
      <c r="A15" s="43" t="s">
        <v>39</v>
      </c>
      <c r="B15" s="12">
        <v>1951</v>
      </c>
      <c r="C15" s="13">
        <v>2057</v>
      </c>
      <c r="D15" s="13">
        <v>2282.090909090909</v>
      </c>
      <c r="E15" s="243">
        <v>87.457482993197274</v>
      </c>
      <c r="F15" s="244">
        <v>81.880748907299889</v>
      </c>
      <c r="G15" s="215">
        <v>26.391382405745063</v>
      </c>
      <c r="H15" s="81">
        <v>27.130044843049326</v>
      </c>
      <c r="I15" s="5"/>
      <c r="L15" s="7"/>
      <c r="M15" s="8"/>
    </row>
    <row r="16" spans="1:13" ht="15" customHeight="1" x14ac:dyDescent="0.2">
      <c r="A16" s="43" t="s">
        <v>40</v>
      </c>
      <c r="B16" s="12">
        <v>282</v>
      </c>
      <c r="C16" s="13">
        <v>296</v>
      </c>
      <c r="D16" s="13">
        <v>369.72727272727275</v>
      </c>
      <c r="E16" s="243">
        <v>74.185463659147871</v>
      </c>
      <c r="F16" s="244">
        <v>74.664953185239582</v>
      </c>
      <c r="G16" s="215">
        <v>19.009051929490234</v>
      </c>
      <c r="H16" s="81">
        <v>19.12144702842377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43"/>
      <c r="F17" s="244"/>
      <c r="G17" s="215"/>
      <c r="H17" s="81"/>
      <c r="I17" s="5"/>
      <c r="L17" s="7"/>
      <c r="M17" s="8"/>
    </row>
    <row r="18" spans="1:13" ht="15" customHeight="1" x14ac:dyDescent="0.2">
      <c r="A18" s="70" t="s">
        <v>42</v>
      </c>
      <c r="B18" s="71">
        <v>5638</v>
      </c>
      <c r="C18" s="17">
        <v>6161</v>
      </c>
      <c r="D18" s="17">
        <v>6310.363636363636</v>
      </c>
      <c r="E18" s="241">
        <v>91.804500074504546</v>
      </c>
      <c r="F18" s="242">
        <v>77.276927358753127</v>
      </c>
      <c r="G18" s="214">
        <v>24.456105827047121</v>
      </c>
      <c r="H18" s="79">
        <v>29.069547985278852</v>
      </c>
      <c r="I18" s="5"/>
      <c r="L18" s="7"/>
      <c r="M18" s="8"/>
    </row>
    <row r="19" spans="1:13" ht="15" customHeight="1" x14ac:dyDescent="0.2">
      <c r="A19" s="43" t="s">
        <v>44</v>
      </c>
      <c r="B19" s="12">
        <v>1293</v>
      </c>
      <c r="C19" s="13">
        <v>1424</v>
      </c>
      <c r="D19" s="13">
        <v>1452.8181818181818</v>
      </c>
      <c r="E19" s="243">
        <v>93.684210526315795</v>
      </c>
      <c r="F19" s="244">
        <v>78.051282051282058</v>
      </c>
      <c r="G19" s="215">
        <v>35.357059781344496</v>
      </c>
      <c r="H19" s="81">
        <v>43.654199877375845</v>
      </c>
      <c r="I19" s="5"/>
      <c r="L19" s="7"/>
      <c r="M19" s="8"/>
    </row>
    <row r="20" spans="1:13" ht="15" customHeight="1" x14ac:dyDescent="0.2">
      <c r="A20" s="43" t="s">
        <v>45</v>
      </c>
      <c r="B20" s="12">
        <v>581</v>
      </c>
      <c r="C20" s="13">
        <v>638</v>
      </c>
      <c r="D20" s="13">
        <v>661.09090909090912</v>
      </c>
      <c r="E20" s="243">
        <v>88.734353268428364</v>
      </c>
      <c r="F20" s="244">
        <v>73.887421255842312</v>
      </c>
      <c r="G20" s="215">
        <v>28.933601609657948</v>
      </c>
      <c r="H20" s="81">
        <v>32.7683615819209</v>
      </c>
      <c r="I20" s="5"/>
      <c r="L20" s="7"/>
      <c r="M20" s="8"/>
    </row>
    <row r="21" spans="1:13" ht="15" customHeight="1" x14ac:dyDescent="0.2">
      <c r="A21" s="43" t="s">
        <v>46</v>
      </c>
      <c r="B21" s="12">
        <v>703</v>
      </c>
      <c r="C21" s="13">
        <v>836</v>
      </c>
      <c r="D21" s="13">
        <v>809.36363636363637</v>
      </c>
      <c r="E21" s="243">
        <v>87.539267015706798</v>
      </c>
      <c r="F21" s="244">
        <v>71.013799154502678</v>
      </c>
      <c r="G21" s="215">
        <v>25.48025613660619</v>
      </c>
      <c r="H21" s="81">
        <v>28.967428967428965</v>
      </c>
      <c r="I21" s="5"/>
      <c r="L21" s="7"/>
      <c r="M21" s="8"/>
    </row>
    <row r="22" spans="1:13" ht="15" customHeight="1" x14ac:dyDescent="0.2">
      <c r="A22" s="43" t="s">
        <v>43</v>
      </c>
      <c r="B22" s="12">
        <v>3061</v>
      </c>
      <c r="C22" s="13">
        <v>3263</v>
      </c>
      <c r="D22" s="13">
        <v>3387.090909090909</v>
      </c>
      <c r="E22" s="243">
        <v>92.777935740688093</v>
      </c>
      <c r="F22" s="244">
        <v>79.321283345042687</v>
      </c>
      <c r="G22" s="215">
        <v>20.799574191259094</v>
      </c>
      <c r="H22" s="81">
        <v>24.910298496068403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43"/>
      <c r="F23" s="244"/>
      <c r="G23" s="215"/>
      <c r="H23" s="81"/>
      <c r="I23" s="5"/>
      <c r="L23" s="7"/>
      <c r="M23" s="8"/>
    </row>
    <row r="24" spans="1:13" ht="15" customHeight="1" x14ac:dyDescent="0.2">
      <c r="A24" s="25" t="s">
        <v>65</v>
      </c>
      <c r="B24" s="26">
        <v>145</v>
      </c>
      <c r="C24" s="27">
        <v>188</v>
      </c>
      <c r="D24" s="27">
        <v>234</v>
      </c>
      <c r="E24" s="245">
        <v>100.53475935828877</v>
      </c>
      <c r="F24" s="246">
        <v>82.925257731958752</v>
      </c>
      <c r="G24" s="247">
        <v>36.738703339882122</v>
      </c>
      <c r="H24" s="83">
        <v>27.647058823529413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8" t="s">
        <v>148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4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1"/>
      <c r="B3" s="365"/>
      <c r="C3" s="366"/>
      <c r="D3" s="366"/>
      <c r="E3" s="186" t="s">
        <v>108</v>
      </c>
      <c r="F3" s="123" t="s">
        <v>251</v>
      </c>
      <c r="G3" s="178" t="s">
        <v>110</v>
      </c>
      <c r="H3" s="179"/>
      <c r="I3" s="187"/>
      <c r="J3" s="179"/>
      <c r="K3" s="179"/>
      <c r="L3" s="179"/>
    </row>
    <row r="4" spans="1:13" ht="15" customHeight="1" x14ac:dyDescent="0.2">
      <c r="A4" s="162"/>
      <c r="B4" s="360" t="s">
        <v>561</v>
      </c>
      <c r="C4" s="361"/>
      <c r="D4" s="361"/>
      <c r="E4" s="31" t="s">
        <v>111</v>
      </c>
      <c r="F4" s="164" t="s">
        <v>250</v>
      </c>
      <c r="G4" s="166" t="s">
        <v>81</v>
      </c>
      <c r="H4" s="167" t="s">
        <v>81</v>
      </c>
      <c r="I4" s="168"/>
      <c r="J4" s="361" t="s">
        <v>121</v>
      </c>
      <c r="K4" s="361"/>
      <c r="L4" s="361"/>
    </row>
    <row r="5" spans="1:13" ht="15" customHeight="1" x14ac:dyDescent="0.2">
      <c r="A5" s="162"/>
      <c r="B5" s="166"/>
      <c r="C5" s="167" t="s">
        <v>107</v>
      </c>
      <c r="D5" s="167"/>
      <c r="E5" s="31" t="s">
        <v>562</v>
      </c>
      <c r="F5" s="164" t="s">
        <v>112</v>
      </c>
      <c r="G5" s="166" t="s">
        <v>113</v>
      </c>
      <c r="H5" s="167" t="s">
        <v>113</v>
      </c>
      <c r="I5" s="168" t="s">
        <v>116</v>
      </c>
      <c r="J5" s="167"/>
      <c r="K5" s="167" t="s">
        <v>119</v>
      </c>
      <c r="L5" s="167" t="s">
        <v>120</v>
      </c>
    </row>
    <row r="6" spans="1:13" ht="15" customHeight="1" x14ac:dyDescent="0.2">
      <c r="A6" s="162" t="s">
        <v>67</v>
      </c>
      <c r="B6" s="169"/>
      <c r="C6" s="170"/>
      <c r="D6" s="143" t="s">
        <v>593</v>
      </c>
      <c r="E6" s="31" t="s">
        <v>109</v>
      </c>
      <c r="F6" s="164" t="s">
        <v>563</v>
      </c>
      <c r="G6" s="166" t="s">
        <v>114</v>
      </c>
      <c r="H6" s="167" t="s">
        <v>115</v>
      </c>
      <c r="I6" s="168" t="s">
        <v>81</v>
      </c>
      <c r="J6" s="167" t="s">
        <v>117</v>
      </c>
      <c r="K6" s="167" t="s">
        <v>118</v>
      </c>
      <c r="L6" s="167" t="s">
        <v>118</v>
      </c>
    </row>
    <row r="7" spans="1:13" ht="15" customHeight="1" x14ac:dyDescent="0.2">
      <c r="A7" s="163" t="s">
        <v>61</v>
      </c>
      <c r="B7" s="172" t="s">
        <v>583</v>
      </c>
      <c r="C7" s="173" t="s">
        <v>593</v>
      </c>
      <c r="D7" s="173" t="s">
        <v>565</v>
      </c>
      <c r="E7" s="188" t="s">
        <v>593</v>
      </c>
      <c r="F7" s="188" t="s">
        <v>593</v>
      </c>
      <c r="G7" s="173" t="s">
        <v>593</v>
      </c>
      <c r="H7" s="173" t="s">
        <v>593</v>
      </c>
      <c r="I7" s="189" t="s">
        <v>593</v>
      </c>
      <c r="J7" s="173" t="s">
        <v>593</v>
      </c>
      <c r="K7" s="173" t="s">
        <v>593</v>
      </c>
      <c r="L7" s="173" t="s">
        <v>593</v>
      </c>
    </row>
    <row r="8" spans="1:13" ht="15" customHeight="1" x14ac:dyDescent="0.2">
      <c r="A8" s="21" t="s">
        <v>22</v>
      </c>
      <c r="B8" s="22">
        <v>8837</v>
      </c>
      <c r="C8" s="23">
        <v>8751</v>
      </c>
      <c r="D8" s="75">
        <v>82.642364718103693</v>
      </c>
      <c r="E8" s="57">
        <v>106</v>
      </c>
      <c r="F8" s="57">
        <v>121</v>
      </c>
      <c r="G8" s="23">
        <v>7</v>
      </c>
      <c r="H8" s="23">
        <v>15</v>
      </c>
      <c r="I8" s="60">
        <v>59</v>
      </c>
      <c r="J8" s="23">
        <v>116</v>
      </c>
      <c r="K8" s="23">
        <v>0</v>
      </c>
      <c r="L8" s="23">
        <v>3</v>
      </c>
    </row>
    <row r="9" spans="1:13" ht="12.75" customHeight="1" x14ac:dyDescent="0.2">
      <c r="A9" s="11"/>
      <c r="B9" s="15"/>
      <c r="C9" s="16"/>
      <c r="D9" s="78"/>
      <c r="E9" s="59"/>
      <c r="F9" s="59"/>
      <c r="G9" s="16"/>
      <c r="H9" s="16"/>
      <c r="I9" s="61"/>
      <c r="J9" s="16"/>
      <c r="K9" s="16"/>
      <c r="L9" s="16"/>
    </row>
    <row r="10" spans="1:13" ht="15.75" customHeight="1" x14ac:dyDescent="0.2">
      <c r="A10" s="18" t="s">
        <v>23</v>
      </c>
      <c r="B10" s="12">
        <v>1323</v>
      </c>
      <c r="C10" s="13">
        <v>1338</v>
      </c>
      <c r="D10" s="81">
        <v>92.085340674466622</v>
      </c>
      <c r="E10" s="32">
        <v>13</v>
      </c>
      <c r="F10" s="32">
        <v>7</v>
      </c>
      <c r="G10" s="13">
        <v>1</v>
      </c>
      <c r="H10" s="13">
        <v>1</v>
      </c>
      <c r="I10" s="62" t="s">
        <v>264</v>
      </c>
      <c r="J10" s="13">
        <v>4</v>
      </c>
      <c r="K10" s="13" t="s">
        <v>264</v>
      </c>
      <c r="L10" s="13" t="s">
        <v>264</v>
      </c>
    </row>
    <row r="11" spans="1:13" ht="15" customHeight="1" x14ac:dyDescent="0.2">
      <c r="A11" s="18" t="s">
        <v>24</v>
      </c>
      <c r="B11" s="12">
        <v>513</v>
      </c>
      <c r="C11" s="13">
        <v>518</v>
      </c>
      <c r="D11" s="81">
        <v>82.091917591125195</v>
      </c>
      <c r="E11" s="32">
        <v>5</v>
      </c>
      <c r="F11" s="32">
        <v>3</v>
      </c>
      <c r="G11" s="13" t="s">
        <v>264</v>
      </c>
      <c r="H11" s="13">
        <v>1</v>
      </c>
      <c r="I11" s="62">
        <v>7</v>
      </c>
      <c r="J11" s="13">
        <v>4</v>
      </c>
      <c r="K11" s="13" t="s">
        <v>264</v>
      </c>
      <c r="L11" s="13" t="s">
        <v>264</v>
      </c>
      <c r="M11" s="8"/>
    </row>
    <row r="12" spans="1:13" ht="15" customHeight="1" x14ac:dyDescent="0.2">
      <c r="A12" s="18" t="s">
        <v>25</v>
      </c>
      <c r="B12" s="12">
        <v>312</v>
      </c>
      <c r="C12" s="13">
        <v>306</v>
      </c>
      <c r="D12" s="81">
        <v>78.663239074550134</v>
      </c>
      <c r="E12" s="32" t="s">
        <v>264</v>
      </c>
      <c r="F12" s="32">
        <v>4</v>
      </c>
      <c r="G12" s="13" t="s">
        <v>264</v>
      </c>
      <c r="H12" s="13">
        <v>2</v>
      </c>
      <c r="I12" s="62" t="s">
        <v>264</v>
      </c>
      <c r="J12" s="13">
        <v>15</v>
      </c>
      <c r="K12" s="13" t="s">
        <v>264</v>
      </c>
      <c r="L12" s="13">
        <v>1</v>
      </c>
      <c r="M12" s="8"/>
    </row>
    <row r="13" spans="1:13" ht="15" customHeight="1" x14ac:dyDescent="0.2">
      <c r="A13" s="18" t="s">
        <v>26</v>
      </c>
      <c r="B13" s="12">
        <v>1797</v>
      </c>
      <c r="C13" s="13">
        <v>1734</v>
      </c>
      <c r="D13" s="81">
        <v>76.119402985074629</v>
      </c>
      <c r="E13" s="32">
        <v>15</v>
      </c>
      <c r="F13" s="32">
        <v>42</v>
      </c>
      <c r="G13" s="13">
        <v>1</v>
      </c>
      <c r="H13" s="13">
        <v>3</v>
      </c>
      <c r="I13" s="62">
        <v>9</v>
      </c>
      <c r="J13" s="13">
        <v>33</v>
      </c>
      <c r="K13" s="13" t="s">
        <v>264</v>
      </c>
      <c r="L13" s="13">
        <v>1</v>
      </c>
      <c r="M13" s="8"/>
    </row>
    <row r="14" spans="1:13" ht="15" customHeight="1" x14ac:dyDescent="0.2">
      <c r="A14" s="18" t="s">
        <v>27</v>
      </c>
      <c r="B14" s="12">
        <v>884</v>
      </c>
      <c r="C14" s="13">
        <v>867</v>
      </c>
      <c r="D14" s="81">
        <v>82.966507177033492</v>
      </c>
      <c r="E14" s="32">
        <v>11</v>
      </c>
      <c r="F14" s="32">
        <v>12</v>
      </c>
      <c r="G14" s="13">
        <v>1</v>
      </c>
      <c r="H14" s="13">
        <v>5</v>
      </c>
      <c r="I14" s="62">
        <v>3</v>
      </c>
      <c r="J14" s="13">
        <v>19</v>
      </c>
      <c r="K14" s="13" t="s">
        <v>264</v>
      </c>
      <c r="L14" s="13" t="s">
        <v>264</v>
      </c>
      <c r="M14" s="8"/>
    </row>
    <row r="15" spans="1:13" ht="15" customHeight="1" x14ac:dyDescent="0.2">
      <c r="A15" s="18" t="s">
        <v>28</v>
      </c>
      <c r="B15" s="12">
        <v>976</v>
      </c>
      <c r="C15" s="13">
        <v>988</v>
      </c>
      <c r="D15" s="81">
        <v>86.137750653879692</v>
      </c>
      <c r="E15" s="32">
        <v>19</v>
      </c>
      <c r="F15" s="32">
        <v>13</v>
      </c>
      <c r="G15" s="13" t="s">
        <v>264</v>
      </c>
      <c r="H15" s="13">
        <v>1</v>
      </c>
      <c r="I15" s="62">
        <v>9</v>
      </c>
      <c r="J15" s="13">
        <v>15</v>
      </c>
      <c r="K15" s="13" t="s">
        <v>264</v>
      </c>
      <c r="L15" s="13">
        <v>1</v>
      </c>
      <c r="M15" s="8"/>
    </row>
    <row r="16" spans="1:13" ht="15" customHeight="1" x14ac:dyDescent="0.2">
      <c r="A16" s="18" t="s">
        <v>29</v>
      </c>
      <c r="B16" s="12">
        <v>374</v>
      </c>
      <c r="C16" s="13">
        <v>358</v>
      </c>
      <c r="D16" s="81">
        <v>78.854625550660799</v>
      </c>
      <c r="E16" s="32">
        <v>2</v>
      </c>
      <c r="F16" s="32">
        <v>7</v>
      </c>
      <c r="G16" s="13">
        <v>1</v>
      </c>
      <c r="H16" s="13" t="s">
        <v>264</v>
      </c>
      <c r="I16" s="62">
        <v>8</v>
      </c>
      <c r="J16" s="13">
        <v>3</v>
      </c>
      <c r="K16" s="13" t="s">
        <v>264</v>
      </c>
      <c r="L16" s="13" t="s">
        <v>264</v>
      </c>
      <c r="M16" s="8"/>
    </row>
    <row r="17" spans="1:13" ht="15" customHeight="1" x14ac:dyDescent="0.2">
      <c r="A17" s="18" t="s">
        <v>30</v>
      </c>
      <c r="B17" s="12">
        <v>583</v>
      </c>
      <c r="C17" s="13">
        <v>572</v>
      </c>
      <c r="D17" s="81">
        <v>84.992570579494796</v>
      </c>
      <c r="E17" s="32">
        <v>7</v>
      </c>
      <c r="F17" s="32" t="s">
        <v>264</v>
      </c>
      <c r="G17" s="13">
        <v>1</v>
      </c>
      <c r="H17" s="13">
        <v>1</v>
      </c>
      <c r="I17" s="62" t="s">
        <v>264</v>
      </c>
      <c r="J17" s="13">
        <v>2</v>
      </c>
      <c r="K17" s="13" t="s">
        <v>264</v>
      </c>
      <c r="L17" s="13" t="s">
        <v>264</v>
      </c>
      <c r="M17" s="8"/>
    </row>
    <row r="18" spans="1:13" ht="15" customHeight="1" x14ac:dyDescent="0.2">
      <c r="A18" s="18" t="s">
        <v>31</v>
      </c>
      <c r="B18" s="12">
        <v>410</v>
      </c>
      <c r="C18" s="13">
        <v>408</v>
      </c>
      <c r="D18" s="81">
        <v>90.465631929046566</v>
      </c>
      <c r="E18" s="32">
        <v>9</v>
      </c>
      <c r="F18" s="32">
        <v>11</v>
      </c>
      <c r="G18" s="13" t="s">
        <v>264</v>
      </c>
      <c r="H18" s="13" t="s">
        <v>264</v>
      </c>
      <c r="I18" s="62">
        <v>2</v>
      </c>
      <c r="J18" s="13">
        <v>7</v>
      </c>
      <c r="K18" s="13" t="s">
        <v>264</v>
      </c>
      <c r="L18" s="13" t="s">
        <v>264</v>
      </c>
      <c r="M18" s="8"/>
    </row>
    <row r="19" spans="1:13" ht="15" customHeight="1" x14ac:dyDescent="0.2">
      <c r="A19" s="18" t="s">
        <v>32</v>
      </c>
      <c r="B19" s="12">
        <v>578</v>
      </c>
      <c r="C19" s="13">
        <v>579</v>
      </c>
      <c r="D19" s="81">
        <v>75.587467362924272</v>
      </c>
      <c r="E19" s="32">
        <v>7</v>
      </c>
      <c r="F19" s="32">
        <v>14</v>
      </c>
      <c r="G19" s="13" t="s">
        <v>264</v>
      </c>
      <c r="H19" s="13">
        <v>1</v>
      </c>
      <c r="I19" s="62">
        <v>2</v>
      </c>
      <c r="J19" s="13">
        <v>3</v>
      </c>
      <c r="K19" s="13" t="s">
        <v>264</v>
      </c>
      <c r="L19" s="13" t="s">
        <v>264</v>
      </c>
      <c r="M19" s="8"/>
    </row>
    <row r="20" spans="1:13" ht="15" customHeight="1" x14ac:dyDescent="0.2">
      <c r="A20" s="18" t="s">
        <v>33</v>
      </c>
      <c r="B20" s="12">
        <v>279</v>
      </c>
      <c r="C20" s="13">
        <v>277</v>
      </c>
      <c r="D20" s="81">
        <v>82.44047619047619</v>
      </c>
      <c r="E20" s="32">
        <v>4</v>
      </c>
      <c r="F20" s="32" t="s">
        <v>264</v>
      </c>
      <c r="G20" s="13" t="s">
        <v>264</v>
      </c>
      <c r="H20" s="13" t="s">
        <v>264</v>
      </c>
      <c r="I20" s="62">
        <v>1</v>
      </c>
      <c r="J20" s="13">
        <v>3</v>
      </c>
      <c r="K20" s="13" t="s">
        <v>264</v>
      </c>
      <c r="L20" s="13" t="s">
        <v>264</v>
      </c>
      <c r="M20" s="8"/>
    </row>
    <row r="21" spans="1:13" ht="15" customHeight="1" x14ac:dyDescent="0.2">
      <c r="A21" s="25" t="s">
        <v>34</v>
      </c>
      <c r="B21" s="26">
        <v>808</v>
      </c>
      <c r="C21" s="27">
        <v>806</v>
      </c>
      <c r="D21" s="83">
        <v>83.436853002070393</v>
      </c>
      <c r="E21" s="33">
        <v>14</v>
      </c>
      <c r="F21" s="33">
        <v>8</v>
      </c>
      <c r="G21" s="27">
        <v>2</v>
      </c>
      <c r="H21" s="27" t="s">
        <v>264</v>
      </c>
      <c r="I21" s="63">
        <v>18</v>
      </c>
      <c r="J21" s="27">
        <v>8</v>
      </c>
      <c r="K21" s="27" t="s">
        <v>264</v>
      </c>
      <c r="L21" s="27" t="s">
        <v>264</v>
      </c>
      <c r="M21" s="8"/>
    </row>
    <row r="22" spans="1:13" ht="1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8" t="s">
        <v>148</v>
      </c>
    </row>
    <row r="24" spans="1:13" ht="15" customHeight="1" x14ac:dyDescent="0.25">
      <c r="C24" s="42"/>
    </row>
    <row r="25" spans="1:13" ht="15" customHeight="1" x14ac:dyDescent="0.2">
      <c r="A25" s="196"/>
      <c r="B25" s="196"/>
    </row>
    <row r="27" spans="1:13" s="66" customFormat="1" ht="15" customHeight="1" x14ac:dyDescent="0.2">
      <c r="C27" s="228"/>
      <c r="D27" s="228"/>
      <c r="H27" s="228"/>
      <c r="I27" s="228"/>
      <c r="J27" s="228"/>
    </row>
    <row r="28" spans="1:13" s="66" customFormat="1" ht="15" customHeight="1" x14ac:dyDescent="0.2"/>
    <row r="29" spans="1:13" s="66" customFormat="1" ht="15" customHeight="1" x14ac:dyDescent="0.2"/>
    <row r="30" spans="1:13" s="66" customFormat="1" ht="15" customHeight="1" x14ac:dyDescent="0.2"/>
    <row r="31" spans="1:13" s="66" customFormat="1" ht="15" customHeight="1" x14ac:dyDescent="0.2"/>
    <row r="32" spans="1:13" s="66" customFormat="1" ht="15" customHeight="1" x14ac:dyDescent="0.2"/>
    <row r="33" s="66" customFormat="1" ht="15" customHeight="1" x14ac:dyDescent="0.2"/>
    <row r="34" s="66" customFormat="1" ht="15" customHeight="1" x14ac:dyDescent="0.2"/>
    <row r="35" s="66" customFormat="1" ht="15" customHeight="1" x14ac:dyDescent="0.2"/>
    <row r="36" s="66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GridLines="0" workbookViewId="0"/>
  </sheetViews>
  <sheetFormatPr defaultColWidth="9.140625" defaultRowHeight="12.75" x14ac:dyDescent="0.2"/>
  <cols>
    <col min="1" max="1" width="39.140625" style="232" customWidth="1"/>
    <col min="2" max="2" width="7.28515625" style="232" customWidth="1"/>
    <col min="3" max="14" width="5.42578125" style="232" customWidth="1"/>
    <col min="15" max="15" width="3.5703125" style="232" customWidth="1"/>
    <col min="16" max="16" width="5.85546875" style="232" customWidth="1"/>
    <col min="17" max="17" width="9.140625" style="232"/>
    <col min="18" max="28" width="6.7109375" style="232" customWidth="1"/>
    <col min="29" max="29" width="9.140625" style="232"/>
    <col min="30" max="31" width="6.7109375" style="232" customWidth="1"/>
    <col min="32" max="16384" width="9.140625" style="232"/>
  </cols>
  <sheetData>
    <row r="1" spans="1:14" x14ac:dyDescent="0.2">
      <c r="A1" s="9" t="s">
        <v>587</v>
      </c>
    </row>
    <row r="3" spans="1:14" ht="15" customHeight="1" x14ac:dyDescent="0.2">
      <c r="A3" s="368" t="s">
        <v>265</v>
      </c>
      <c r="B3" s="370" t="s">
        <v>266</v>
      </c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</row>
    <row r="4" spans="1:14" ht="15" customHeight="1" x14ac:dyDescent="0.2">
      <c r="A4" s="369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15" customHeight="1" x14ac:dyDescent="0.2">
      <c r="A5" s="135" t="s">
        <v>267</v>
      </c>
      <c r="B5" s="249">
        <v>986</v>
      </c>
      <c r="C5" s="250">
        <v>142</v>
      </c>
      <c r="D5" s="250">
        <v>61</v>
      </c>
      <c r="E5" s="250">
        <v>48</v>
      </c>
      <c r="F5" s="250">
        <v>243</v>
      </c>
      <c r="G5" s="250">
        <v>124</v>
      </c>
      <c r="H5" s="250">
        <v>88</v>
      </c>
      <c r="I5" s="250">
        <v>35</v>
      </c>
      <c r="J5" s="250">
        <v>65</v>
      </c>
      <c r="K5" s="250">
        <v>55</v>
      </c>
      <c r="L5" s="250">
        <v>44</v>
      </c>
      <c r="M5" s="250">
        <v>35</v>
      </c>
      <c r="N5" s="250">
        <v>46</v>
      </c>
    </row>
    <row r="6" spans="1:14" ht="15" customHeight="1" x14ac:dyDescent="0.2">
      <c r="A6" s="137"/>
      <c r="B6" s="249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5" customHeight="1" x14ac:dyDescent="0.2">
      <c r="A7" s="138" t="s">
        <v>268</v>
      </c>
      <c r="B7" s="249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x14ac:dyDescent="0.2">
      <c r="A8" s="141" t="s">
        <v>269</v>
      </c>
      <c r="B8" s="249">
        <v>64</v>
      </c>
      <c r="C8" s="251">
        <v>25</v>
      </c>
      <c r="D8" s="251" t="s">
        <v>264</v>
      </c>
      <c r="E8" s="251">
        <v>1</v>
      </c>
      <c r="F8" s="251">
        <v>11</v>
      </c>
      <c r="G8" s="251">
        <v>2</v>
      </c>
      <c r="H8" s="251" t="s">
        <v>264</v>
      </c>
      <c r="I8" s="251" t="s">
        <v>264</v>
      </c>
      <c r="J8" s="251">
        <v>2</v>
      </c>
      <c r="K8" s="251">
        <v>11</v>
      </c>
      <c r="L8" s="251">
        <v>5</v>
      </c>
      <c r="M8" s="251">
        <v>1</v>
      </c>
      <c r="N8" s="251">
        <v>6</v>
      </c>
    </row>
    <row r="9" spans="1:14" s="281" customFormat="1" ht="22.5" x14ac:dyDescent="0.2">
      <c r="A9" s="141" t="s">
        <v>522</v>
      </c>
      <c r="B9" s="249">
        <v>525</v>
      </c>
      <c r="C9" s="251">
        <v>72</v>
      </c>
      <c r="D9" s="251">
        <v>33</v>
      </c>
      <c r="E9" s="251">
        <v>17</v>
      </c>
      <c r="F9" s="251">
        <v>153</v>
      </c>
      <c r="G9" s="251">
        <v>74</v>
      </c>
      <c r="H9" s="251">
        <v>46</v>
      </c>
      <c r="I9" s="251">
        <v>21</v>
      </c>
      <c r="J9" s="251">
        <v>45</v>
      </c>
      <c r="K9" s="251">
        <v>23</v>
      </c>
      <c r="L9" s="251">
        <v>23</v>
      </c>
      <c r="M9" s="251">
        <v>17</v>
      </c>
      <c r="N9" s="251">
        <v>1</v>
      </c>
    </row>
    <row r="10" spans="1:14" s="281" customFormat="1" x14ac:dyDescent="0.2">
      <c r="A10" s="141" t="s">
        <v>495</v>
      </c>
      <c r="B10" s="249">
        <v>35</v>
      </c>
      <c r="C10" s="251">
        <v>4</v>
      </c>
      <c r="D10" s="251">
        <v>3</v>
      </c>
      <c r="E10" s="251">
        <v>8</v>
      </c>
      <c r="F10" s="251">
        <v>5</v>
      </c>
      <c r="G10" s="251">
        <v>3</v>
      </c>
      <c r="H10" s="251">
        <v>2</v>
      </c>
      <c r="I10" s="251">
        <v>6</v>
      </c>
      <c r="J10" s="251" t="s">
        <v>264</v>
      </c>
      <c r="K10" s="251" t="s">
        <v>264</v>
      </c>
      <c r="L10" s="251" t="s">
        <v>264</v>
      </c>
      <c r="M10" s="251" t="s">
        <v>264</v>
      </c>
      <c r="N10" s="251">
        <v>4</v>
      </c>
    </row>
    <row r="11" spans="1:14" s="281" customFormat="1" x14ac:dyDescent="0.2">
      <c r="A11" s="141" t="s">
        <v>544</v>
      </c>
      <c r="B11" s="249">
        <v>199</v>
      </c>
      <c r="C11" s="251">
        <v>27</v>
      </c>
      <c r="D11" s="251">
        <v>16</v>
      </c>
      <c r="E11" s="251">
        <v>6</v>
      </c>
      <c r="F11" s="251">
        <v>34</v>
      </c>
      <c r="G11" s="251">
        <v>28</v>
      </c>
      <c r="H11" s="251">
        <v>22</v>
      </c>
      <c r="I11" s="251">
        <v>5</v>
      </c>
      <c r="J11" s="251">
        <v>7</v>
      </c>
      <c r="K11" s="251">
        <v>9</v>
      </c>
      <c r="L11" s="251">
        <v>13</v>
      </c>
      <c r="M11" s="251">
        <v>14</v>
      </c>
      <c r="N11" s="251">
        <v>18</v>
      </c>
    </row>
    <row r="12" spans="1:14" s="281" customFormat="1" x14ac:dyDescent="0.2">
      <c r="A12" s="141" t="s">
        <v>543</v>
      </c>
      <c r="B12" s="249">
        <v>27</v>
      </c>
      <c r="C12" s="251">
        <v>3</v>
      </c>
      <c r="D12" s="251">
        <v>1</v>
      </c>
      <c r="E12" s="251">
        <v>2</v>
      </c>
      <c r="F12" s="251">
        <v>4</v>
      </c>
      <c r="G12" s="251">
        <v>3</v>
      </c>
      <c r="H12" s="251">
        <v>1</v>
      </c>
      <c r="I12" s="251" t="s">
        <v>264</v>
      </c>
      <c r="J12" s="251">
        <v>1</v>
      </c>
      <c r="K12" s="251">
        <v>7</v>
      </c>
      <c r="L12" s="251">
        <v>1</v>
      </c>
      <c r="M12" s="251" t="s">
        <v>264</v>
      </c>
      <c r="N12" s="251">
        <v>4</v>
      </c>
    </row>
    <row r="13" spans="1:14" s="281" customFormat="1" x14ac:dyDescent="0.2">
      <c r="A13" s="141" t="s">
        <v>475</v>
      </c>
      <c r="B13" s="249">
        <v>6</v>
      </c>
      <c r="C13" s="251" t="s">
        <v>264</v>
      </c>
      <c r="D13" s="251" t="s">
        <v>264</v>
      </c>
      <c r="E13" s="251" t="s">
        <v>264</v>
      </c>
      <c r="F13" s="251">
        <v>1</v>
      </c>
      <c r="G13" s="251">
        <v>1</v>
      </c>
      <c r="H13" s="251">
        <v>1</v>
      </c>
      <c r="I13" s="251" t="s">
        <v>264</v>
      </c>
      <c r="J13" s="251">
        <v>2</v>
      </c>
      <c r="K13" s="251" t="s">
        <v>264</v>
      </c>
      <c r="L13" s="251" t="s">
        <v>264</v>
      </c>
      <c r="M13" s="251" t="s">
        <v>264</v>
      </c>
      <c r="N13" s="251">
        <v>1</v>
      </c>
    </row>
    <row r="14" spans="1:14" ht="15" customHeight="1" x14ac:dyDescent="0.2">
      <c r="A14" s="138" t="s">
        <v>270</v>
      </c>
      <c r="B14" s="249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</row>
    <row r="15" spans="1:14" s="281" customFormat="1" ht="15" customHeight="1" x14ac:dyDescent="0.2">
      <c r="A15" s="141" t="s">
        <v>560</v>
      </c>
      <c r="B15" s="249">
        <v>20</v>
      </c>
      <c r="C15" s="251">
        <v>1</v>
      </c>
      <c r="D15" s="251">
        <v>2</v>
      </c>
      <c r="E15" s="251">
        <v>1</v>
      </c>
      <c r="F15" s="251">
        <v>6</v>
      </c>
      <c r="G15" s="251">
        <v>1</v>
      </c>
      <c r="H15" s="251" t="s">
        <v>264</v>
      </c>
      <c r="I15" s="251" t="s">
        <v>264</v>
      </c>
      <c r="J15" s="251">
        <v>3</v>
      </c>
      <c r="K15" s="251" t="s">
        <v>264</v>
      </c>
      <c r="L15" s="251" t="s">
        <v>264</v>
      </c>
      <c r="M15" s="251">
        <v>1</v>
      </c>
      <c r="N15" s="251">
        <v>5</v>
      </c>
    </row>
    <row r="16" spans="1:14" s="270" customFormat="1" x14ac:dyDescent="0.2">
      <c r="A16" s="141" t="s">
        <v>573</v>
      </c>
      <c r="B16" s="249">
        <v>64</v>
      </c>
      <c r="C16" s="251">
        <v>7</v>
      </c>
      <c r="D16" s="251">
        <v>3</v>
      </c>
      <c r="E16" s="251">
        <v>11</v>
      </c>
      <c r="F16" s="251">
        <v>21</v>
      </c>
      <c r="G16" s="251">
        <v>5</v>
      </c>
      <c r="H16" s="251">
        <v>3</v>
      </c>
      <c r="I16" s="251" t="s">
        <v>264</v>
      </c>
      <c r="J16" s="251">
        <v>4</v>
      </c>
      <c r="K16" s="251">
        <v>2</v>
      </c>
      <c r="L16" s="251">
        <v>1</v>
      </c>
      <c r="M16" s="251">
        <v>1</v>
      </c>
      <c r="N16" s="251">
        <v>6</v>
      </c>
    </row>
    <row r="17" spans="1:14" ht="15" customHeight="1" x14ac:dyDescent="0.2">
      <c r="A17" s="138" t="s">
        <v>271</v>
      </c>
      <c r="B17" s="249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</row>
    <row r="18" spans="1:14" s="281" customFormat="1" x14ac:dyDescent="0.2">
      <c r="A18" s="141" t="s">
        <v>272</v>
      </c>
      <c r="B18" s="249">
        <v>40</v>
      </c>
      <c r="C18" s="251">
        <v>3</v>
      </c>
      <c r="D18" s="251">
        <v>3</v>
      </c>
      <c r="E18" s="251">
        <v>2</v>
      </c>
      <c r="F18" s="251">
        <v>6</v>
      </c>
      <c r="G18" s="251">
        <v>6</v>
      </c>
      <c r="H18" s="251">
        <v>10</v>
      </c>
      <c r="I18" s="251">
        <v>3</v>
      </c>
      <c r="J18" s="251">
        <v>1</v>
      </c>
      <c r="K18" s="251">
        <v>3</v>
      </c>
      <c r="L18" s="251">
        <v>1</v>
      </c>
      <c r="M18" s="251">
        <v>1</v>
      </c>
      <c r="N18" s="251">
        <v>1</v>
      </c>
    </row>
    <row r="19" spans="1:14" s="281" customFormat="1" ht="22.5" x14ac:dyDescent="0.2">
      <c r="A19" s="141" t="s">
        <v>557</v>
      </c>
      <c r="B19" s="249">
        <v>2</v>
      </c>
      <c r="C19" s="251" t="s">
        <v>264</v>
      </c>
      <c r="D19" s="251" t="s">
        <v>264</v>
      </c>
      <c r="E19" s="251" t="s">
        <v>264</v>
      </c>
      <c r="F19" s="251">
        <v>1</v>
      </c>
      <c r="G19" s="251" t="s">
        <v>264</v>
      </c>
      <c r="H19" s="251">
        <v>1</v>
      </c>
      <c r="I19" s="251" t="s">
        <v>264</v>
      </c>
      <c r="J19" s="251" t="s">
        <v>264</v>
      </c>
      <c r="K19" s="251" t="s">
        <v>264</v>
      </c>
      <c r="L19" s="251" t="s">
        <v>264</v>
      </c>
      <c r="M19" s="251" t="s">
        <v>264</v>
      </c>
      <c r="N19" s="251" t="s">
        <v>264</v>
      </c>
    </row>
    <row r="20" spans="1:14" s="281" customFormat="1" ht="22.5" x14ac:dyDescent="0.2">
      <c r="A20" s="220" t="s">
        <v>548</v>
      </c>
      <c r="B20" s="252">
        <v>4</v>
      </c>
      <c r="C20" s="253" t="s">
        <v>264</v>
      </c>
      <c r="D20" s="253" t="s">
        <v>264</v>
      </c>
      <c r="E20" s="253" t="s">
        <v>264</v>
      </c>
      <c r="F20" s="253">
        <v>1</v>
      </c>
      <c r="G20" s="253">
        <v>1</v>
      </c>
      <c r="H20" s="253">
        <v>2</v>
      </c>
      <c r="I20" s="253" t="s">
        <v>264</v>
      </c>
      <c r="J20" s="253" t="s">
        <v>264</v>
      </c>
      <c r="K20" s="253" t="s">
        <v>264</v>
      </c>
      <c r="L20" s="253" t="s">
        <v>264</v>
      </c>
      <c r="M20" s="253" t="s">
        <v>264</v>
      </c>
      <c r="N20" s="253" t="s">
        <v>264</v>
      </c>
    </row>
    <row r="21" spans="1:14" ht="15" customHeight="1" x14ac:dyDescent="0.2"/>
    <row r="22" spans="1:14" ht="15" customHeight="1" x14ac:dyDescent="0.2">
      <c r="A22" s="68" t="s">
        <v>148</v>
      </c>
    </row>
    <row r="23" spans="1:14" ht="15" customHeight="1" x14ac:dyDescent="0.2"/>
    <row r="24" spans="1:14" ht="15" customHeight="1" x14ac:dyDescent="0.2"/>
  </sheetData>
  <mergeCells count="2">
    <mergeCell ref="A3:A4"/>
    <mergeCell ref="B3:N3"/>
  </mergeCells>
  <hyperlinks>
    <hyperlink ref="A22" location="Kazalo!A1" display="nazaj na kazalo"/>
  </hyperlinks>
  <pageMargins left="0.7" right="0.7" top="0.75" bottom="0.75" header="0.3" footer="0.3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workbookViewId="0"/>
  </sheetViews>
  <sheetFormatPr defaultColWidth="9.140625" defaultRowHeight="12.75" x14ac:dyDescent="0.2"/>
  <cols>
    <col min="1" max="1" width="39.140625" style="281" customWidth="1"/>
    <col min="2" max="2" width="7.28515625" style="281" customWidth="1"/>
    <col min="3" max="14" width="5.42578125" style="281" customWidth="1"/>
    <col min="15" max="15" width="9.140625" style="281"/>
    <col min="16" max="26" width="5.28515625" style="281" customWidth="1"/>
    <col min="27" max="28" width="9.140625" style="281"/>
    <col min="29" max="30" width="5.28515625" style="281" customWidth="1"/>
    <col min="31" max="16384" width="9.140625" style="281"/>
  </cols>
  <sheetData>
    <row r="1" spans="1:15" x14ac:dyDescent="0.2">
      <c r="A1" s="9" t="s">
        <v>588</v>
      </c>
    </row>
    <row r="3" spans="1:15" x14ac:dyDescent="0.2">
      <c r="A3" s="368" t="s">
        <v>265</v>
      </c>
      <c r="B3" s="370" t="s">
        <v>266</v>
      </c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</row>
    <row r="4" spans="1:15" x14ac:dyDescent="0.2">
      <c r="A4" s="369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5" x14ac:dyDescent="0.2">
      <c r="A5" s="135" t="s">
        <v>267</v>
      </c>
      <c r="B5" s="249">
        <v>17049</v>
      </c>
      <c r="C5" s="250">
        <v>1990</v>
      </c>
      <c r="D5" s="250">
        <v>1313</v>
      </c>
      <c r="E5" s="250">
        <v>1118</v>
      </c>
      <c r="F5" s="250">
        <v>3759</v>
      </c>
      <c r="G5" s="250">
        <v>2317</v>
      </c>
      <c r="H5" s="250">
        <v>1297</v>
      </c>
      <c r="I5" s="250">
        <v>684</v>
      </c>
      <c r="J5" s="250">
        <v>1133</v>
      </c>
      <c r="K5" s="250">
        <v>744</v>
      </c>
      <c r="L5" s="250">
        <v>800</v>
      </c>
      <c r="M5" s="250">
        <v>641</v>
      </c>
      <c r="N5" s="250">
        <v>1253</v>
      </c>
    </row>
    <row r="6" spans="1:15" x14ac:dyDescent="0.2">
      <c r="A6" s="137"/>
      <c r="B6" s="249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5" x14ac:dyDescent="0.2">
      <c r="A7" s="138" t="s">
        <v>268</v>
      </c>
      <c r="B7" s="249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5" ht="22.5" x14ac:dyDescent="0.2">
      <c r="A8" s="141" t="s">
        <v>497</v>
      </c>
      <c r="B8" s="249">
        <v>1377</v>
      </c>
      <c r="C8" s="251">
        <v>123</v>
      </c>
      <c r="D8" s="251">
        <v>129</v>
      </c>
      <c r="E8" s="251">
        <v>116</v>
      </c>
      <c r="F8" s="251">
        <v>352</v>
      </c>
      <c r="G8" s="251">
        <v>153</v>
      </c>
      <c r="H8" s="251">
        <v>58</v>
      </c>
      <c r="I8" s="251">
        <v>77</v>
      </c>
      <c r="J8" s="251">
        <v>138</v>
      </c>
      <c r="K8" s="251">
        <v>50</v>
      </c>
      <c r="L8" s="251">
        <v>59</v>
      </c>
      <c r="M8" s="251">
        <v>35</v>
      </c>
      <c r="N8" s="251">
        <v>87</v>
      </c>
    </row>
    <row r="9" spans="1:15" x14ac:dyDescent="0.2">
      <c r="A9" s="141" t="s">
        <v>269</v>
      </c>
      <c r="B9" s="249">
        <v>642</v>
      </c>
      <c r="C9" s="251">
        <v>116</v>
      </c>
      <c r="D9" s="251">
        <v>54</v>
      </c>
      <c r="E9" s="251">
        <v>28</v>
      </c>
      <c r="F9" s="251">
        <v>207</v>
      </c>
      <c r="G9" s="251">
        <v>31</v>
      </c>
      <c r="H9" s="251">
        <v>18</v>
      </c>
      <c r="I9" s="251">
        <v>35</v>
      </c>
      <c r="J9" s="251">
        <v>40</v>
      </c>
      <c r="K9" s="251">
        <v>26</v>
      </c>
      <c r="L9" s="251">
        <v>21</v>
      </c>
      <c r="M9" s="251">
        <v>21</v>
      </c>
      <c r="N9" s="251">
        <v>45</v>
      </c>
    </row>
    <row r="10" spans="1:15" ht="22.5" x14ac:dyDescent="0.2">
      <c r="A10" s="141" t="s">
        <v>498</v>
      </c>
      <c r="B10" s="249">
        <v>791</v>
      </c>
      <c r="C10" s="251">
        <v>72</v>
      </c>
      <c r="D10" s="251">
        <v>40</v>
      </c>
      <c r="E10" s="251">
        <v>36</v>
      </c>
      <c r="F10" s="251">
        <v>213</v>
      </c>
      <c r="G10" s="251">
        <v>130</v>
      </c>
      <c r="H10" s="251">
        <v>71</v>
      </c>
      <c r="I10" s="251">
        <v>41</v>
      </c>
      <c r="J10" s="251">
        <v>57</v>
      </c>
      <c r="K10" s="251">
        <v>26</v>
      </c>
      <c r="L10" s="251">
        <v>27</v>
      </c>
      <c r="M10" s="251">
        <v>25</v>
      </c>
      <c r="N10" s="251">
        <v>53</v>
      </c>
    </row>
    <row r="11" spans="1:15" ht="22.5" x14ac:dyDescent="0.2">
      <c r="A11" s="141" t="s">
        <v>522</v>
      </c>
      <c r="B11" s="249">
        <v>5350</v>
      </c>
      <c r="C11" s="251">
        <v>502</v>
      </c>
      <c r="D11" s="251">
        <v>517</v>
      </c>
      <c r="E11" s="251">
        <v>409</v>
      </c>
      <c r="F11" s="251">
        <v>1485</v>
      </c>
      <c r="G11" s="251">
        <v>694</v>
      </c>
      <c r="H11" s="251">
        <v>195</v>
      </c>
      <c r="I11" s="251">
        <v>258</v>
      </c>
      <c r="J11" s="251">
        <v>425</v>
      </c>
      <c r="K11" s="251">
        <v>166</v>
      </c>
      <c r="L11" s="251">
        <v>214</v>
      </c>
      <c r="M11" s="251">
        <v>169</v>
      </c>
      <c r="N11" s="251">
        <v>316</v>
      </c>
      <c r="O11" s="197"/>
    </row>
    <row r="12" spans="1:15" ht="22.5" x14ac:dyDescent="0.2">
      <c r="A12" s="141" t="s">
        <v>555</v>
      </c>
      <c r="B12" s="249">
        <v>163</v>
      </c>
      <c r="C12" s="251">
        <v>15</v>
      </c>
      <c r="D12" s="251">
        <v>13</v>
      </c>
      <c r="E12" s="251">
        <v>12</v>
      </c>
      <c r="F12" s="251">
        <v>34</v>
      </c>
      <c r="G12" s="251">
        <v>35</v>
      </c>
      <c r="H12" s="251">
        <v>21</v>
      </c>
      <c r="I12" s="251">
        <v>3</v>
      </c>
      <c r="J12" s="251">
        <v>1</v>
      </c>
      <c r="K12" s="251">
        <v>26</v>
      </c>
      <c r="L12" s="251" t="s">
        <v>264</v>
      </c>
      <c r="M12" s="251" t="s">
        <v>264</v>
      </c>
      <c r="N12" s="251">
        <v>3</v>
      </c>
    </row>
    <row r="13" spans="1:15" x14ac:dyDescent="0.2">
      <c r="A13" s="141" t="s">
        <v>495</v>
      </c>
      <c r="B13" s="249">
        <v>701</v>
      </c>
      <c r="C13" s="251">
        <v>55</v>
      </c>
      <c r="D13" s="251">
        <v>113</v>
      </c>
      <c r="E13" s="251">
        <v>117</v>
      </c>
      <c r="F13" s="251">
        <v>62</v>
      </c>
      <c r="G13" s="251">
        <v>64</v>
      </c>
      <c r="H13" s="251">
        <v>58</v>
      </c>
      <c r="I13" s="251">
        <v>61</v>
      </c>
      <c r="J13" s="251" t="s">
        <v>264</v>
      </c>
      <c r="K13" s="251" t="s">
        <v>264</v>
      </c>
      <c r="L13" s="251" t="s">
        <v>264</v>
      </c>
      <c r="M13" s="251">
        <v>51</v>
      </c>
      <c r="N13" s="251">
        <v>120</v>
      </c>
    </row>
    <row r="14" spans="1:15" x14ac:dyDescent="0.2">
      <c r="A14" s="141" t="s">
        <v>524</v>
      </c>
      <c r="B14" s="249">
        <v>376</v>
      </c>
      <c r="C14" s="251">
        <v>62</v>
      </c>
      <c r="D14" s="251">
        <v>18</v>
      </c>
      <c r="E14" s="251">
        <v>15</v>
      </c>
      <c r="F14" s="251">
        <v>89</v>
      </c>
      <c r="G14" s="251">
        <v>45</v>
      </c>
      <c r="H14" s="251">
        <v>14</v>
      </c>
      <c r="I14" s="251">
        <v>12</v>
      </c>
      <c r="J14" s="251">
        <v>18</v>
      </c>
      <c r="K14" s="251">
        <v>31</v>
      </c>
      <c r="L14" s="251">
        <v>23</v>
      </c>
      <c r="M14" s="251">
        <v>24</v>
      </c>
      <c r="N14" s="251">
        <v>25</v>
      </c>
    </row>
    <row r="15" spans="1:15" x14ac:dyDescent="0.2">
      <c r="A15" s="141" t="s">
        <v>527</v>
      </c>
      <c r="B15" s="249">
        <v>539</v>
      </c>
      <c r="C15" s="251">
        <v>92</v>
      </c>
      <c r="D15" s="251">
        <v>25</v>
      </c>
      <c r="E15" s="251">
        <v>19</v>
      </c>
      <c r="F15" s="251">
        <v>82</v>
      </c>
      <c r="G15" s="251">
        <v>80</v>
      </c>
      <c r="H15" s="251">
        <v>58</v>
      </c>
      <c r="I15" s="251">
        <v>17</v>
      </c>
      <c r="J15" s="251">
        <v>16</v>
      </c>
      <c r="K15" s="251">
        <v>40</v>
      </c>
      <c r="L15" s="251">
        <v>29</v>
      </c>
      <c r="M15" s="251">
        <v>29</v>
      </c>
      <c r="N15" s="251">
        <v>52</v>
      </c>
    </row>
    <row r="16" spans="1:15" ht="22.5" x14ac:dyDescent="0.2">
      <c r="A16" s="141" t="s">
        <v>556</v>
      </c>
      <c r="B16" s="249">
        <v>12</v>
      </c>
      <c r="C16" s="251">
        <v>2</v>
      </c>
      <c r="D16" s="251" t="s">
        <v>264</v>
      </c>
      <c r="E16" s="251">
        <v>1</v>
      </c>
      <c r="F16" s="251">
        <v>3</v>
      </c>
      <c r="G16" s="251">
        <v>3</v>
      </c>
      <c r="H16" s="251" t="s">
        <v>264</v>
      </c>
      <c r="I16" s="251" t="s">
        <v>264</v>
      </c>
      <c r="J16" s="251" t="s">
        <v>264</v>
      </c>
      <c r="K16" s="251">
        <v>1</v>
      </c>
      <c r="L16" s="251" t="s">
        <v>264</v>
      </c>
      <c r="M16" s="251" t="s">
        <v>264</v>
      </c>
      <c r="N16" s="251">
        <v>2</v>
      </c>
    </row>
    <row r="17" spans="1:15" x14ac:dyDescent="0.2">
      <c r="A17" s="141" t="s">
        <v>544</v>
      </c>
      <c r="B17" s="249">
        <v>1542</v>
      </c>
      <c r="C17" s="251">
        <v>241</v>
      </c>
      <c r="D17" s="251">
        <v>110</v>
      </c>
      <c r="E17" s="251">
        <v>80</v>
      </c>
      <c r="F17" s="251">
        <v>271</v>
      </c>
      <c r="G17" s="251">
        <v>184</v>
      </c>
      <c r="H17" s="251">
        <v>145</v>
      </c>
      <c r="I17" s="251">
        <v>56</v>
      </c>
      <c r="J17" s="251">
        <v>59</v>
      </c>
      <c r="K17" s="251">
        <v>99</v>
      </c>
      <c r="L17" s="251">
        <v>102</v>
      </c>
      <c r="M17" s="251">
        <v>81</v>
      </c>
      <c r="N17" s="251">
        <v>114</v>
      </c>
    </row>
    <row r="18" spans="1:15" x14ac:dyDescent="0.2">
      <c r="A18" s="141" t="s">
        <v>541</v>
      </c>
      <c r="B18" s="249">
        <v>115</v>
      </c>
      <c r="C18" s="251">
        <v>12</v>
      </c>
      <c r="D18" s="251">
        <v>5</v>
      </c>
      <c r="E18" s="251">
        <v>10</v>
      </c>
      <c r="F18" s="251">
        <v>12</v>
      </c>
      <c r="G18" s="251">
        <v>15</v>
      </c>
      <c r="H18" s="251">
        <v>20</v>
      </c>
      <c r="I18" s="251">
        <v>2</v>
      </c>
      <c r="J18" s="251">
        <v>2</v>
      </c>
      <c r="K18" s="251">
        <v>9</v>
      </c>
      <c r="L18" s="251">
        <v>7</v>
      </c>
      <c r="M18" s="251">
        <v>2</v>
      </c>
      <c r="N18" s="251">
        <v>19</v>
      </c>
    </row>
    <row r="19" spans="1:15" x14ac:dyDescent="0.2">
      <c r="A19" s="141" t="s">
        <v>542</v>
      </c>
      <c r="B19" s="249">
        <v>74</v>
      </c>
      <c r="C19" s="251">
        <v>8</v>
      </c>
      <c r="D19" s="251">
        <v>4</v>
      </c>
      <c r="E19" s="251">
        <v>2</v>
      </c>
      <c r="F19" s="251">
        <v>5</v>
      </c>
      <c r="G19" s="251">
        <v>12</v>
      </c>
      <c r="H19" s="251">
        <v>8</v>
      </c>
      <c r="I19" s="251">
        <v>1</v>
      </c>
      <c r="J19" s="251">
        <v>1</v>
      </c>
      <c r="K19" s="251">
        <v>6</v>
      </c>
      <c r="L19" s="251">
        <v>8</v>
      </c>
      <c r="M19" s="251">
        <v>1</v>
      </c>
      <c r="N19" s="251">
        <v>18</v>
      </c>
    </row>
    <row r="20" spans="1:15" x14ac:dyDescent="0.2">
      <c r="A20" s="141" t="s">
        <v>543</v>
      </c>
      <c r="B20" s="249">
        <v>175</v>
      </c>
      <c r="C20" s="251">
        <v>23</v>
      </c>
      <c r="D20" s="251">
        <v>5</v>
      </c>
      <c r="E20" s="251">
        <v>10</v>
      </c>
      <c r="F20" s="251">
        <v>27</v>
      </c>
      <c r="G20" s="251">
        <v>22</v>
      </c>
      <c r="H20" s="251">
        <v>18</v>
      </c>
      <c r="I20" s="251">
        <v>5</v>
      </c>
      <c r="J20" s="251">
        <v>6</v>
      </c>
      <c r="K20" s="251">
        <v>25</v>
      </c>
      <c r="L20" s="251">
        <v>10</v>
      </c>
      <c r="M20" s="251">
        <v>3</v>
      </c>
      <c r="N20" s="251">
        <v>21</v>
      </c>
    </row>
    <row r="21" spans="1:15" x14ac:dyDescent="0.2">
      <c r="A21" s="141" t="s">
        <v>475</v>
      </c>
      <c r="B21" s="249">
        <v>443</v>
      </c>
      <c r="C21" s="251">
        <v>23</v>
      </c>
      <c r="D21" s="251">
        <v>16</v>
      </c>
      <c r="E21" s="251">
        <v>12</v>
      </c>
      <c r="F21" s="251">
        <v>152</v>
      </c>
      <c r="G21" s="251">
        <v>35</v>
      </c>
      <c r="H21" s="251">
        <v>34</v>
      </c>
      <c r="I21" s="251">
        <v>6</v>
      </c>
      <c r="J21" s="251">
        <v>100</v>
      </c>
      <c r="K21" s="251">
        <v>4</v>
      </c>
      <c r="L21" s="251">
        <v>40</v>
      </c>
      <c r="M21" s="251">
        <v>9</v>
      </c>
      <c r="N21" s="251">
        <v>12</v>
      </c>
    </row>
    <row r="22" spans="1:15" x14ac:dyDescent="0.2">
      <c r="A22" s="138" t="s">
        <v>270</v>
      </c>
      <c r="B22" s="249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</row>
    <row r="23" spans="1:15" x14ac:dyDescent="0.2">
      <c r="A23" s="141" t="s">
        <v>545</v>
      </c>
      <c r="B23" s="249">
        <v>1139</v>
      </c>
      <c r="C23" s="251">
        <v>238</v>
      </c>
      <c r="D23" s="251">
        <v>23</v>
      </c>
      <c r="E23" s="251">
        <v>2</v>
      </c>
      <c r="F23" s="251">
        <v>81</v>
      </c>
      <c r="G23" s="251">
        <v>265</v>
      </c>
      <c r="H23" s="251">
        <v>99</v>
      </c>
      <c r="I23" s="251" t="s">
        <v>264</v>
      </c>
      <c r="J23" s="251">
        <v>82</v>
      </c>
      <c r="K23" s="251">
        <v>82</v>
      </c>
      <c r="L23" s="251">
        <v>71</v>
      </c>
      <c r="M23" s="251">
        <v>39</v>
      </c>
      <c r="N23" s="251">
        <v>157</v>
      </c>
    </row>
    <row r="24" spans="1:15" x14ac:dyDescent="0.2">
      <c r="A24" s="141" t="s">
        <v>560</v>
      </c>
      <c r="B24" s="249">
        <v>91</v>
      </c>
      <c r="C24" s="251">
        <v>4</v>
      </c>
      <c r="D24" s="251">
        <v>3</v>
      </c>
      <c r="E24" s="251">
        <v>11</v>
      </c>
      <c r="F24" s="251">
        <v>20</v>
      </c>
      <c r="G24" s="251">
        <v>10</v>
      </c>
      <c r="H24" s="251">
        <v>5</v>
      </c>
      <c r="I24" s="251">
        <v>5</v>
      </c>
      <c r="J24" s="251">
        <v>8</v>
      </c>
      <c r="K24" s="251">
        <v>2</v>
      </c>
      <c r="L24" s="251">
        <v>2</v>
      </c>
      <c r="M24" s="251">
        <v>5</v>
      </c>
      <c r="N24" s="251">
        <v>16</v>
      </c>
    </row>
    <row r="25" spans="1:15" x14ac:dyDescent="0.2">
      <c r="A25" s="141" t="s">
        <v>573</v>
      </c>
      <c r="B25" s="249">
        <v>591</v>
      </c>
      <c r="C25" s="251">
        <v>59</v>
      </c>
      <c r="D25" s="251">
        <v>24</v>
      </c>
      <c r="E25" s="251">
        <v>80</v>
      </c>
      <c r="F25" s="251">
        <v>147</v>
      </c>
      <c r="G25" s="251">
        <v>78</v>
      </c>
      <c r="H25" s="251">
        <v>31</v>
      </c>
      <c r="I25" s="251">
        <v>23</v>
      </c>
      <c r="J25" s="251">
        <v>35</v>
      </c>
      <c r="K25" s="251">
        <v>29</v>
      </c>
      <c r="L25" s="251">
        <v>27</v>
      </c>
      <c r="M25" s="251">
        <v>25</v>
      </c>
      <c r="N25" s="251">
        <v>33</v>
      </c>
    </row>
    <row r="26" spans="1:15" x14ac:dyDescent="0.2">
      <c r="A26" s="141" t="s">
        <v>476</v>
      </c>
      <c r="B26" s="249">
        <v>29</v>
      </c>
      <c r="C26" s="251" t="s">
        <v>264</v>
      </c>
      <c r="D26" s="251" t="s">
        <v>264</v>
      </c>
      <c r="E26" s="251" t="s">
        <v>264</v>
      </c>
      <c r="F26" s="251" t="s">
        <v>264</v>
      </c>
      <c r="G26" s="251" t="s">
        <v>264</v>
      </c>
      <c r="H26" s="251">
        <v>29</v>
      </c>
      <c r="I26" s="251" t="s">
        <v>264</v>
      </c>
      <c r="J26" s="251" t="s">
        <v>264</v>
      </c>
      <c r="K26" s="251" t="s">
        <v>264</v>
      </c>
      <c r="L26" s="251" t="s">
        <v>264</v>
      </c>
      <c r="M26" s="251" t="s">
        <v>264</v>
      </c>
      <c r="N26" s="251" t="s">
        <v>264</v>
      </c>
    </row>
    <row r="27" spans="1:15" x14ac:dyDescent="0.2">
      <c r="A27" s="141" t="s">
        <v>477</v>
      </c>
      <c r="B27" s="249">
        <v>3</v>
      </c>
      <c r="C27" s="251" t="s">
        <v>264</v>
      </c>
      <c r="D27" s="251" t="s">
        <v>264</v>
      </c>
      <c r="E27" s="251" t="s">
        <v>264</v>
      </c>
      <c r="F27" s="251" t="s">
        <v>264</v>
      </c>
      <c r="G27" s="251" t="s">
        <v>264</v>
      </c>
      <c r="H27" s="251">
        <v>3</v>
      </c>
      <c r="I27" s="251" t="s">
        <v>264</v>
      </c>
      <c r="J27" s="251" t="s">
        <v>264</v>
      </c>
      <c r="K27" s="251" t="s">
        <v>264</v>
      </c>
      <c r="L27" s="251" t="s">
        <v>264</v>
      </c>
      <c r="M27" s="251" t="s">
        <v>264</v>
      </c>
      <c r="N27" s="251" t="s">
        <v>264</v>
      </c>
      <c r="O27" s="197"/>
    </row>
    <row r="28" spans="1:15" x14ac:dyDescent="0.2">
      <c r="A28" s="138" t="s">
        <v>271</v>
      </c>
      <c r="B28" s="249"/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1"/>
    </row>
    <row r="29" spans="1:15" x14ac:dyDescent="0.2">
      <c r="A29" s="141" t="s">
        <v>272</v>
      </c>
      <c r="B29" s="249">
        <v>2194</v>
      </c>
      <c r="C29" s="251">
        <v>290</v>
      </c>
      <c r="D29" s="251">
        <v>181</v>
      </c>
      <c r="E29" s="251">
        <v>124</v>
      </c>
      <c r="F29" s="251">
        <v>397</v>
      </c>
      <c r="G29" s="251">
        <v>355</v>
      </c>
      <c r="H29" s="251">
        <v>261</v>
      </c>
      <c r="I29" s="251">
        <v>69</v>
      </c>
      <c r="J29" s="251">
        <v>120</v>
      </c>
      <c r="K29" s="251">
        <v>94</v>
      </c>
      <c r="L29" s="251">
        <v>108</v>
      </c>
      <c r="M29" s="251">
        <v>96</v>
      </c>
      <c r="N29" s="251">
        <v>99</v>
      </c>
    </row>
    <row r="30" spans="1:15" ht="22.5" x14ac:dyDescent="0.2">
      <c r="A30" s="141" t="s">
        <v>499</v>
      </c>
      <c r="B30" s="249">
        <v>7</v>
      </c>
      <c r="C30" s="251" t="s">
        <v>264</v>
      </c>
      <c r="D30" s="251" t="s">
        <v>264</v>
      </c>
      <c r="E30" s="251" t="s">
        <v>264</v>
      </c>
      <c r="F30" s="251">
        <v>7</v>
      </c>
      <c r="G30" s="251" t="s">
        <v>264</v>
      </c>
      <c r="H30" s="251" t="s">
        <v>264</v>
      </c>
      <c r="I30" s="251" t="s">
        <v>264</v>
      </c>
      <c r="J30" s="251" t="s">
        <v>264</v>
      </c>
      <c r="K30" s="251" t="s">
        <v>264</v>
      </c>
      <c r="L30" s="251" t="s">
        <v>264</v>
      </c>
      <c r="M30" s="251" t="s">
        <v>264</v>
      </c>
      <c r="N30" s="251" t="s">
        <v>264</v>
      </c>
    </row>
    <row r="31" spans="1:15" ht="22.5" x14ac:dyDescent="0.2">
      <c r="A31" s="141" t="s">
        <v>557</v>
      </c>
      <c r="B31" s="249">
        <v>525</v>
      </c>
      <c r="C31" s="251">
        <v>51</v>
      </c>
      <c r="D31" s="251">
        <v>28</v>
      </c>
      <c r="E31" s="251">
        <v>34</v>
      </c>
      <c r="F31" s="251">
        <v>88</v>
      </c>
      <c r="G31" s="251">
        <v>73</v>
      </c>
      <c r="H31" s="251">
        <v>95</v>
      </c>
      <c r="I31" s="251">
        <v>13</v>
      </c>
      <c r="J31" s="251">
        <v>24</v>
      </c>
      <c r="K31" s="251">
        <v>24</v>
      </c>
      <c r="L31" s="251">
        <v>18</v>
      </c>
      <c r="M31" s="251">
        <v>23</v>
      </c>
      <c r="N31" s="251">
        <v>54</v>
      </c>
    </row>
    <row r="32" spans="1:15" x14ac:dyDescent="0.2">
      <c r="A32" s="141" t="s">
        <v>531</v>
      </c>
      <c r="B32" s="249">
        <v>110</v>
      </c>
      <c r="C32" s="251">
        <v>2</v>
      </c>
      <c r="D32" s="251">
        <v>3</v>
      </c>
      <c r="E32" s="251" t="s">
        <v>264</v>
      </c>
      <c r="F32" s="251">
        <v>16</v>
      </c>
      <c r="G32" s="251">
        <v>23</v>
      </c>
      <c r="H32" s="251">
        <v>35</v>
      </c>
      <c r="I32" s="251" t="s">
        <v>264</v>
      </c>
      <c r="J32" s="251" t="s">
        <v>264</v>
      </c>
      <c r="K32" s="251">
        <v>2</v>
      </c>
      <c r="L32" s="251">
        <v>22</v>
      </c>
      <c r="M32" s="251">
        <v>2</v>
      </c>
      <c r="N32" s="251">
        <v>5</v>
      </c>
    </row>
    <row r="33" spans="1:14" ht="22.5" x14ac:dyDescent="0.2">
      <c r="A33" s="220" t="s">
        <v>548</v>
      </c>
      <c r="B33" s="252">
        <v>60</v>
      </c>
      <c r="C33" s="253" t="s">
        <v>264</v>
      </c>
      <c r="D33" s="253">
        <v>2</v>
      </c>
      <c r="E33" s="253" t="s">
        <v>264</v>
      </c>
      <c r="F33" s="253">
        <v>9</v>
      </c>
      <c r="G33" s="253">
        <v>10</v>
      </c>
      <c r="H33" s="253">
        <v>21</v>
      </c>
      <c r="I33" s="253" t="s">
        <v>264</v>
      </c>
      <c r="J33" s="253">
        <v>1</v>
      </c>
      <c r="K33" s="253">
        <v>2</v>
      </c>
      <c r="L33" s="253">
        <v>12</v>
      </c>
      <c r="M33" s="253">
        <v>1</v>
      </c>
      <c r="N33" s="253">
        <v>2</v>
      </c>
    </row>
    <row r="35" spans="1:14" x14ac:dyDescent="0.2">
      <c r="A35" s="68" t="s">
        <v>148</v>
      </c>
      <c r="H35" s="197"/>
    </row>
  </sheetData>
  <mergeCells count="2">
    <mergeCell ref="A3:A4"/>
    <mergeCell ref="B3:N3"/>
  </mergeCells>
  <hyperlinks>
    <hyperlink ref="A35" location="Kazalo!A1" display="nazaj na kazalo"/>
  </hyperlinks>
  <pageMargins left="0.7" right="0.7" top="0.75" bottom="0.75" header="0.3" footer="0.3"/>
  <pageSetup paperSize="9" scale="8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showGridLines="0" zoomScaleNormal="100" workbookViewId="0"/>
  </sheetViews>
  <sheetFormatPr defaultColWidth="9.140625" defaultRowHeight="12.75" x14ac:dyDescent="0.2"/>
  <cols>
    <col min="1" max="1" width="39.140625" style="232" customWidth="1"/>
    <col min="2" max="2" width="7.5703125" style="232" customWidth="1"/>
    <col min="3" max="14" width="5.7109375" style="232" customWidth="1"/>
    <col min="15" max="15" width="6.5703125" style="232" customWidth="1"/>
    <col min="16" max="16" width="5.140625" style="232" customWidth="1"/>
    <col min="17" max="21" width="7" style="232" customWidth="1"/>
    <col min="22" max="22" width="9.140625" style="232"/>
    <col min="23" max="31" width="7" style="232" customWidth="1"/>
    <col min="32" max="16384" width="9.140625" style="232"/>
  </cols>
  <sheetData>
    <row r="1" spans="1:14" x14ac:dyDescent="0.2">
      <c r="A1" s="9" t="s">
        <v>589</v>
      </c>
    </row>
    <row r="3" spans="1:14" ht="15" customHeight="1" x14ac:dyDescent="0.2">
      <c r="A3" s="368" t="s">
        <v>265</v>
      </c>
      <c r="B3" s="370" t="s">
        <v>266</v>
      </c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</row>
    <row r="4" spans="1:14" ht="15" customHeight="1" x14ac:dyDescent="0.2">
      <c r="A4" s="369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13.5" customHeight="1" x14ac:dyDescent="0.2">
      <c r="A5" s="135" t="s">
        <v>267</v>
      </c>
      <c r="B5" s="271">
        <v>6727</v>
      </c>
      <c r="C5" s="250">
        <v>897</v>
      </c>
      <c r="D5" s="250">
        <v>458</v>
      </c>
      <c r="E5" s="250">
        <v>449</v>
      </c>
      <c r="F5" s="250">
        <v>1331</v>
      </c>
      <c r="G5" s="250">
        <v>966</v>
      </c>
      <c r="H5" s="250">
        <v>557</v>
      </c>
      <c r="I5" s="250">
        <v>211</v>
      </c>
      <c r="J5" s="250">
        <v>445</v>
      </c>
      <c r="K5" s="250">
        <v>335</v>
      </c>
      <c r="L5" s="250">
        <v>327</v>
      </c>
      <c r="M5" s="250">
        <v>257</v>
      </c>
      <c r="N5" s="250">
        <v>494</v>
      </c>
    </row>
    <row r="6" spans="1:14" ht="13.5" customHeight="1" x14ac:dyDescent="0.2">
      <c r="A6" s="137"/>
      <c r="B6" s="27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3.5" customHeight="1" x14ac:dyDescent="0.2">
      <c r="A7" s="138" t="s">
        <v>268</v>
      </c>
      <c r="B7" s="27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x14ac:dyDescent="0.2">
      <c r="A8" s="139" t="s">
        <v>269</v>
      </c>
      <c r="B8" s="271">
        <v>99</v>
      </c>
      <c r="C8" s="251">
        <v>31</v>
      </c>
      <c r="D8" s="251">
        <v>2</v>
      </c>
      <c r="E8" s="251">
        <v>4</v>
      </c>
      <c r="F8" s="251">
        <v>24</v>
      </c>
      <c r="G8" s="251">
        <v>2</v>
      </c>
      <c r="H8" s="251">
        <v>1</v>
      </c>
      <c r="I8" s="251">
        <v>3</v>
      </c>
      <c r="J8" s="251">
        <v>7</v>
      </c>
      <c r="K8" s="251">
        <v>11</v>
      </c>
      <c r="L8" s="251">
        <v>7</v>
      </c>
      <c r="M8" s="251">
        <v>1</v>
      </c>
      <c r="N8" s="251">
        <v>6</v>
      </c>
    </row>
    <row r="9" spans="1:14" s="281" customFormat="1" ht="22.5" x14ac:dyDescent="0.2">
      <c r="A9" s="139" t="s">
        <v>522</v>
      </c>
      <c r="B9" s="271">
        <v>1086</v>
      </c>
      <c r="C9" s="251">
        <v>131</v>
      </c>
      <c r="D9" s="251">
        <v>151</v>
      </c>
      <c r="E9" s="251">
        <v>97</v>
      </c>
      <c r="F9" s="251">
        <v>242</v>
      </c>
      <c r="G9" s="251">
        <v>130</v>
      </c>
      <c r="H9" s="251">
        <v>46</v>
      </c>
      <c r="I9" s="251">
        <v>51</v>
      </c>
      <c r="J9" s="251">
        <v>85</v>
      </c>
      <c r="K9" s="251">
        <v>59</v>
      </c>
      <c r="L9" s="251">
        <v>38</v>
      </c>
      <c r="M9" s="251">
        <v>29</v>
      </c>
      <c r="N9" s="251">
        <v>27</v>
      </c>
    </row>
    <row r="10" spans="1:14" s="281" customFormat="1" x14ac:dyDescent="0.2">
      <c r="A10" s="139" t="s">
        <v>495</v>
      </c>
      <c r="B10" s="271">
        <v>231</v>
      </c>
      <c r="C10" s="251">
        <v>18</v>
      </c>
      <c r="D10" s="251">
        <v>43</v>
      </c>
      <c r="E10" s="251">
        <v>37</v>
      </c>
      <c r="F10" s="251">
        <v>22</v>
      </c>
      <c r="G10" s="251">
        <v>19</v>
      </c>
      <c r="H10" s="251">
        <v>16</v>
      </c>
      <c r="I10" s="251">
        <v>23</v>
      </c>
      <c r="J10" s="251" t="s">
        <v>264</v>
      </c>
      <c r="K10" s="251" t="s">
        <v>264</v>
      </c>
      <c r="L10" s="251" t="s">
        <v>264</v>
      </c>
      <c r="M10" s="251">
        <v>15</v>
      </c>
      <c r="N10" s="251">
        <v>38</v>
      </c>
    </row>
    <row r="11" spans="1:14" s="270" customFormat="1" ht="22.5" x14ac:dyDescent="0.2">
      <c r="A11" s="139" t="s">
        <v>556</v>
      </c>
      <c r="B11" s="271">
        <v>7</v>
      </c>
      <c r="C11" s="251">
        <v>2</v>
      </c>
      <c r="D11" s="251" t="s">
        <v>264</v>
      </c>
      <c r="E11" s="251">
        <v>1</v>
      </c>
      <c r="F11" s="251">
        <v>1</v>
      </c>
      <c r="G11" s="251" t="s">
        <v>264</v>
      </c>
      <c r="H11" s="251" t="s">
        <v>264</v>
      </c>
      <c r="I11" s="251" t="s">
        <v>264</v>
      </c>
      <c r="J11" s="251" t="s">
        <v>264</v>
      </c>
      <c r="K11" s="251">
        <v>1</v>
      </c>
      <c r="L11" s="251" t="s">
        <v>264</v>
      </c>
      <c r="M11" s="251" t="s">
        <v>264</v>
      </c>
      <c r="N11" s="251">
        <v>2</v>
      </c>
    </row>
    <row r="12" spans="1:14" s="281" customFormat="1" x14ac:dyDescent="0.2">
      <c r="A12" s="139" t="s">
        <v>544</v>
      </c>
      <c r="B12" s="271">
        <v>666</v>
      </c>
      <c r="C12" s="251">
        <v>109</v>
      </c>
      <c r="D12" s="251">
        <v>45</v>
      </c>
      <c r="E12" s="251">
        <v>29</v>
      </c>
      <c r="F12" s="251">
        <v>103</v>
      </c>
      <c r="G12" s="251">
        <v>89</v>
      </c>
      <c r="H12" s="251">
        <v>65</v>
      </c>
      <c r="I12" s="251">
        <v>18</v>
      </c>
      <c r="J12" s="251">
        <v>27</v>
      </c>
      <c r="K12" s="251">
        <v>34</v>
      </c>
      <c r="L12" s="251">
        <v>43</v>
      </c>
      <c r="M12" s="251">
        <v>41</v>
      </c>
      <c r="N12" s="251">
        <v>63</v>
      </c>
    </row>
    <row r="13" spans="1:14" s="281" customFormat="1" x14ac:dyDescent="0.2">
      <c r="A13" s="139" t="s">
        <v>543</v>
      </c>
      <c r="B13" s="271">
        <v>51</v>
      </c>
      <c r="C13" s="251">
        <v>5</v>
      </c>
      <c r="D13" s="251">
        <v>3</v>
      </c>
      <c r="E13" s="251">
        <v>4</v>
      </c>
      <c r="F13" s="251">
        <v>7</v>
      </c>
      <c r="G13" s="251">
        <v>9</v>
      </c>
      <c r="H13" s="251">
        <v>3</v>
      </c>
      <c r="I13" s="251" t="s">
        <v>264</v>
      </c>
      <c r="J13" s="251">
        <v>1</v>
      </c>
      <c r="K13" s="251">
        <v>9</v>
      </c>
      <c r="L13" s="251">
        <v>3</v>
      </c>
      <c r="M13" s="251">
        <v>1</v>
      </c>
      <c r="N13" s="251">
        <v>6</v>
      </c>
    </row>
    <row r="14" spans="1:14" s="272" customFormat="1" x14ac:dyDescent="0.2">
      <c r="A14" s="139" t="s">
        <v>475</v>
      </c>
      <c r="B14" s="271">
        <v>355</v>
      </c>
      <c r="C14" s="251">
        <v>19</v>
      </c>
      <c r="D14" s="251">
        <v>12</v>
      </c>
      <c r="E14" s="251">
        <v>7</v>
      </c>
      <c r="F14" s="251">
        <v>129</v>
      </c>
      <c r="G14" s="251">
        <v>18</v>
      </c>
      <c r="H14" s="251">
        <v>28</v>
      </c>
      <c r="I14" s="251">
        <v>4</v>
      </c>
      <c r="J14" s="251">
        <v>83</v>
      </c>
      <c r="K14" s="251">
        <v>2</v>
      </c>
      <c r="L14" s="251">
        <v>37</v>
      </c>
      <c r="M14" s="251">
        <v>6</v>
      </c>
      <c r="N14" s="251">
        <v>10</v>
      </c>
    </row>
    <row r="15" spans="1:14" x14ac:dyDescent="0.2">
      <c r="A15" s="138" t="s">
        <v>270</v>
      </c>
      <c r="B15" s="249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</row>
    <row r="16" spans="1:14" x14ac:dyDescent="0.2">
      <c r="A16" s="141" t="s">
        <v>545</v>
      </c>
      <c r="B16" s="249">
        <v>1153</v>
      </c>
      <c r="C16" s="251">
        <v>248</v>
      </c>
      <c r="D16" s="251">
        <v>22</v>
      </c>
      <c r="E16" s="251">
        <v>3</v>
      </c>
      <c r="F16" s="251">
        <v>88</v>
      </c>
      <c r="G16" s="251">
        <v>274</v>
      </c>
      <c r="H16" s="251">
        <v>97</v>
      </c>
      <c r="I16" s="251" t="s">
        <v>264</v>
      </c>
      <c r="J16" s="251">
        <v>84</v>
      </c>
      <c r="K16" s="251">
        <v>85</v>
      </c>
      <c r="L16" s="251">
        <v>60</v>
      </c>
      <c r="M16" s="251">
        <v>41</v>
      </c>
      <c r="N16" s="251">
        <v>151</v>
      </c>
    </row>
    <row r="17" spans="1:14" s="281" customFormat="1" x14ac:dyDescent="0.2">
      <c r="A17" s="141" t="s">
        <v>547</v>
      </c>
      <c r="B17" s="249">
        <v>333</v>
      </c>
      <c r="C17" s="251" t="s">
        <v>264</v>
      </c>
      <c r="D17" s="251">
        <v>25</v>
      </c>
      <c r="E17" s="251">
        <v>90</v>
      </c>
      <c r="F17" s="251">
        <v>172</v>
      </c>
      <c r="G17" s="251">
        <v>1</v>
      </c>
      <c r="H17" s="251" t="s">
        <v>264</v>
      </c>
      <c r="I17" s="251">
        <v>31</v>
      </c>
      <c r="J17" s="251" t="s">
        <v>264</v>
      </c>
      <c r="K17" s="251">
        <v>1</v>
      </c>
      <c r="L17" s="251">
        <v>1</v>
      </c>
      <c r="M17" s="251">
        <v>12</v>
      </c>
      <c r="N17" s="251" t="s">
        <v>264</v>
      </c>
    </row>
    <row r="18" spans="1:14" s="270" customFormat="1" ht="22.5" x14ac:dyDescent="0.2">
      <c r="A18" s="141" t="s">
        <v>546</v>
      </c>
      <c r="B18" s="249">
        <v>324</v>
      </c>
      <c r="C18" s="251">
        <v>75</v>
      </c>
      <c r="D18" s="251">
        <v>8</v>
      </c>
      <c r="E18" s="251">
        <v>1</v>
      </c>
      <c r="F18" s="251">
        <v>29</v>
      </c>
      <c r="G18" s="251">
        <v>58</v>
      </c>
      <c r="H18" s="251">
        <v>27</v>
      </c>
      <c r="I18" s="251" t="s">
        <v>264</v>
      </c>
      <c r="J18" s="251">
        <v>29</v>
      </c>
      <c r="K18" s="251">
        <v>25</v>
      </c>
      <c r="L18" s="251">
        <v>22</v>
      </c>
      <c r="M18" s="251">
        <v>12</v>
      </c>
      <c r="N18" s="251">
        <v>38</v>
      </c>
    </row>
    <row r="19" spans="1:14" s="281" customFormat="1" x14ac:dyDescent="0.2">
      <c r="A19" s="141" t="s">
        <v>560</v>
      </c>
      <c r="B19" s="249">
        <v>136</v>
      </c>
      <c r="C19" s="251">
        <v>11</v>
      </c>
      <c r="D19" s="251">
        <v>5</v>
      </c>
      <c r="E19" s="251">
        <v>14</v>
      </c>
      <c r="F19" s="251">
        <v>28</v>
      </c>
      <c r="G19" s="251">
        <v>20</v>
      </c>
      <c r="H19" s="251">
        <v>5</v>
      </c>
      <c r="I19" s="251">
        <v>6</v>
      </c>
      <c r="J19" s="251">
        <v>10</v>
      </c>
      <c r="K19" s="251">
        <v>3</v>
      </c>
      <c r="L19" s="251">
        <v>4</v>
      </c>
      <c r="M19" s="251">
        <v>9</v>
      </c>
      <c r="N19" s="251">
        <v>21</v>
      </c>
    </row>
    <row r="20" spans="1:14" s="281" customFormat="1" x14ac:dyDescent="0.2">
      <c r="A20" s="141" t="s">
        <v>573</v>
      </c>
      <c r="B20" s="249">
        <v>584</v>
      </c>
      <c r="C20" s="251">
        <v>58</v>
      </c>
      <c r="D20" s="251">
        <v>24</v>
      </c>
      <c r="E20" s="251">
        <v>80</v>
      </c>
      <c r="F20" s="251">
        <v>144</v>
      </c>
      <c r="G20" s="251">
        <v>77</v>
      </c>
      <c r="H20" s="251">
        <v>30</v>
      </c>
      <c r="I20" s="251">
        <v>23</v>
      </c>
      <c r="J20" s="251">
        <v>35</v>
      </c>
      <c r="K20" s="251">
        <v>29</v>
      </c>
      <c r="L20" s="251">
        <v>27</v>
      </c>
      <c r="M20" s="251">
        <v>25</v>
      </c>
      <c r="N20" s="251">
        <v>32</v>
      </c>
    </row>
    <row r="21" spans="1:14" ht="13.5" customHeight="1" x14ac:dyDescent="0.2">
      <c r="A21" s="138" t="s">
        <v>271</v>
      </c>
      <c r="B21" s="249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</row>
    <row r="22" spans="1:14" ht="13.5" customHeight="1" x14ac:dyDescent="0.2">
      <c r="A22" s="140" t="s">
        <v>272</v>
      </c>
      <c r="B22" s="249">
        <v>1232</v>
      </c>
      <c r="C22" s="251">
        <v>158</v>
      </c>
      <c r="D22" s="251">
        <v>93</v>
      </c>
      <c r="E22" s="251">
        <v>65</v>
      </c>
      <c r="F22" s="251">
        <v>261</v>
      </c>
      <c r="G22" s="251">
        <v>194</v>
      </c>
      <c r="H22" s="251">
        <v>138</v>
      </c>
      <c r="I22" s="251">
        <v>41</v>
      </c>
      <c r="J22" s="251">
        <v>64</v>
      </c>
      <c r="K22" s="251">
        <v>54</v>
      </c>
      <c r="L22" s="251">
        <v>54</v>
      </c>
      <c r="M22" s="251">
        <v>47</v>
      </c>
      <c r="N22" s="251">
        <v>63</v>
      </c>
    </row>
    <row r="23" spans="1:14" s="281" customFormat="1" ht="22.5" x14ac:dyDescent="0.2">
      <c r="A23" s="140" t="s">
        <v>499</v>
      </c>
      <c r="B23" s="249">
        <v>6</v>
      </c>
      <c r="C23" s="251" t="s">
        <v>264</v>
      </c>
      <c r="D23" s="251" t="s">
        <v>264</v>
      </c>
      <c r="E23" s="251" t="s">
        <v>264</v>
      </c>
      <c r="F23" s="251">
        <v>6</v>
      </c>
      <c r="G23" s="251" t="s">
        <v>264</v>
      </c>
      <c r="H23" s="251" t="s">
        <v>264</v>
      </c>
      <c r="I23" s="251" t="s">
        <v>264</v>
      </c>
      <c r="J23" s="251" t="s">
        <v>264</v>
      </c>
      <c r="K23" s="251" t="s">
        <v>264</v>
      </c>
      <c r="L23" s="251" t="s">
        <v>264</v>
      </c>
      <c r="M23" s="251" t="s">
        <v>264</v>
      </c>
      <c r="N23" s="251" t="s">
        <v>264</v>
      </c>
    </row>
    <row r="24" spans="1:14" s="281" customFormat="1" ht="22.5" x14ac:dyDescent="0.2">
      <c r="A24" s="140" t="s">
        <v>557</v>
      </c>
      <c r="B24" s="249">
        <v>359</v>
      </c>
      <c r="C24" s="251">
        <v>32</v>
      </c>
      <c r="D24" s="251">
        <v>21</v>
      </c>
      <c r="E24" s="251">
        <v>17</v>
      </c>
      <c r="F24" s="251">
        <v>59</v>
      </c>
      <c r="G24" s="251">
        <v>55</v>
      </c>
      <c r="H24" s="251">
        <v>66</v>
      </c>
      <c r="I24" s="251">
        <v>11</v>
      </c>
      <c r="J24" s="251">
        <v>18</v>
      </c>
      <c r="K24" s="251">
        <v>19</v>
      </c>
      <c r="L24" s="251">
        <v>11</v>
      </c>
      <c r="M24" s="251">
        <v>16</v>
      </c>
      <c r="N24" s="251">
        <v>34</v>
      </c>
    </row>
    <row r="25" spans="1:14" s="281" customFormat="1" x14ac:dyDescent="0.2">
      <c r="A25" s="140" t="s">
        <v>531</v>
      </c>
      <c r="B25" s="249">
        <v>44</v>
      </c>
      <c r="C25" s="251" t="s">
        <v>264</v>
      </c>
      <c r="D25" s="251">
        <v>2</v>
      </c>
      <c r="E25" s="251" t="s">
        <v>264</v>
      </c>
      <c r="F25" s="251">
        <v>8</v>
      </c>
      <c r="G25" s="251">
        <v>10</v>
      </c>
      <c r="H25" s="251">
        <v>15</v>
      </c>
      <c r="I25" s="251" t="s">
        <v>264</v>
      </c>
      <c r="J25" s="251" t="s">
        <v>264</v>
      </c>
      <c r="K25" s="251">
        <v>1</v>
      </c>
      <c r="L25" s="251">
        <v>7</v>
      </c>
      <c r="M25" s="251">
        <v>1</v>
      </c>
      <c r="N25" s="251" t="s">
        <v>264</v>
      </c>
    </row>
    <row r="26" spans="1:14" s="272" customFormat="1" ht="22.5" x14ac:dyDescent="0.2">
      <c r="A26" s="292" t="s">
        <v>548</v>
      </c>
      <c r="B26" s="252">
        <v>61</v>
      </c>
      <c r="C26" s="253" t="s">
        <v>264</v>
      </c>
      <c r="D26" s="253">
        <v>2</v>
      </c>
      <c r="E26" s="253" t="s">
        <v>264</v>
      </c>
      <c r="F26" s="253">
        <v>8</v>
      </c>
      <c r="G26" s="253">
        <v>10</v>
      </c>
      <c r="H26" s="253">
        <v>20</v>
      </c>
      <c r="I26" s="253" t="s">
        <v>264</v>
      </c>
      <c r="J26" s="253">
        <v>2</v>
      </c>
      <c r="K26" s="253">
        <v>2</v>
      </c>
      <c r="L26" s="253">
        <v>13</v>
      </c>
      <c r="M26" s="253">
        <v>1</v>
      </c>
      <c r="N26" s="253">
        <v>3</v>
      </c>
    </row>
    <row r="27" spans="1:14" ht="13.5" customHeight="1" x14ac:dyDescent="0.2"/>
    <row r="28" spans="1:14" x14ac:dyDescent="0.2">
      <c r="A28" s="68" t="s">
        <v>148</v>
      </c>
    </row>
    <row r="29" spans="1:14" ht="13.5" customHeight="1" x14ac:dyDescent="0.2"/>
    <row r="30" spans="1:14" ht="13.5" customHeight="1" x14ac:dyDescent="0.2"/>
    <row r="31" spans="1:14" ht="13.5" customHeight="1" x14ac:dyDescent="0.2"/>
  </sheetData>
  <mergeCells count="2">
    <mergeCell ref="A3:A4"/>
    <mergeCell ref="B3:N3"/>
  </mergeCells>
  <hyperlinks>
    <hyperlink ref="A28" location="Kazalo!A1" display="nazaj na kazalo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showGridLines="0" workbookViewId="0"/>
  </sheetViews>
  <sheetFormatPr defaultColWidth="9.140625" defaultRowHeight="12.75" x14ac:dyDescent="0.2"/>
  <cols>
    <col min="1" max="1" width="39.140625" style="232" customWidth="1"/>
    <col min="2" max="2" width="7.42578125" style="232" customWidth="1"/>
    <col min="3" max="14" width="5.42578125" style="232" customWidth="1"/>
    <col min="15" max="15" width="3.7109375" style="232" customWidth="1"/>
    <col min="16" max="17" width="9.140625" style="232"/>
    <col min="18" max="21" width="6.42578125" style="232" customWidth="1"/>
    <col min="22" max="22" width="9.140625" style="232"/>
    <col min="23" max="28" width="6.42578125" style="232" customWidth="1"/>
    <col min="29" max="29" width="9.140625" style="232"/>
    <col min="30" max="31" width="6.42578125" style="232" customWidth="1"/>
    <col min="32" max="16384" width="9.140625" style="232"/>
  </cols>
  <sheetData>
    <row r="1" spans="1:14" x14ac:dyDescent="0.2">
      <c r="A1" s="9" t="s">
        <v>590</v>
      </c>
    </row>
    <row r="3" spans="1:14" ht="15" customHeight="1" x14ac:dyDescent="0.2">
      <c r="A3" s="368" t="s">
        <v>265</v>
      </c>
      <c r="B3" s="370" t="s">
        <v>266</v>
      </c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</row>
    <row r="4" spans="1:14" ht="15" customHeight="1" x14ac:dyDescent="0.2">
      <c r="A4" s="369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15.75" customHeight="1" x14ac:dyDescent="0.2">
      <c r="A5" s="135" t="s">
        <v>267</v>
      </c>
      <c r="B5" s="271">
        <v>5872</v>
      </c>
      <c r="C5" s="250">
        <v>786</v>
      </c>
      <c r="D5" s="250">
        <v>368</v>
      </c>
      <c r="E5" s="250">
        <v>377</v>
      </c>
      <c r="F5" s="250">
        <v>1167</v>
      </c>
      <c r="G5" s="250">
        <v>856</v>
      </c>
      <c r="H5" s="250">
        <v>511</v>
      </c>
      <c r="I5" s="250">
        <v>156</v>
      </c>
      <c r="J5" s="250">
        <v>380</v>
      </c>
      <c r="K5" s="250">
        <v>285</v>
      </c>
      <c r="L5" s="250">
        <v>295</v>
      </c>
      <c r="M5" s="250">
        <v>242</v>
      </c>
      <c r="N5" s="250">
        <v>449</v>
      </c>
    </row>
    <row r="6" spans="1:14" ht="15.75" customHeight="1" x14ac:dyDescent="0.2">
      <c r="A6" s="137"/>
      <c r="B6" s="27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5.75" customHeight="1" x14ac:dyDescent="0.2">
      <c r="A7" s="138" t="s">
        <v>268</v>
      </c>
      <c r="B7" s="27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x14ac:dyDescent="0.2">
      <c r="A8" s="139" t="s">
        <v>269</v>
      </c>
      <c r="B8" s="271">
        <v>40</v>
      </c>
      <c r="C8" s="251">
        <v>23</v>
      </c>
      <c r="D8" s="251" t="s">
        <v>264</v>
      </c>
      <c r="E8" s="251">
        <v>1</v>
      </c>
      <c r="F8" s="251">
        <v>9</v>
      </c>
      <c r="G8" s="251" t="s">
        <v>264</v>
      </c>
      <c r="H8" s="251" t="s">
        <v>264</v>
      </c>
      <c r="I8" s="251" t="s">
        <v>264</v>
      </c>
      <c r="J8" s="251">
        <v>2</v>
      </c>
      <c r="K8" s="251" t="s">
        <v>264</v>
      </c>
      <c r="L8" s="251">
        <v>5</v>
      </c>
      <c r="M8" s="251" t="s">
        <v>264</v>
      </c>
      <c r="N8" s="251" t="s">
        <v>264</v>
      </c>
    </row>
    <row r="9" spans="1:14" s="272" customFormat="1" ht="22.5" x14ac:dyDescent="0.2">
      <c r="A9" s="139" t="s">
        <v>522</v>
      </c>
      <c r="B9" s="271">
        <v>601</v>
      </c>
      <c r="C9" s="251">
        <v>67</v>
      </c>
      <c r="D9" s="251">
        <v>74</v>
      </c>
      <c r="E9" s="251">
        <v>47</v>
      </c>
      <c r="F9" s="251">
        <v>143</v>
      </c>
      <c r="G9" s="251">
        <v>76</v>
      </c>
      <c r="H9" s="251">
        <v>33</v>
      </c>
      <c r="I9" s="251">
        <v>9</v>
      </c>
      <c r="J9" s="251">
        <v>55</v>
      </c>
      <c r="K9" s="251">
        <v>38</v>
      </c>
      <c r="L9" s="251">
        <v>24</v>
      </c>
      <c r="M9" s="251">
        <v>22</v>
      </c>
      <c r="N9" s="251">
        <v>13</v>
      </c>
    </row>
    <row r="10" spans="1:14" s="272" customFormat="1" x14ac:dyDescent="0.2">
      <c r="A10" s="139" t="s">
        <v>495</v>
      </c>
      <c r="B10" s="271">
        <v>224</v>
      </c>
      <c r="C10" s="251">
        <v>18</v>
      </c>
      <c r="D10" s="251">
        <v>43</v>
      </c>
      <c r="E10" s="251">
        <v>37</v>
      </c>
      <c r="F10" s="251">
        <v>22</v>
      </c>
      <c r="G10" s="251">
        <v>17</v>
      </c>
      <c r="H10" s="251">
        <v>14</v>
      </c>
      <c r="I10" s="251">
        <v>22</v>
      </c>
      <c r="J10" s="251" t="s">
        <v>264</v>
      </c>
      <c r="K10" s="251" t="s">
        <v>264</v>
      </c>
      <c r="L10" s="251" t="s">
        <v>264</v>
      </c>
      <c r="M10" s="251">
        <v>15</v>
      </c>
      <c r="N10" s="251">
        <v>36</v>
      </c>
    </row>
    <row r="11" spans="1:14" s="272" customFormat="1" ht="22.5" x14ac:dyDescent="0.2">
      <c r="A11" s="139" t="s">
        <v>556</v>
      </c>
      <c r="B11" s="271">
        <v>6</v>
      </c>
      <c r="C11" s="251">
        <v>2</v>
      </c>
      <c r="D11" s="251" t="s">
        <v>264</v>
      </c>
      <c r="E11" s="251">
        <v>1</v>
      </c>
      <c r="F11" s="251">
        <v>1</v>
      </c>
      <c r="G11" s="251" t="s">
        <v>264</v>
      </c>
      <c r="H11" s="251" t="s">
        <v>264</v>
      </c>
      <c r="I11" s="251" t="s">
        <v>264</v>
      </c>
      <c r="J11" s="251" t="s">
        <v>264</v>
      </c>
      <c r="K11" s="251" t="s">
        <v>264</v>
      </c>
      <c r="L11" s="251" t="s">
        <v>264</v>
      </c>
      <c r="M11" s="251" t="s">
        <v>264</v>
      </c>
      <c r="N11" s="251">
        <v>2</v>
      </c>
    </row>
    <row r="12" spans="1:14" s="281" customFormat="1" x14ac:dyDescent="0.2">
      <c r="A12" s="139" t="s">
        <v>544</v>
      </c>
      <c r="B12" s="271">
        <v>566</v>
      </c>
      <c r="C12" s="251">
        <v>84</v>
      </c>
      <c r="D12" s="251">
        <v>41</v>
      </c>
      <c r="E12" s="251">
        <v>21</v>
      </c>
      <c r="F12" s="251">
        <v>92</v>
      </c>
      <c r="G12" s="251">
        <v>79</v>
      </c>
      <c r="H12" s="251">
        <v>59</v>
      </c>
      <c r="I12" s="251">
        <v>12</v>
      </c>
      <c r="J12" s="251">
        <v>23</v>
      </c>
      <c r="K12" s="251">
        <v>29</v>
      </c>
      <c r="L12" s="251">
        <v>35</v>
      </c>
      <c r="M12" s="251">
        <v>39</v>
      </c>
      <c r="N12" s="251">
        <v>52</v>
      </c>
    </row>
    <row r="13" spans="1:14" s="281" customFormat="1" x14ac:dyDescent="0.2">
      <c r="A13" s="139" t="s">
        <v>543</v>
      </c>
      <c r="B13" s="271">
        <v>25</v>
      </c>
      <c r="C13" s="251">
        <v>3</v>
      </c>
      <c r="D13" s="251">
        <v>1</v>
      </c>
      <c r="E13" s="251">
        <v>2</v>
      </c>
      <c r="F13" s="251">
        <v>2</v>
      </c>
      <c r="G13" s="251">
        <v>3</v>
      </c>
      <c r="H13" s="251">
        <v>1</v>
      </c>
      <c r="I13" s="251" t="s">
        <v>264</v>
      </c>
      <c r="J13" s="251">
        <v>1</v>
      </c>
      <c r="K13" s="251">
        <v>7</v>
      </c>
      <c r="L13" s="251">
        <v>1</v>
      </c>
      <c r="M13" s="251" t="s">
        <v>264</v>
      </c>
      <c r="N13" s="251">
        <v>4</v>
      </c>
    </row>
    <row r="14" spans="1:14" s="281" customFormat="1" x14ac:dyDescent="0.2">
      <c r="A14" s="139" t="s">
        <v>475</v>
      </c>
      <c r="B14" s="271">
        <v>344</v>
      </c>
      <c r="C14" s="251">
        <v>19</v>
      </c>
      <c r="D14" s="251">
        <v>12</v>
      </c>
      <c r="E14" s="251">
        <v>7</v>
      </c>
      <c r="F14" s="251">
        <v>129</v>
      </c>
      <c r="G14" s="251">
        <v>18</v>
      </c>
      <c r="H14" s="251">
        <v>28</v>
      </c>
      <c r="I14" s="251">
        <v>4</v>
      </c>
      <c r="J14" s="251">
        <v>72</v>
      </c>
      <c r="K14" s="251">
        <v>2</v>
      </c>
      <c r="L14" s="251">
        <v>37</v>
      </c>
      <c r="M14" s="251">
        <v>6</v>
      </c>
      <c r="N14" s="251">
        <v>10</v>
      </c>
    </row>
    <row r="15" spans="1:14" ht="15.75" customHeight="1" x14ac:dyDescent="0.2">
      <c r="A15" s="138" t="s">
        <v>270</v>
      </c>
      <c r="B15" s="249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</row>
    <row r="16" spans="1:14" x14ac:dyDescent="0.2">
      <c r="A16" s="141" t="s">
        <v>545</v>
      </c>
      <c r="B16" s="249">
        <v>1074</v>
      </c>
      <c r="C16" s="251">
        <v>239</v>
      </c>
      <c r="D16" s="251">
        <v>22</v>
      </c>
      <c r="E16" s="251">
        <v>2</v>
      </c>
      <c r="F16" s="251">
        <v>77</v>
      </c>
      <c r="G16" s="251">
        <v>252</v>
      </c>
      <c r="H16" s="251">
        <v>93</v>
      </c>
      <c r="I16" s="251" t="s">
        <v>264</v>
      </c>
      <c r="J16" s="251">
        <v>73</v>
      </c>
      <c r="K16" s="251">
        <v>78</v>
      </c>
      <c r="L16" s="251">
        <v>58</v>
      </c>
      <c r="M16" s="251">
        <v>38</v>
      </c>
      <c r="N16" s="251">
        <v>142</v>
      </c>
    </row>
    <row r="17" spans="1:15" s="270" customFormat="1" x14ac:dyDescent="0.2">
      <c r="A17" s="141" t="s">
        <v>547</v>
      </c>
      <c r="B17" s="249">
        <v>310</v>
      </c>
      <c r="C17" s="251" t="s">
        <v>264</v>
      </c>
      <c r="D17" s="251">
        <v>24</v>
      </c>
      <c r="E17" s="251">
        <v>82</v>
      </c>
      <c r="F17" s="251">
        <v>161</v>
      </c>
      <c r="G17" s="251" t="s">
        <v>264</v>
      </c>
      <c r="H17" s="251" t="s">
        <v>264</v>
      </c>
      <c r="I17" s="251">
        <v>29</v>
      </c>
      <c r="J17" s="251" t="s">
        <v>264</v>
      </c>
      <c r="K17" s="251">
        <v>1</v>
      </c>
      <c r="L17" s="251">
        <v>1</v>
      </c>
      <c r="M17" s="251">
        <v>12</v>
      </c>
      <c r="N17" s="251" t="s">
        <v>264</v>
      </c>
    </row>
    <row r="18" spans="1:15" s="281" customFormat="1" ht="22.5" x14ac:dyDescent="0.2">
      <c r="A18" s="141" t="s">
        <v>546</v>
      </c>
      <c r="B18" s="249">
        <v>318</v>
      </c>
      <c r="C18" s="251">
        <v>75</v>
      </c>
      <c r="D18" s="251">
        <v>8</v>
      </c>
      <c r="E18" s="251">
        <v>1</v>
      </c>
      <c r="F18" s="251">
        <v>28</v>
      </c>
      <c r="G18" s="251">
        <v>57</v>
      </c>
      <c r="H18" s="251">
        <v>26</v>
      </c>
      <c r="I18" s="251" t="s">
        <v>264</v>
      </c>
      <c r="J18" s="251">
        <v>28</v>
      </c>
      <c r="K18" s="251">
        <v>25</v>
      </c>
      <c r="L18" s="251">
        <v>21</v>
      </c>
      <c r="M18" s="251">
        <v>11</v>
      </c>
      <c r="N18" s="251">
        <v>38</v>
      </c>
    </row>
    <row r="19" spans="1:15" s="281" customFormat="1" x14ac:dyDescent="0.2">
      <c r="A19" s="141" t="s">
        <v>560</v>
      </c>
      <c r="B19" s="249">
        <v>136</v>
      </c>
      <c r="C19" s="251">
        <v>11</v>
      </c>
      <c r="D19" s="251">
        <v>5</v>
      </c>
      <c r="E19" s="251">
        <v>14</v>
      </c>
      <c r="F19" s="251">
        <v>28</v>
      </c>
      <c r="G19" s="251">
        <v>20</v>
      </c>
      <c r="H19" s="251">
        <v>5</v>
      </c>
      <c r="I19" s="251">
        <v>6</v>
      </c>
      <c r="J19" s="251">
        <v>10</v>
      </c>
      <c r="K19" s="251">
        <v>3</v>
      </c>
      <c r="L19" s="251">
        <v>4</v>
      </c>
      <c r="M19" s="251">
        <v>9</v>
      </c>
      <c r="N19" s="251">
        <v>21</v>
      </c>
    </row>
    <row r="20" spans="1:15" s="281" customFormat="1" x14ac:dyDescent="0.2">
      <c r="A20" s="141" t="s">
        <v>573</v>
      </c>
      <c r="B20" s="249">
        <v>583</v>
      </c>
      <c r="C20" s="251">
        <v>58</v>
      </c>
      <c r="D20" s="251">
        <v>24</v>
      </c>
      <c r="E20" s="251">
        <v>80</v>
      </c>
      <c r="F20" s="251">
        <v>144</v>
      </c>
      <c r="G20" s="251">
        <v>76</v>
      </c>
      <c r="H20" s="251">
        <v>30</v>
      </c>
      <c r="I20" s="251">
        <v>23</v>
      </c>
      <c r="J20" s="251">
        <v>35</v>
      </c>
      <c r="K20" s="251">
        <v>29</v>
      </c>
      <c r="L20" s="251">
        <v>27</v>
      </c>
      <c r="M20" s="251">
        <v>25</v>
      </c>
      <c r="N20" s="251">
        <v>32</v>
      </c>
    </row>
    <row r="21" spans="1:15" ht="15.75" customHeight="1" x14ac:dyDescent="0.2">
      <c r="A21" s="138" t="s">
        <v>271</v>
      </c>
      <c r="B21" s="249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</row>
    <row r="22" spans="1:15" x14ac:dyDescent="0.2">
      <c r="A22" s="140" t="s">
        <v>272</v>
      </c>
      <c r="B22" s="249">
        <v>1199</v>
      </c>
      <c r="C22" s="251">
        <v>155</v>
      </c>
      <c r="D22" s="251">
        <v>90</v>
      </c>
      <c r="E22" s="251">
        <v>65</v>
      </c>
      <c r="F22" s="251">
        <v>255</v>
      </c>
      <c r="G22" s="251">
        <v>188</v>
      </c>
      <c r="H22" s="251">
        <v>131</v>
      </c>
      <c r="I22" s="251">
        <v>40</v>
      </c>
      <c r="J22" s="251">
        <v>61</v>
      </c>
      <c r="K22" s="251">
        <v>51</v>
      </c>
      <c r="L22" s="251">
        <v>54</v>
      </c>
      <c r="M22" s="251">
        <v>47</v>
      </c>
      <c r="N22" s="251">
        <v>62</v>
      </c>
    </row>
    <row r="23" spans="1:15" s="281" customFormat="1" ht="22.5" x14ac:dyDescent="0.2">
      <c r="A23" s="140" t="s">
        <v>499</v>
      </c>
      <c r="B23" s="249">
        <v>6</v>
      </c>
      <c r="C23" s="251" t="s">
        <v>264</v>
      </c>
      <c r="D23" s="251" t="s">
        <v>264</v>
      </c>
      <c r="E23" s="251" t="s">
        <v>264</v>
      </c>
      <c r="F23" s="251">
        <v>6</v>
      </c>
      <c r="G23" s="251" t="s">
        <v>264</v>
      </c>
      <c r="H23" s="251" t="s">
        <v>264</v>
      </c>
      <c r="I23" s="251" t="s">
        <v>264</v>
      </c>
      <c r="J23" s="251" t="s">
        <v>264</v>
      </c>
      <c r="K23" s="251" t="s">
        <v>264</v>
      </c>
      <c r="L23" s="251" t="s">
        <v>264</v>
      </c>
      <c r="M23" s="251" t="s">
        <v>264</v>
      </c>
      <c r="N23" s="251" t="s">
        <v>264</v>
      </c>
      <c r="O23" s="251"/>
    </row>
    <row r="24" spans="1:15" s="281" customFormat="1" ht="22.5" x14ac:dyDescent="0.2">
      <c r="A24" s="140" t="s">
        <v>557</v>
      </c>
      <c r="B24" s="249">
        <v>355</v>
      </c>
      <c r="C24" s="251">
        <v>32</v>
      </c>
      <c r="D24" s="251">
        <v>21</v>
      </c>
      <c r="E24" s="251">
        <v>17</v>
      </c>
      <c r="F24" s="251">
        <v>57</v>
      </c>
      <c r="G24" s="251">
        <v>54</v>
      </c>
      <c r="H24" s="251">
        <v>65</v>
      </c>
      <c r="I24" s="251">
        <v>11</v>
      </c>
      <c r="J24" s="251">
        <v>18</v>
      </c>
      <c r="K24" s="251">
        <v>19</v>
      </c>
      <c r="L24" s="251">
        <v>11</v>
      </c>
      <c r="M24" s="251">
        <v>16</v>
      </c>
      <c r="N24" s="251">
        <v>34</v>
      </c>
    </row>
    <row r="25" spans="1:15" s="281" customFormat="1" x14ac:dyDescent="0.2">
      <c r="A25" s="140" t="s">
        <v>531</v>
      </c>
      <c r="B25" s="249">
        <v>29</v>
      </c>
      <c r="C25" s="251" t="s">
        <v>264</v>
      </c>
      <c r="D25" s="251">
        <v>1</v>
      </c>
      <c r="E25" s="251" t="s">
        <v>264</v>
      </c>
      <c r="F25" s="251">
        <v>5</v>
      </c>
      <c r="G25" s="251">
        <v>7</v>
      </c>
      <c r="H25" s="251">
        <v>8</v>
      </c>
      <c r="I25" s="251" t="s">
        <v>264</v>
      </c>
      <c r="J25" s="251" t="s">
        <v>264</v>
      </c>
      <c r="K25" s="251">
        <v>1</v>
      </c>
      <c r="L25" s="251">
        <v>6</v>
      </c>
      <c r="M25" s="251">
        <v>1</v>
      </c>
      <c r="N25" s="251" t="s">
        <v>264</v>
      </c>
    </row>
    <row r="26" spans="1:15" s="281" customFormat="1" ht="22.5" x14ac:dyDescent="0.2">
      <c r="A26" s="292" t="s">
        <v>548</v>
      </c>
      <c r="B26" s="252">
        <v>56</v>
      </c>
      <c r="C26" s="253" t="s">
        <v>264</v>
      </c>
      <c r="D26" s="253">
        <v>2</v>
      </c>
      <c r="E26" s="253" t="s">
        <v>264</v>
      </c>
      <c r="F26" s="253">
        <v>8</v>
      </c>
      <c r="G26" s="253">
        <v>9</v>
      </c>
      <c r="H26" s="253">
        <v>18</v>
      </c>
      <c r="I26" s="253" t="s">
        <v>264</v>
      </c>
      <c r="J26" s="253">
        <v>2</v>
      </c>
      <c r="K26" s="253">
        <v>2</v>
      </c>
      <c r="L26" s="253">
        <v>11</v>
      </c>
      <c r="M26" s="253">
        <v>1</v>
      </c>
      <c r="N26" s="253">
        <v>3</v>
      </c>
    </row>
    <row r="27" spans="1:15" ht="15.75" customHeight="1" x14ac:dyDescent="0.2"/>
    <row r="28" spans="1:15" ht="15.75" customHeight="1" x14ac:dyDescent="0.2">
      <c r="A28" s="68" t="s">
        <v>148</v>
      </c>
    </row>
    <row r="30" spans="1:15" ht="15.75" customHeight="1" x14ac:dyDescent="0.2"/>
    <row r="31" spans="1:15" ht="15.75" customHeight="1" x14ac:dyDescent="0.2"/>
    <row r="32" spans="1:15" ht="15.75" customHeight="1" x14ac:dyDescent="0.2"/>
  </sheetData>
  <mergeCells count="2">
    <mergeCell ref="A3:A4"/>
    <mergeCell ref="B3:N3"/>
  </mergeCells>
  <hyperlinks>
    <hyperlink ref="A28" location="Kazalo!A1" display="nazaj na kazalo"/>
  </hyperlink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523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5" t="s">
        <v>64</v>
      </c>
      <c r="B3" s="278" t="s">
        <v>540</v>
      </c>
      <c r="C3" s="279" t="s">
        <v>553</v>
      </c>
      <c r="D3" s="279" t="s">
        <v>566</v>
      </c>
      <c r="E3" s="269" t="s">
        <v>586</v>
      </c>
      <c r="F3" s="279" t="s">
        <v>575</v>
      </c>
      <c r="G3" s="279" t="s">
        <v>577</v>
      </c>
      <c r="H3" s="279" t="s">
        <v>578</v>
      </c>
      <c r="I3" s="2"/>
      <c r="J3" s="2"/>
    </row>
    <row r="4" spans="1:10" ht="15" customHeight="1" x14ac:dyDescent="0.2">
      <c r="A4" s="21" t="s">
        <v>22</v>
      </c>
      <c r="B4" s="74">
        <v>7.6597780633746906</v>
      </c>
      <c r="C4" s="75">
        <v>8.7278725208033627</v>
      </c>
      <c r="D4" s="75">
        <v>7.6254088631763155</v>
      </c>
      <c r="E4" s="103">
        <v>5.8767166254848808</v>
      </c>
      <c r="F4" s="76">
        <v>5.5288574890468452</v>
      </c>
      <c r="G4" s="76">
        <v>5.3253995865992669</v>
      </c>
      <c r="H4" s="79">
        <v>5.3895199766482271</v>
      </c>
      <c r="I4" s="2"/>
      <c r="J4" s="2"/>
    </row>
    <row r="5" spans="1:10" ht="12.75" customHeight="1" x14ac:dyDescent="0.2">
      <c r="A5" s="11"/>
      <c r="B5" s="77"/>
      <c r="C5" s="78"/>
      <c r="D5" s="78"/>
      <c r="E5" s="104"/>
      <c r="F5" s="79"/>
      <c r="G5" s="79"/>
      <c r="H5" s="79"/>
      <c r="I5" s="2"/>
      <c r="J5" s="2"/>
    </row>
    <row r="6" spans="1:10" ht="15" customHeight="1" x14ac:dyDescent="0.2">
      <c r="A6" s="18" t="s">
        <v>23</v>
      </c>
      <c r="B6" s="80">
        <v>8.6279102232011304</v>
      </c>
      <c r="C6" s="81">
        <v>9.6597234769291642</v>
      </c>
      <c r="D6" s="81">
        <v>8.4011738791275636</v>
      </c>
      <c r="E6" s="105">
        <v>6.6494762090746802</v>
      </c>
      <c r="F6" s="81">
        <v>6.3660992690282674</v>
      </c>
      <c r="G6" s="81">
        <v>6.1061775471294135</v>
      </c>
      <c r="H6" s="81">
        <v>6.2570792880258894</v>
      </c>
      <c r="I6" s="3"/>
      <c r="J6" s="3"/>
    </row>
    <row r="7" spans="1:10" ht="15" customHeight="1" x14ac:dyDescent="0.2">
      <c r="A7" s="18" t="s">
        <v>24</v>
      </c>
      <c r="B7" s="80">
        <v>7.0551495831868456</v>
      </c>
      <c r="C7" s="81">
        <v>8.6183901568516941</v>
      </c>
      <c r="D7" s="81">
        <v>7.5179086861510047</v>
      </c>
      <c r="E7" s="105">
        <v>5.3847241688801395</v>
      </c>
      <c r="F7" s="81">
        <v>4.8873861286536631</v>
      </c>
      <c r="G7" s="81">
        <v>4.7848493736121007</v>
      </c>
      <c r="H7" s="81">
        <v>4.88195333815914</v>
      </c>
      <c r="I7" s="3"/>
      <c r="J7" s="3"/>
    </row>
    <row r="8" spans="1:10" ht="15" customHeight="1" x14ac:dyDescent="0.2">
      <c r="A8" s="18" t="s">
        <v>25</v>
      </c>
      <c r="B8" s="80">
        <v>5.1107884581317231</v>
      </c>
      <c r="C8" s="81">
        <v>6.4430933923133118</v>
      </c>
      <c r="D8" s="81">
        <v>5.1927105681617398</v>
      </c>
      <c r="E8" s="105">
        <v>3.6199296360755167</v>
      </c>
      <c r="F8" s="81">
        <v>3.3663787860357619</v>
      </c>
      <c r="G8" s="81">
        <v>3.2529535523547501</v>
      </c>
      <c r="H8" s="81">
        <v>3.2968249813767136</v>
      </c>
      <c r="I8" s="3"/>
      <c r="J8" s="3"/>
    </row>
    <row r="9" spans="1:10" ht="15" customHeight="1" x14ac:dyDescent="0.2">
      <c r="A9" s="18" t="s">
        <v>26</v>
      </c>
      <c r="B9" s="80">
        <v>7.1448233270104549</v>
      </c>
      <c r="C9" s="81">
        <v>7.933227689849021</v>
      </c>
      <c r="D9" s="81">
        <v>7.2394074981547387</v>
      </c>
      <c r="E9" s="105">
        <v>5.5704276578120817</v>
      </c>
      <c r="F9" s="81">
        <v>5.2378827852468053</v>
      </c>
      <c r="G9" s="81">
        <v>5.0493051029204601</v>
      </c>
      <c r="H9" s="81">
        <v>5.0622105926991834</v>
      </c>
      <c r="I9" s="4"/>
      <c r="J9" s="4"/>
    </row>
    <row r="10" spans="1:10" ht="15" customHeight="1" x14ac:dyDescent="0.2">
      <c r="A10" s="18" t="s">
        <v>27</v>
      </c>
      <c r="B10" s="80">
        <v>9.6915783459689173</v>
      </c>
      <c r="C10" s="81">
        <v>10.891884296781692</v>
      </c>
      <c r="D10" s="81">
        <v>9.6211555878713657</v>
      </c>
      <c r="E10" s="105">
        <v>7.3804866277977377</v>
      </c>
      <c r="F10" s="81">
        <v>6.8820425726798264</v>
      </c>
      <c r="G10" s="81">
        <v>6.5601819989294183</v>
      </c>
      <c r="H10" s="81">
        <v>6.6258542141230077</v>
      </c>
      <c r="I10" s="4"/>
      <c r="J10" s="4"/>
    </row>
    <row r="11" spans="1:10" ht="15" customHeight="1" x14ac:dyDescent="0.2">
      <c r="A11" s="18" t="s">
        <v>28</v>
      </c>
      <c r="B11" s="80">
        <v>12.405914165841962</v>
      </c>
      <c r="C11" s="81">
        <v>12.778878367025193</v>
      </c>
      <c r="D11" s="81">
        <v>10.304930319998169</v>
      </c>
      <c r="E11" s="105">
        <v>7.9001003085926769</v>
      </c>
      <c r="F11" s="81">
        <v>7.1915685058896468</v>
      </c>
      <c r="G11" s="81">
        <v>6.9200384327959856</v>
      </c>
      <c r="H11" s="81">
        <v>7.1793350426988205</v>
      </c>
      <c r="I11" s="5"/>
      <c r="J11" s="5"/>
    </row>
    <row r="12" spans="1:10" ht="15" customHeight="1" x14ac:dyDescent="0.2">
      <c r="A12" s="18" t="s">
        <v>29</v>
      </c>
      <c r="B12" s="80">
        <v>5.4481858768785765</v>
      </c>
      <c r="C12" s="81">
        <v>6.315261934889425</v>
      </c>
      <c r="D12" s="81">
        <v>5.517371554080194</v>
      </c>
      <c r="E12" s="105">
        <v>3.9822447921909894</v>
      </c>
      <c r="F12" s="81">
        <v>3.7723880597014925</v>
      </c>
      <c r="G12" s="81">
        <v>3.5521465539710322</v>
      </c>
      <c r="H12" s="81">
        <v>3.5570631522363714</v>
      </c>
      <c r="I12" s="5"/>
      <c r="J12" s="5"/>
    </row>
    <row r="13" spans="1:10" ht="15" customHeight="1" x14ac:dyDescent="0.2">
      <c r="A13" s="18" t="s">
        <v>30</v>
      </c>
      <c r="B13" s="80">
        <v>6.561912520836052</v>
      </c>
      <c r="C13" s="81">
        <v>7.5625919696498274</v>
      </c>
      <c r="D13" s="81">
        <v>6.6840516058193797</v>
      </c>
      <c r="E13" s="105">
        <v>5.7805670940942742</v>
      </c>
      <c r="F13" s="81">
        <v>5.6911746077703986</v>
      </c>
      <c r="G13" s="81">
        <v>5.5601644784302406</v>
      </c>
      <c r="H13" s="81">
        <v>5.5161388824026005</v>
      </c>
      <c r="I13" s="5"/>
      <c r="J13" s="5"/>
    </row>
    <row r="14" spans="1:10" ht="15" customHeight="1" x14ac:dyDescent="0.2">
      <c r="A14" s="18" t="s">
        <v>31</v>
      </c>
      <c r="B14" s="80">
        <v>6.9463666708086773</v>
      </c>
      <c r="C14" s="81">
        <v>8.468585581165156</v>
      </c>
      <c r="D14" s="81">
        <v>7.9011346082139253</v>
      </c>
      <c r="E14" s="105">
        <v>5.8178721924477355</v>
      </c>
      <c r="F14" s="81">
        <v>5.393978219090326</v>
      </c>
      <c r="G14" s="81">
        <v>5.138491414554375</v>
      </c>
      <c r="H14" s="81">
        <v>5.2447729458816381</v>
      </c>
      <c r="I14" s="5"/>
      <c r="J14" s="5"/>
    </row>
    <row r="15" spans="1:10" ht="15" customHeight="1" x14ac:dyDescent="0.2">
      <c r="A15" s="18" t="s">
        <v>32</v>
      </c>
      <c r="B15" s="80">
        <v>8.784082278952253</v>
      </c>
      <c r="C15" s="81">
        <v>9.9938019460395928</v>
      </c>
      <c r="D15" s="81">
        <v>9.1844948104215209</v>
      </c>
      <c r="E15" s="105">
        <v>7.357261082862383</v>
      </c>
      <c r="F15" s="81">
        <v>6.9457317984751095</v>
      </c>
      <c r="G15" s="81">
        <v>6.7792564301485942</v>
      </c>
      <c r="H15" s="81">
        <v>6.9455967761052504</v>
      </c>
      <c r="I15" s="5"/>
      <c r="J15" s="5"/>
    </row>
    <row r="16" spans="1:10" ht="15" customHeight="1" x14ac:dyDescent="0.2">
      <c r="A16" s="18" t="s">
        <v>33</v>
      </c>
      <c r="B16" s="80">
        <v>8.207673056107577</v>
      </c>
      <c r="C16" s="81">
        <v>9.2577815530787291</v>
      </c>
      <c r="D16" s="81">
        <v>8.409852455190574</v>
      </c>
      <c r="E16" s="105">
        <v>6.680747382298331</v>
      </c>
      <c r="F16" s="81">
        <v>6.3177207740506116</v>
      </c>
      <c r="G16" s="81">
        <v>5.9615450999344128</v>
      </c>
      <c r="H16" s="81">
        <v>5.8700568843807828</v>
      </c>
      <c r="I16" s="5"/>
      <c r="J16" s="5"/>
    </row>
    <row r="17" spans="1:10" ht="15" customHeight="1" x14ac:dyDescent="0.2">
      <c r="A17" s="25" t="s">
        <v>34</v>
      </c>
      <c r="B17" s="82">
        <v>7.7248611915983911</v>
      </c>
      <c r="C17" s="83">
        <v>8.8612570861091573</v>
      </c>
      <c r="D17" s="83">
        <v>7.081287912596486</v>
      </c>
      <c r="E17" s="106">
        <v>5.8486176129646097</v>
      </c>
      <c r="F17" s="83">
        <v>5.5585912274601368</v>
      </c>
      <c r="G17" s="83">
        <v>5.3590922623970361</v>
      </c>
      <c r="H17" s="83">
        <v>5.5027341248337356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84" t="s">
        <v>525</v>
      </c>
    </row>
    <row r="21" spans="1:10" ht="15" customHeight="1" x14ac:dyDescent="0.2">
      <c r="A21" s="285" t="s">
        <v>526</v>
      </c>
    </row>
    <row r="22" spans="1:10" ht="15" customHeight="1" x14ac:dyDescent="0.2">
      <c r="A22" s="285"/>
    </row>
    <row r="23" spans="1:10" ht="15" customHeight="1" x14ac:dyDescent="0.2">
      <c r="A23" s="68" t="s">
        <v>148</v>
      </c>
    </row>
  </sheetData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1" t="s">
        <v>493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4"/>
      <c r="F2" s="1"/>
      <c r="G2" s="1"/>
      <c r="H2" s="64"/>
      <c r="I2" s="64"/>
    </row>
    <row r="3" spans="1:9" ht="15" customHeight="1" x14ac:dyDescent="0.2">
      <c r="A3" s="49"/>
      <c r="B3" s="365" t="s">
        <v>133</v>
      </c>
      <c r="C3" s="366"/>
      <c r="D3" s="366"/>
      <c r="E3" s="367"/>
      <c r="F3" s="365" t="s">
        <v>134</v>
      </c>
      <c r="G3" s="366"/>
      <c r="H3" s="366"/>
      <c r="I3" s="366"/>
    </row>
    <row r="4" spans="1:9" ht="15" customHeight="1" x14ac:dyDescent="0.2">
      <c r="A4" s="162" t="s">
        <v>126</v>
      </c>
      <c r="B4" s="357"/>
      <c r="C4" s="358"/>
      <c r="D4" s="165"/>
      <c r="E4" s="143" t="s">
        <v>591</v>
      </c>
      <c r="F4" s="372"/>
      <c r="G4" s="373"/>
      <c r="H4" s="373"/>
      <c r="I4" s="143" t="s">
        <v>593</v>
      </c>
    </row>
    <row r="5" spans="1:9" ht="15" customHeight="1" x14ac:dyDescent="0.2">
      <c r="A5" s="163" t="s">
        <v>125</v>
      </c>
      <c r="B5" s="172" t="s">
        <v>564</v>
      </c>
      <c r="C5" s="173" t="s">
        <v>593</v>
      </c>
      <c r="D5" s="173" t="s">
        <v>591</v>
      </c>
      <c r="E5" s="173" t="s">
        <v>564</v>
      </c>
      <c r="F5" s="172" t="s">
        <v>552</v>
      </c>
      <c r="G5" s="173" t="s">
        <v>565</v>
      </c>
      <c r="H5" s="173" t="s">
        <v>593</v>
      </c>
      <c r="I5" s="173" t="s">
        <v>565</v>
      </c>
    </row>
    <row r="6" spans="1:9" ht="15" customHeight="1" x14ac:dyDescent="0.2">
      <c r="A6" s="21" t="s">
        <v>0</v>
      </c>
      <c r="B6" s="22">
        <v>22560</v>
      </c>
      <c r="C6" s="23">
        <v>1453</v>
      </c>
      <c r="D6" s="23">
        <v>21775</v>
      </c>
      <c r="E6" s="75">
        <v>96.520390070921991</v>
      </c>
      <c r="F6" s="22">
        <v>38444</v>
      </c>
      <c r="G6" s="23">
        <v>45654</v>
      </c>
      <c r="H6" s="23">
        <v>51665</v>
      </c>
      <c r="I6" s="75">
        <v>113.16642572392341</v>
      </c>
    </row>
    <row r="7" spans="1:9" ht="12.75" customHeight="1" x14ac:dyDescent="0.2">
      <c r="A7" s="11"/>
      <c r="B7" s="15"/>
      <c r="C7" s="16"/>
      <c r="D7" s="16"/>
      <c r="E7" s="78"/>
      <c r="F7" s="15"/>
      <c r="G7" s="16"/>
      <c r="H7" s="16"/>
      <c r="I7" s="78"/>
    </row>
    <row r="8" spans="1:9" ht="15" customHeight="1" x14ac:dyDescent="0.2">
      <c r="A8" s="18" t="s">
        <v>122</v>
      </c>
      <c r="B8" s="12">
        <v>2</v>
      </c>
      <c r="C8" s="13" t="s">
        <v>264</v>
      </c>
      <c r="D8" s="13">
        <v>1</v>
      </c>
      <c r="E8" s="81">
        <v>50</v>
      </c>
      <c r="F8" s="12">
        <v>9</v>
      </c>
      <c r="G8" s="13">
        <v>9</v>
      </c>
      <c r="H8" s="13">
        <v>9</v>
      </c>
      <c r="I8" s="81">
        <v>100</v>
      </c>
    </row>
    <row r="9" spans="1:9" ht="15" customHeight="1" x14ac:dyDescent="0.2">
      <c r="A9" s="43" t="s">
        <v>54</v>
      </c>
      <c r="B9" s="12" t="s">
        <v>264</v>
      </c>
      <c r="C9" s="13" t="s">
        <v>264</v>
      </c>
      <c r="D9" s="13" t="s">
        <v>264</v>
      </c>
      <c r="E9" s="81" t="s">
        <v>264</v>
      </c>
      <c r="F9" s="12" t="s">
        <v>264</v>
      </c>
      <c r="G9" s="13" t="s">
        <v>264</v>
      </c>
      <c r="H9" s="13" t="s">
        <v>264</v>
      </c>
      <c r="I9" s="81" t="s">
        <v>264</v>
      </c>
    </row>
    <row r="10" spans="1:9" ht="6.75" customHeight="1" x14ac:dyDescent="0.2">
      <c r="A10" s="18"/>
      <c r="B10" s="12"/>
      <c r="C10" s="13"/>
      <c r="D10" s="13"/>
      <c r="E10" s="81"/>
      <c r="F10" s="12"/>
      <c r="G10" s="13"/>
      <c r="H10" s="13"/>
      <c r="I10" s="81" t="s">
        <v>264</v>
      </c>
    </row>
    <row r="11" spans="1:9" ht="15" customHeight="1" x14ac:dyDescent="0.2">
      <c r="A11" s="18" t="s">
        <v>123</v>
      </c>
      <c r="B11" s="12" t="s">
        <v>264</v>
      </c>
      <c r="C11" s="13" t="s">
        <v>264</v>
      </c>
      <c r="D11" s="13" t="s">
        <v>264</v>
      </c>
      <c r="E11" s="81" t="s">
        <v>264</v>
      </c>
      <c r="F11" s="12" t="s">
        <v>264</v>
      </c>
      <c r="G11" s="13" t="s">
        <v>264</v>
      </c>
      <c r="H11" s="13" t="s">
        <v>264</v>
      </c>
      <c r="I11" s="81" t="s">
        <v>264</v>
      </c>
    </row>
    <row r="12" spans="1:9" ht="15" customHeight="1" x14ac:dyDescent="0.2">
      <c r="A12" s="43" t="s">
        <v>127</v>
      </c>
      <c r="B12" s="12" t="s">
        <v>264</v>
      </c>
      <c r="C12" s="13" t="s">
        <v>264</v>
      </c>
      <c r="D12" s="13" t="s">
        <v>264</v>
      </c>
      <c r="E12" s="81" t="s">
        <v>264</v>
      </c>
      <c r="F12" s="12" t="s">
        <v>264</v>
      </c>
      <c r="G12" s="13" t="s">
        <v>264</v>
      </c>
      <c r="H12" s="13" t="s">
        <v>264</v>
      </c>
      <c r="I12" s="81" t="s">
        <v>264</v>
      </c>
    </row>
    <row r="13" spans="1:9" ht="15" customHeight="1" x14ac:dyDescent="0.2">
      <c r="A13" s="43" t="s">
        <v>128</v>
      </c>
      <c r="B13" s="12" t="s">
        <v>264</v>
      </c>
      <c r="C13" s="13" t="s">
        <v>264</v>
      </c>
      <c r="D13" s="13" t="s">
        <v>264</v>
      </c>
      <c r="E13" s="81" t="s">
        <v>264</v>
      </c>
      <c r="F13" s="12" t="s">
        <v>264</v>
      </c>
      <c r="G13" s="13" t="s">
        <v>264</v>
      </c>
      <c r="H13" s="13" t="s">
        <v>264</v>
      </c>
      <c r="I13" s="81" t="s">
        <v>264</v>
      </c>
    </row>
    <row r="14" spans="1:9" ht="6" customHeight="1" x14ac:dyDescent="0.2">
      <c r="A14" s="18"/>
      <c r="B14" s="12"/>
      <c r="C14" s="13"/>
      <c r="D14" s="13"/>
      <c r="E14" s="81"/>
      <c r="F14" s="12"/>
      <c r="G14" s="13"/>
      <c r="H14" s="13"/>
      <c r="I14" s="81"/>
    </row>
    <row r="15" spans="1:9" ht="15" customHeight="1" x14ac:dyDescent="0.2">
      <c r="A15" s="18" t="s">
        <v>124</v>
      </c>
      <c r="B15" s="12">
        <v>568</v>
      </c>
      <c r="C15" s="13">
        <v>4</v>
      </c>
      <c r="D15" s="13">
        <v>541</v>
      </c>
      <c r="E15" s="81">
        <v>95.24647887323944</v>
      </c>
      <c r="F15" s="12">
        <v>17</v>
      </c>
      <c r="G15" s="13">
        <v>18</v>
      </c>
      <c r="H15" s="13">
        <v>10</v>
      </c>
      <c r="I15" s="81">
        <v>55.555555555555557</v>
      </c>
    </row>
    <row r="16" spans="1:9" ht="15" customHeight="1" x14ac:dyDescent="0.2">
      <c r="A16" s="43" t="s">
        <v>129</v>
      </c>
      <c r="B16" s="12" t="s">
        <v>264</v>
      </c>
      <c r="C16" s="13" t="s">
        <v>264</v>
      </c>
      <c r="D16" s="13" t="s">
        <v>264</v>
      </c>
      <c r="E16" s="81" t="s">
        <v>264</v>
      </c>
      <c r="F16" s="12" t="s">
        <v>264</v>
      </c>
      <c r="G16" s="13" t="s">
        <v>264</v>
      </c>
      <c r="H16" s="13" t="s">
        <v>264</v>
      </c>
      <c r="I16" s="81" t="s">
        <v>264</v>
      </c>
    </row>
    <row r="17" spans="1:11" ht="15" customHeight="1" x14ac:dyDescent="0.2">
      <c r="A17" s="43" t="s">
        <v>130</v>
      </c>
      <c r="B17" s="12" t="s">
        <v>264</v>
      </c>
      <c r="C17" s="13" t="s">
        <v>264</v>
      </c>
      <c r="D17" s="13" t="s">
        <v>264</v>
      </c>
      <c r="E17" s="81" t="s">
        <v>264</v>
      </c>
      <c r="F17" s="12" t="s">
        <v>264</v>
      </c>
      <c r="G17" s="13" t="s">
        <v>264</v>
      </c>
      <c r="H17" s="13" t="s">
        <v>264</v>
      </c>
      <c r="I17" s="81" t="s">
        <v>264</v>
      </c>
    </row>
    <row r="18" spans="1:11" ht="15" customHeight="1" x14ac:dyDescent="0.2">
      <c r="A18" s="43" t="s">
        <v>131</v>
      </c>
      <c r="B18" s="12">
        <v>568</v>
      </c>
      <c r="C18" s="13">
        <v>4</v>
      </c>
      <c r="D18" s="13">
        <v>541</v>
      </c>
      <c r="E18" s="81">
        <v>95.24647887323944</v>
      </c>
      <c r="F18" s="12">
        <v>17</v>
      </c>
      <c r="G18" s="13">
        <v>18</v>
      </c>
      <c r="H18" s="13">
        <v>10</v>
      </c>
      <c r="I18" s="81">
        <v>55.555555555555557</v>
      </c>
    </row>
    <row r="19" spans="1:11" ht="8.25" customHeight="1" x14ac:dyDescent="0.2">
      <c r="A19" s="18"/>
      <c r="B19" s="12"/>
      <c r="C19" s="13"/>
      <c r="D19" s="13"/>
      <c r="E19" s="81"/>
      <c r="F19" s="12"/>
      <c r="G19" s="13"/>
      <c r="H19" s="13"/>
      <c r="I19" s="81"/>
    </row>
    <row r="20" spans="1:11" ht="24.95" customHeight="1" x14ac:dyDescent="0.2">
      <c r="A20" s="196" t="s">
        <v>537</v>
      </c>
      <c r="B20" s="12">
        <v>21990</v>
      </c>
      <c r="C20" s="13">
        <v>1449</v>
      </c>
      <c r="D20" s="13">
        <v>21233</v>
      </c>
      <c r="E20" s="81">
        <v>96.55752614824921</v>
      </c>
      <c r="F20" s="12">
        <v>38418</v>
      </c>
      <c r="G20" s="13">
        <v>45627</v>
      </c>
      <c r="H20" s="13">
        <v>51646</v>
      </c>
      <c r="I20" s="81">
        <v>113.19175049860829</v>
      </c>
    </row>
    <row r="21" spans="1:11" ht="9" customHeight="1" x14ac:dyDescent="0.2">
      <c r="A21" s="18"/>
      <c r="B21" s="12"/>
      <c r="C21" s="13"/>
      <c r="D21" s="13"/>
      <c r="E21" s="81"/>
      <c r="F21" s="12"/>
      <c r="G21" s="13"/>
      <c r="H21" s="13"/>
      <c r="I21" s="81"/>
    </row>
    <row r="22" spans="1:11" ht="15" customHeight="1" x14ac:dyDescent="0.2">
      <c r="A22" s="25" t="s">
        <v>132</v>
      </c>
      <c r="B22" s="26" t="s">
        <v>264</v>
      </c>
      <c r="C22" s="27" t="s">
        <v>264</v>
      </c>
      <c r="D22" s="27" t="s">
        <v>264</v>
      </c>
      <c r="E22" s="83" t="s">
        <v>264</v>
      </c>
      <c r="F22" s="26" t="s">
        <v>264</v>
      </c>
      <c r="G22" s="27" t="s">
        <v>264</v>
      </c>
      <c r="H22" s="27" t="s">
        <v>264</v>
      </c>
      <c r="I22" s="83" t="s">
        <v>264</v>
      </c>
      <c r="J22" s="7"/>
      <c r="K22" s="7"/>
    </row>
    <row r="23" spans="1:11" ht="15" customHeight="1" x14ac:dyDescent="0.2">
      <c r="A23" s="18"/>
      <c r="B23" s="13"/>
      <c r="C23" s="13"/>
      <c r="D23" s="13"/>
      <c r="E23" s="81"/>
      <c r="F23" s="13"/>
      <c r="G23" s="13"/>
      <c r="H23" s="13"/>
      <c r="I23" s="81"/>
    </row>
    <row r="24" spans="1:11" ht="15" customHeight="1" x14ac:dyDescent="0.2">
      <c r="A24" s="262" t="s">
        <v>480</v>
      </c>
      <c r="B24" s="13"/>
      <c r="C24" s="13"/>
      <c r="D24" s="13"/>
      <c r="E24" s="81"/>
      <c r="F24" s="13"/>
      <c r="G24" s="13"/>
      <c r="H24" s="13"/>
      <c r="I24" s="81"/>
    </row>
    <row r="25" spans="1:11" ht="15" customHeight="1" x14ac:dyDescent="0.2">
      <c r="A25" s="262" t="s">
        <v>481</v>
      </c>
      <c r="B25" s="13"/>
      <c r="C25" s="13"/>
      <c r="D25" s="13"/>
      <c r="E25" s="81"/>
      <c r="F25" s="13"/>
      <c r="G25" s="13"/>
      <c r="H25" s="13"/>
      <c r="I25" s="81"/>
    </row>
    <row r="26" spans="1:11" ht="15" customHeight="1" x14ac:dyDescent="0.2">
      <c r="A26" s="10"/>
      <c r="B26" s="10"/>
      <c r="C26" s="10"/>
      <c r="D26" s="10"/>
      <c r="E26" s="10"/>
      <c r="F26" s="10"/>
      <c r="G26" s="58"/>
      <c r="H26" s="10"/>
      <c r="I26" s="10"/>
    </row>
    <row r="27" spans="1:11" ht="15" customHeight="1" x14ac:dyDescent="0.2">
      <c r="A27" s="68" t="s">
        <v>148</v>
      </c>
    </row>
  </sheetData>
  <mergeCells count="4">
    <mergeCell ref="B3:E3"/>
    <mergeCell ref="F3:I3"/>
    <mergeCell ref="B4:C4"/>
    <mergeCell ref="F4:H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workbookViewId="0"/>
  </sheetViews>
  <sheetFormatPr defaultRowHeight="15" customHeight="1" x14ac:dyDescent="0.2"/>
  <cols>
    <col min="1" max="1" width="54.5703125" style="299" customWidth="1"/>
    <col min="2" max="2" width="9.140625" style="299"/>
    <col min="3" max="3" width="8.7109375" style="299" customWidth="1"/>
    <col min="4" max="4" width="9.28515625" style="299" customWidth="1"/>
    <col min="5" max="5" width="9.85546875" style="299" customWidth="1"/>
    <col min="6" max="16384" width="9.140625" style="299"/>
  </cols>
  <sheetData>
    <row r="1" spans="1:5" ht="15" customHeight="1" x14ac:dyDescent="0.2">
      <c r="A1" s="300" t="s">
        <v>600</v>
      </c>
      <c r="B1" s="301"/>
      <c r="C1" s="301"/>
      <c r="D1" s="301"/>
      <c r="E1" s="301"/>
    </row>
    <row r="2" spans="1:5" ht="15" customHeight="1" x14ac:dyDescent="0.2">
      <c r="A2" s="301"/>
      <c r="B2" s="301"/>
      <c r="C2" s="301"/>
      <c r="D2" s="301"/>
      <c r="E2" s="302"/>
    </row>
    <row r="3" spans="1:5" ht="15" customHeight="1" x14ac:dyDescent="0.2">
      <c r="A3" s="303"/>
      <c r="B3" s="374" t="s">
        <v>601</v>
      </c>
      <c r="C3" s="375"/>
      <c r="D3" s="375"/>
      <c r="E3" s="375"/>
    </row>
    <row r="4" spans="1:5" ht="15" customHeight="1" x14ac:dyDescent="0.2">
      <c r="A4" s="304" t="s">
        <v>602</v>
      </c>
      <c r="B4" s="376"/>
      <c r="C4" s="377"/>
      <c r="D4" s="315"/>
      <c r="E4" s="316" t="s">
        <v>627</v>
      </c>
    </row>
    <row r="5" spans="1:5" ht="15" customHeight="1" x14ac:dyDescent="0.2">
      <c r="A5" s="305" t="s">
        <v>603</v>
      </c>
      <c r="B5" s="317" t="s">
        <v>564</v>
      </c>
      <c r="C5" s="318" t="s">
        <v>626</v>
      </c>
      <c r="D5" s="318" t="s">
        <v>627</v>
      </c>
      <c r="E5" s="318" t="s">
        <v>628</v>
      </c>
    </row>
    <row r="6" spans="1:5" ht="15" customHeight="1" x14ac:dyDescent="0.2">
      <c r="A6" s="306" t="s">
        <v>0</v>
      </c>
      <c r="B6" s="22">
        <f xml:space="preserve"> SUM(B8:B17)</f>
        <v>23704</v>
      </c>
      <c r="C6" s="16">
        <f xml:space="preserve"> SUM(C8:C17)</f>
        <v>2192</v>
      </c>
      <c r="D6" s="16">
        <f xml:space="preserve"> SUM(D8:D17)</f>
        <v>26666</v>
      </c>
      <c r="E6" s="75">
        <v>112.49578130273372</v>
      </c>
    </row>
    <row r="7" spans="1:5" ht="15" customHeight="1" x14ac:dyDescent="0.2">
      <c r="A7" s="307"/>
      <c r="B7" s="15"/>
      <c r="C7" s="16"/>
      <c r="D7" s="16"/>
      <c r="E7" s="78"/>
    </row>
    <row r="8" spans="1:5" ht="15" customHeight="1" x14ac:dyDescent="0.2">
      <c r="A8" s="308" t="s">
        <v>604</v>
      </c>
      <c r="B8" s="12">
        <v>3868</v>
      </c>
      <c r="C8" s="13">
        <v>238</v>
      </c>
      <c r="D8" s="13">
        <v>3348</v>
      </c>
      <c r="E8" s="81">
        <v>86.55635987590486</v>
      </c>
    </row>
    <row r="9" spans="1:5" ht="15" customHeight="1" x14ac:dyDescent="0.2">
      <c r="A9" s="308" t="s">
        <v>605</v>
      </c>
      <c r="B9" s="12">
        <v>9834</v>
      </c>
      <c r="C9" s="13">
        <v>1057</v>
      </c>
      <c r="D9" s="13">
        <v>12044</v>
      </c>
      <c r="E9" s="81">
        <v>122.47305267439496</v>
      </c>
    </row>
    <row r="10" spans="1:5" ht="15" customHeight="1" x14ac:dyDescent="0.2">
      <c r="A10" s="308" t="s">
        <v>606</v>
      </c>
      <c r="B10" s="12">
        <v>5516</v>
      </c>
      <c r="C10" s="13">
        <v>627</v>
      </c>
      <c r="D10" s="13">
        <v>7078</v>
      </c>
      <c r="E10" s="81">
        <v>128.31762146482959</v>
      </c>
    </row>
    <row r="11" spans="1:5" ht="15" customHeight="1" x14ac:dyDescent="0.2">
      <c r="A11" s="308" t="s">
        <v>607</v>
      </c>
      <c r="B11" s="12">
        <v>2945</v>
      </c>
      <c r="C11" s="13">
        <v>147</v>
      </c>
      <c r="D11" s="13">
        <v>2505</v>
      </c>
      <c r="E11" s="81">
        <v>85.059422750424446</v>
      </c>
    </row>
    <row r="12" spans="1:5" ht="15" customHeight="1" x14ac:dyDescent="0.2">
      <c r="A12" s="308" t="s">
        <v>608</v>
      </c>
      <c r="B12" s="12">
        <v>142</v>
      </c>
      <c r="C12" s="13">
        <v>19</v>
      </c>
      <c r="D12" s="13">
        <v>210</v>
      </c>
      <c r="E12" s="81">
        <v>147.88732394366198</v>
      </c>
    </row>
    <row r="13" spans="1:5" ht="15" customHeight="1" x14ac:dyDescent="0.2">
      <c r="A13" s="308" t="s">
        <v>609</v>
      </c>
      <c r="B13" s="12">
        <v>441</v>
      </c>
      <c r="C13" s="13">
        <v>39</v>
      </c>
      <c r="D13" s="13">
        <v>526</v>
      </c>
      <c r="E13" s="81">
        <v>119.27437641723355</v>
      </c>
    </row>
    <row r="14" spans="1:5" ht="15" customHeight="1" x14ac:dyDescent="0.2">
      <c r="A14" s="308" t="s">
        <v>610</v>
      </c>
      <c r="B14" s="12">
        <v>72</v>
      </c>
      <c r="C14" s="13">
        <v>7</v>
      </c>
      <c r="D14" s="13">
        <v>75</v>
      </c>
      <c r="E14" s="81">
        <v>104.16666666666667</v>
      </c>
    </row>
    <row r="15" spans="1:5" ht="15" customHeight="1" x14ac:dyDescent="0.2">
      <c r="A15" s="308" t="s">
        <v>611</v>
      </c>
      <c r="B15" s="12">
        <v>10</v>
      </c>
      <c r="C15" s="13">
        <v>1</v>
      </c>
      <c r="D15" s="13">
        <v>11</v>
      </c>
      <c r="E15" s="81">
        <v>110.00000000000001</v>
      </c>
    </row>
    <row r="16" spans="1:5" ht="15" customHeight="1" x14ac:dyDescent="0.2">
      <c r="A16" s="308" t="s">
        <v>612</v>
      </c>
      <c r="B16" s="12">
        <v>733</v>
      </c>
      <c r="C16" s="13">
        <v>56</v>
      </c>
      <c r="D16" s="13">
        <v>699</v>
      </c>
      <c r="E16" s="81">
        <v>95.361527967257842</v>
      </c>
    </row>
    <row r="17" spans="1:5" ht="15" customHeight="1" x14ac:dyDescent="0.2">
      <c r="A17" s="309" t="s">
        <v>613</v>
      </c>
      <c r="B17" s="26">
        <v>143</v>
      </c>
      <c r="C17" s="27">
        <v>1</v>
      </c>
      <c r="D17" s="27">
        <v>170</v>
      </c>
      <c r="E17" s="83">
        <v>118.88111888111888</v>
      </c>
    </row>
    <row r="18" spans="1:5" ht="15" customHeight="1" x14ac:dyDescent="0.2">
      <c r="A18" s="310"/>
      <c r="B18" s="311"/>
      <c r="C18" s="311"/>
      <c r="D18" s="311"/>
      <c r="E18" s="312"/>
    </row>
    <row r="19" spans="1:5" ht="15" customHeight="1" x14ac:dyDescent="0.2">
      <c r="A19" s="313" t="s">
        <v>614</v>
      </c>
      <c r="B19" s="311"/>
      <c r="C19" s="311"/>
      <c r="D19" s="311"/>
      <c r="E19" s="312"/>
    </row>
    <row r="20" spans="1:5" ht="15" customHeight="1" x14ac:dyDescent="0.2">
      <c r="A20" s="313" t="s">
        <v>615</v>
      </c>
      <c r="B20" s="311"/>
      <c r="C20" s="311"/>
      <c r="D20" s="311"/>
      <c r="E20" s="312"/>
    </row>
    <row r="22" spans="1:5" ht="15" customHeight="1" x14ac:dyDescent="0.2">
      <c r="A22" s="314" t="s">
        <v>148</v>
      </c>
    </row>
  </sheetData>
  <mergeCells count="2">
    <mergeCell ref="B3:E3"/>
    <mergeCell ref="B4:C4"/>
  </mergeCells>
  <hyperlinks>
    <hyperlink ref="A22" location="Kazalo!A1" display="nazaj na kazalo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1" t="s">
        <v>492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49"/>
      <c r="B3" s="365" t="s">
        <v>133</v>
      </c>
      <c r="C3" s="366"/>
      <c r="D3" s="366"/>
      <c r="E3" s="367"/>
      <c r="F3" s="365" t="s">
        <v>135</v>
      </c>
      <c r="G3" s="366"/>
      <c r="H3" s="366"/>
    </row>
    <row r="4" spans="1:8" ht="15" customHeight="1" x14ac:dyDescent="0.2">
      <c r="A4" s="50"/>
      <c r="B4" s="357"/>
      <c r="C4" s="358"/>
      <c r="D4" s="275"/>
      <c r="E4" s="143" t="s">
        <v>591</v>
      </c>
      <c r="F4" s="360" t="s">
        <v>136</v>
      </c>
      <c r="G4" s="361"/>
      <c r="H4" s="361"/>
    </row>
    <row r="5" spans="1:8" ht="15" customHeight="1" x14ac:dyDescent="0.2">
      <c r="A5" s="163" t="s">
        <v>137</v>
      </c>
      <c r="B5" s="172" t="s">
        <v>564</v>
      </c>
      <c r="C5" s="173" t="s">
        <v>593</v>
      </c>
      <c r="D5" s="173" t="s">
        <v>591</v>
      </c>
      <c r="E5" s="173" t="s">
        <v>564</v>
      </c>
      <c r="F5" s="172" t="s">
        <v>552</v>
      </c>
      <c r="G5" s="173" t="s">
        <v>565</v>
      </c>
      <c r="H5" s="173" t="s">
        <v>593</v>
      </c>
    </row>
    <row r="6" spans="1:8" ht="15" customHeight="1" x14ac:dyDescent="0.2">
      <c r="A6" s="21" t="s">
        <v>0</v>
      </c>
      <c r="B6" s="199">
        <v>22560</v>
      </c>
      <c r="C6" s="200">
        <v>1453</v>
      </c>
      <c r="D6" s="200">
        <v>21775</v>
      </c>
      <c r="E6" s="211">
        <v>96.520390070921991</v>
      </c>
      <c r="F6" s="22">
        <v>38444</v>
      </c>
      <c r="G6" s="23">
        <v>45654</v>
      </c>
      <c r="H6" s="23">
        <v>51665</v>
      </c>
    </row>
    <row r="7" spans="1:8" ht="12.75" customHeight="1" x14ac:dyDescent="0.2">
      <c r="A7" s="11"/>
      <c r="B7" s="202"/>
      <c r="C7" s="203"/>
      <c r="D7" s="203"/>
      <c r="E7" s="212"/>
      <c r="F7" s="15"/>
      <c r="G7" s="16"/>
      <c r="H7" s="16"/>
    </row>
    <row r="8" spans="1:8" ht="15" customHeight="1" x14ac:dyDescent="0.2">
      <c r="A8" s="70" t="s">
        <v>138</v>
      </c>
      <c r="B8" s="217">
        <v>22535</v>
      </c>
      <c r="C8" s="213">
        <v>1452</v>
      </c>
      <c r="D8" s="213">
        <v>21770</v>
      </c>
      <c r="E8" s="214">
        <v>96.605280674506318</v>
      </c>
      <c r="F8" s="71">
        <v>38427</v>
      </c>
      <c r="G8" s="17">
        <v>45638</v>
      </c>
      <c r="H8" s="17">
        <v>51650</v>
      </c>
    </row>
    <row r="9" spans="1:8" ht="15" customHeight="1" x14ac:dyDescent="0.2">
      <c r="A9" s="43" t="s">
        <v>139</v>
      </c>
      <c r="B9" s="205">
        <v>20020</v>
      </c>
      <c r="C9" s="206">
        <v>1157</v>
      </c>
      <c r="D9" s="206">
        <v>18677</v>
      </c>
      <c r="E9" s="215">
        <v>93.291708291708289</v>
      </c>
      <c r="F9" s="12">
        <v>36392</v>
      </c>
      <c r="G9" s="13">
        <v>41668</v>
      </c>
      <c r="H9" s="13">
        <v>46176</v>
      </c>
    </row>
    <row r="10" spans="1:8" ht="15" customHeight="1" x14ac:dyDescent="0.2">
      <c r="A10" s="43" t="s">
        <v>141</v>
      </c>
      <c r="B10" s="205">
        <v>2500</v>
      </c>
      <c r="C10" s="206">
        <v>292</v>
      </c>
      <c r="D10" s="206">
        <v>3064</v>
      </c>
      <c r="E10" s="215">
        <v>122.56</v>
      </c>
      <c r="F10" s="12">
        <v>2026</v>
      </c>
      <c r="G10" s="13">
        <v>3965</v>
      </c>
      <c r="H10" s="13">
        <v>5466</v>
      </c>
    </row>
    <row r="11" spans="1:8" ht="15" customHeight="1" x14ac:dyDescent="0.2">
      <c r="A11" s="43" t="s">
        <v>142</v>
      </c>
      <c r="B11" s="205">
        <v>8</v>
      </c>
      <c r="C11" s="206">
        <v>3</v>
      </c>
      <c r="D11" s="206">
        <v>19</v>
      </c>
      <c r="E11" s="215">
        <v>237.5</v>
      </c>
      <c r="F11" s="12">
        <v>3</v>
      </c>
      <c r="G11" s="13">
        <v>1</v>
      </c>
      <c r="H11" s="13">
        <v>7</v>
      </c>
    </row>
    <row r="12" spans="1:8" ht="15" customHeight="1" x14ac:dyDescent="0.2">
      <c r="A12" s="43" t="s">
        <v>535</v>
      </c>
      <c r="B12" s="205">
        <v>7</v>
      </c>
      <c r="C12" s="206" t="s">
        <v>264</v>
      </c>
      <c r="D12" s="206">
        <v>8</v>
      </c>
      <c r="E12" s="215">
        <v>114.28571428571428</v>
      </c>
      <c r="F12" s="12">
        <v>5</v>
      </c>
      <c r="G12" s="13">
        <v>4</v>
      </c>
      <c r="H12" s="13">
        <v>1</v>
      </c>
    </row>
    <row r="13" spans="1:8" ht="15" customHeight="1" x14ac:dyDescent="0.2">
      <c r="A13" s="43" t="s">
        <v>140</v>
      </c>
      <c r="B13" s="205" t="s">
        <v>264</v>
      </c>
      <c r="C13" s="206" t="s">
        <v>264</v>
      </c>
      <c r="D13" s="206" t="s">
        <v>264</v>
      </c>
      <c r="E13" s="215" t="s">
        <v>264</v>
      </c>
      <c r="F13" s="12">
        <v>1</v>
      </c>
      <c r="G13" s="13" t="s">
        <v>264</v>
      </c>
      <c r="H13" s="13" t="s">
        <v>264</v>
      </c>
    </row>
    <row r="14" spans="1:8" ht="15" customHeight="1" x14ac:dyDescent="0.2">
      <c r="A14" s="43" t="s">
        <v>572</v>
      </c>
      <c r="B14" s="205" t="s">
        <v>264</v>
      </c>
      <c r="C14" s="206" t="s">
        <v>264</v>
      </c>
      <c r="D14" s="206">
        <v>2</v>
      </c>
      <c r="E14" s="215" t="s">
        <v>264</v>
      </c>
      <c r="F14" s="12" t="s">
        <v>264</v>
      </c>
      <c r="G14" s="13" t="s">
        <v>264</v>
      </c>
      <c r="H14" s="13" t="s">
        <v>264</v>
      </c>
    </row>
    <row r="15" spans="1:8" ht="9.75" customHeight="1" x14ac:dyDescent="0.2">
      <c r="A15" s="18"/>
      <c r="B15" s="205"/>
      <c r="C15" s="206"/>
      <c r="D15" s="206"/>
      <c r="E15" s="215"/>
      <c r="F15" s="12"/>
      <c r="G15" s="13"/>
      <c r="H15" s="13"/>
    </row>
    <row r="16" spans="1:8" ht="15" customHeight="1" x14ac:dyDescent="0.2">
      <c r="A16" s="70" t="s">
        <v>143</v>
      </c>
      <c r="B16" s="217">
        <v>25</v>
      </c>
      <c r="C16" s="213">
        <v>1</v>
      </c>
      <c r="D16" s="213">
        <v>5</v>
      </c>
      <c r="E16" s="214">
        <v>20</v>
      </c>
      <c r="F16" s="71">
        <v>17</v>
      </c>
      <c r="G16" s="17">
        <v>16</v>
      </c>
      <c r="H16" s="17">
        <v>15</v>
      </c>
    </row>
    <row r="17" spans="1:14" ht="15" customHeight="1" x14ac:dyDescent="0.2">
      <c r="A17" s="43" t="s">
        <v>533</v>
      </c>
      <c r="B17" s="205" t="s">
        <v>264</v>
      </c>
      <c r="C17" s="206" t="s">
        <v>264</v>
      </c>
      <c r="D17" s="206" t="s">
        <v>264</v>
      </c>
      <c r="E17" s="215" t="s">
        <v>264</v>
      </c>
      <c r="F17" s="12">
        <v>1</v>
      </c>
      <c r="G17" s="13">
        <v>1</v>
      </c>
      <c r="H17" s="13">
        <v>1</v>
      </c>
    </row>
    <row r="18" spans="1:14" ht="15" customHeight="1" x14ac:dyDescent="0.2">
      <c r="A18" s="43" t="s">
        <v>539</v>
      </c>
      <c r="B18" s="205" t="s">
        <v>264</v>
      </c>
      <c r="C18" s="206" t="s">
        <v>264</v>
      </c>
      <c r="D18" s="206" t="s">
        <v>264</v>
      </c>
      <c r="E18" s="215" t="s">
        <v>264</v>
      </c>
      <c r="F18" s="12">
        <v>1</v>
      </c>
      <c r="G18" s="13">
        <v>1</v>
      </c>
      <c r="H18" s="13" t="s">
        <v>264</v>
      </c>
    </row>
    <row r="19" spans="1:14" ht="15" customHeight="1" x14ac:dyDescent="0.2">
      <c r="A19" s="43" t="s">
        <v>576</v>
      </c>
      <c r="B19" s="205" t="s">
        <v>264</v>
      </c>
      <c r="C19" s="206" t="s">
        <v>264</v>
      </c>
      <c r="D19" s="206">
        <v>1</v>
      </c>
      <c r="E19" s="215" t="s">
        <v>264</v>
      </c>
      <c r="F19" s="12" t="s">
        <v>264</v>
      </c>
      <c r="G19" s="13" t="s">
        <v>264</v>
      </c>
      <c r="H19" s="13">
        <v>1</v>
      </c>
    </row>
    <row r="20" spans="1:14" ht="15" customHeight="1" x14ac:dyDescent="0.2">
      <c r="A20" s="43" t="s">
        <v>532</v>
      </c>
      <c r="B20" s="205" t="s">
        <v>264</v>
      </c>
      <c r="C20" s="206" t="s">
        <v>264</v>
      </c>
      <c r="D20" s="206" t="s">
        <v>264</v>
      </c>
      <c r="E20" s="215" t="s">
        <v>264</v>
      </c>
      <c r="F20" s="12">
        <v>1</v>
      </c>
      <c r="G20" s="13" t="s">
        <v>264</v>
      </c>
      <c r="H20" s="13" t="s">
        <v>264</v>
      </c>
    </row>
    <row r="21" spans="1:14" ht="15" customHeight="1" x14ac:dyDescent="0.2">
      <c r="A21" s="43" t="s">
        <v>144</v>
      </c>
      <c r="B21" s="205">
        <v>10</v>
      </c>
      <c r="C21" s="293" t="s">
        <v>264</v>
      </c>
      <c r="D21" s="206">
        <v>1</v>
      </c>
      <c r="E21" s="215">
        <v>10</v>
      </c>
      <c r="F21" s="12" t="s">
        <v>264</v>
      </c>
      <c r="G21" s="13" t="s">
        <v>264</v>
      </c>
      <c r="H21" s="13" t="s">
        <v>264</v>
      </c>
    </row>
    <row r="22" spans="1:14" ht="15" customHeight="1" x14ac:dyDescent="0.2">
      <c r="A22" s="43" t="s">
        <v>554</v>
      </c>
      <c r="B22" s="205">
        <v>8</v>
      </c>
      <c r="C22" s="293" t="s">
        <v>264</v>
      </c>
      <c r="D22" s="206" t="s">
        <v>264</v>
      </c>
      <c r="E22" s="215" t="s">
        <v>264</v>
      </c>
      <c r="F22" s="12" t="s">
        <v>264</v>
      </c>
      <c r="G22" s="13" t="s">
        <v>264</v>
      </c>
      <c r="H22" s="13" t="s">
        <v>264</v>
      </c>
    </row>
    <row r="23" spans="1:14" ht="15" customHeight="1" x14ac:dyDescent="0.2">
      <c r="A23" s="107" t="s">
        <v>471</v>
      </c>
      <c r="B23" s="208">
        <v>7</v>
      </c>
      <c r="C23" s="209">
        <v>1</v>
      </c>
      <c r="D23" s="209">
        <v>3</v>
      </c>
      <c r="E23" s="216">
        <v>42.857142857142854</v>
      </c>
      <c r="F23" s="108">
        <v>14</v>
      </c>
      <c r="G23" s="109">
        <v>14</v>
      </c>
      <c r="H23" s="109">
        <v>13</v>
      </c>
    </row>
    <row r="24" spans="1:14" ht="15" customHeight="1" x14ac:dyDescent="0.2">
      <c r="A24" s="10"/>
      <c r="B24" s="58"/>
      <c r="C24" s="58"/>
      <c r="D24" s="58"/>
      <c r="E24" s="10"/>
      <c r="F24" s="10"/>
      <c r="G24" s="10"/>
      <c r="H24" s="58"/>
    </row>
    <row r="25" spans="1:14" ht="15" customHeight="1" x14ac:dyDescent="0.2">
      <c r="A25" s="6" t="s">
        <v>480</v>
      </c>
      <c r="C25" s="7"/>
      <c r="D25" s="7"/>
      <c r="F25" s="7"/>
      <c r="G25" s="7"/>
      <c r="H25" s="7"/>
    </row>
    <row r="26" spans="1:14" ht="15" customHeight="1" x14ac:dyDescent="0.2">
      <c r="A26" s="6" t="s">
        <v>481</v>
      </c>
      <c r="B26" s="7"/>
      <c r="C26" s="7"/>
      <c r="D26" s="7"/>
      <c r="E26" s="7"/>
      <c r="F26" s="7"/>
      <c r="G26" s="7"/>
      <c r="H26" s="7"/>
    </row>
    <row r="27" spans="1:14" ht="15" customHeight="1" x14ac:dyDescent="0.2">
      <c r="B27" s="7"/>
      <c r="C27" s="7"/>
      <c r="D27" s="7"/>
      <c r="E27" s="7"/>
      <c r="F27" s="7"/>
      <c r="G27" s="7"/>
      <c r="H27" s="7"/>
      <c r="J27" s="7"/>
      <c r="K27" s="7"/>
      <c r="L27" s="7"/>
      <c r="M27" s="7"/>
      <c r="N27" s="7"/>
    </row>
    <row r="28" spans="1:14" ht="15" customHeight="1" x14ac:dyDescent="0.2">
      <c r="A28" s="68" t="s">
        <v>148</v>
      </c>
      <c r="C28" s="7"/>
      <c r="D28" s="7"/>
      <c r="F28" s="7"/>
      <c r="G28" s="7"/>
      <c r="H28" s="7"/>
    </row>
    <row r="29" spans="1:14" ht="15" customHeight="1" x14ac:dyDescent="0.2">
      <c r="C29" s="7"/>
      <c r="D29" s="7"/>
      <c r="E29" s="7"/>
      <c r="F29" s="7"/>
      <c r="G29" s="7"/>
      <c r="H29" s="7"/>
    </row>
    <row r="30" spans="1:14" ht="15" customHeight="1" x14ac:dyDescent="0.2">
      <c r="A30" s="43"/>
      <c r="B30" s="7"/>
      <c r="C30" s="7"/>
      <c r="D30" s="7"/>
      <c r="E30" s="7"/>
      <c r="G30" s="7"/>
      <c r="H30" s="7"/>
      <c r="I30" s="7"/>
    </row>
    <row r="31" spans="1:14" ht="15" customHeight="1" x14ac:dyDescent="0.2">
      <c r="B31" s="7"/>
      <c r="C31" s="7"/>
      <c r="D31" s="7"/>
      <c r="E31" s="7"/>
    </row>
    <row r="41" spans="8:9" ht="15" customHeight="1" x14ac:dyDescent="0.2">
      <c r="H41" s="7"/>
      <c r="I41" s="7"/>
    </row>
  </sheetData>
  <mergeCells count="4">
    <mergeCell ref="B3:E3"/>
    <mergeCell ref="F3:H3"/>
    <mergeCell ref="F4:H4"/>
    <mergeCell ref="B4:C4"/>
  </mergeCells>
  <hyperlinks>
    <hyperlink ref="A28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/>
  </sheetViews>
  <sheetFormatPr defaultColWidth="25.42578125" defaultRowHeight="15" customHeight="1" x14ac:dyDescent="0.2"/>
  <cols>
    <col min="1" max="1" width="25.42578125" style="299"/>
    <col min="2" max="2" width="9.140625" style="299" customWidth="1"/>
    <col min="3" max="3" width="11.140625" style="299" customWidth="1"/>
    <col min="4" max="4" width="9.140625" style="299" customWidth="1"/>
    <col min="5" max="5" width="8.7109375" style="299" customWidth="1"/>
    <col min="6" max="16384" width="25.42578125" style="299"/>
  </cols>
  <sheetData>
    <row r="1" spans="1:5" ht="15" customHeight="1" x14ac:dyDescent="0.2">
      <c r="A1" s="300" t="s">
        <v>616</v>
      </c>
    </row>
    <row r="3" spans="1:5" ht="15" customHeight="1" x14ac:dyDescent="0.2">
      <c r="A3" s="303"/>
      <c r="B3" s="374" t="s">
        <v>601</v>
      </c>
      <c r="C3" s="375"/>
      <c r="D3" s="375"/>
      <c r="E3" s="375"/>
    </row>
    <row r="4" spans="1:5" ht="15" customHeight="1" x14ac:dyDescent="0.2">
      <c r="A4" s="304" t="s">
        <v>602</v>
      </c>
      <c r="B4" s="376"/>
      <c r="C4" s="377"/>
      <c r="D4" s="315"/>
      <c r="E4" s="316" t="s">
        <v>627</v>
      </c>
    </row>
    <row r="5" spans="1:5" ht="15" customHeight="1" x14ac:dyDescent="0.2">
      <c r="A5" s="305" t="s">
        <v>603</v>
      </c>
      <c r="B5" s="317" t="s">
        <v>564</v>
      </c>
      <c r="C5" s="318" t="s">
        <v>626</v>
      </c>
      <c r="D5" s="318" t="s">
        <v>627</v>
      </c>
      <c r="E5" s="318" t="s">
        <v>628</v>
      </c>
    </row>
    <row r="6" spans="1:5" ht="15" customHeight="1" x14ac:dyDescent="0.2">
      <c r="A6" s="326" t="s">
        <v>0</v>
      </c>
      <c r="B6" s="319">
        <v>23704</v>
      </c>
      <c r="C6" s="327">
        <v>2192</v>
      </c>
      <c r="D6" s="327">
        <v>26666</v>
      </c>
      <c r="E6" s="321">
        <v>112.49578130273372</v>
      </c>
    </row>
    <row r="7" spans="1:5" ht="15" customHeight="1" x14ac:dyDescent="0.2">
      <c r="A7" s="328"/>
      <c r="B7" s="322"/>
      <c r="C7" s="320"/>
      <c r="D7" s="320"/>
      <c r="E7" s="323"/>
    </row>
    <row r="8" spans="1:5" ht="15" customHeight="1" x14ac:dyDescent="0.2">
      <c r="A8" s="329" t="s">
        <v>142</v>
      </c>
      <c r="B8" s="330">
        <v>12503</v>
      </c>
      <c r="C8" s="331">
        <v>1111</v>
      </c>
      <c r="D8" s="331">
        <v>14908</v>
      </c>
      <c r="E8" s="332">
        <v>119.23538350795808</v>
      </c>
    </row>
    <row r="9" spans="1:5" ht="15" customHeight="1" x14ac:dyDescent="0.2">
      <c r="A9" s="329" t="s">
        <v>535</v>
      </c>
      <c r="B9" s="330">
        <v>2728</v>
      </c>
      <c r="C9" s="331">
        <v>328</v>
      </c>
      <c r="D9" s="331">
        <v>3343</v>
      </c>
      <c r="E9" s="332">
        <v>122.54398826979471</v>
      </c>
    </row>
    <row r="10" spans="1:5" ht="15" customHeight="1" x14ac:dyDescent="0.2">
      <c r="A10" s="329" t="s">
        <v>141</v>
      </c>
      <c r="B10" s="330">
        <v>4334</v>
      </c>
      <c r="C10" s="331">
        <v>174</v>
      </c>
      <c r="D10" s="331">
        <v>2716</v>
      </c>
      <c r="E10" s="332">
        <v>62.667281956622055</v>
      </c>
    </row>
    <row r="11" spans="1:5" ht="15" customHeight="1" x14ac:dyDescent="0.2">
      <c r="A11" s="329" t="s">
        <v>617</v>
      </c>
      <c r="B11" s="330">
        <v>454</v>
      </c>
      <c r="C11" s="331">
        <v>149</v>
      </c>
      <c r="D11" s="331">
        <v>1166</v>
      </c>
      <c r="E11" s="332">
        <v>256.82819383259914</v>
      </c>
    </row>
    <row r="12" spans="1:5" ht="15" customHeight="1" x14ac:dyDescent="0.2">
      <c r="A12" s="329" t="s">
        <v>139</v>
      </c>
      <c r="B12" s="330">
        <v>1114</v>
      </c>
      <c r="C12" s="331">
        <v>96</v>
      </c>
      <c r="D12" s="331">
        <v>1175</v>
      </c>
      <c r="E12" s="332">
        <v>105.475763016158</v>
      </c>
    </row>
    <row r="13" spans="1:5" ht="15" customHeight="1" x14ac:dyDescent="0.2">
      <c r="A13" s="329" t="s">
        <v>618</v>
      </c>
      <c r="B13" s="330">
        <v>552</v>
      </c>
      <c r="C13" s="331">
        <v>79</v>
      </c>
      <c r="D13" s="331">
        <v>660</v>
      </c>
      <c r="E13" s="332">
        <v>119.56521739130434</v>
      </c>
    </row>
    <row r="14" spans="1:5" ht="15" customHeight="1" x14ac:dyDescent="0.2">
      <c r="A14" s="329" t="s">
        <v>619</v>
      </c>
      <c r="B14" s="330">
        <v>126</v>
      </c>
      <c r="C14" s="331">
        <v>40</v>
      </c>
      <c r="D14" s="331">
        <v>322</v>
      </c>
      <c r="E14" s="332">
        <v>255.55555555555554</v>
      </c>
    </row>
    <row r="15" spans="1:5" ht="15" customHeight="1" x14ac:dyDescent="0.2">
      <c r="A15" s="329" t="s">
        <v>144</v>
      </c>
      <c r="B15" s="330">
        <v>311</v>
      </c>
      <c r="C15" s="331">
        <v>36</v>
      </c>
      <c r="D15" s="331">
        <v>293</v>
      </c>
      <c r="E15" s="332">
        <v>94.212218649517681</v>
      </c>
    </row>
    <row r="16" spans="1:5" ht="15" customHeight="1" x14ac:dyDescent="0.2">
      <c r="A16" s="329" t="s">
        <v>620</v>
      </c>
      <c r="B16" s="330">
        <v>305</v>
      </c>
      <c r="C16" s="331">
        <v>27</v>
      </c>
      <c r="D16" s="331">
        <v>332</v>
      </c>
      <c r="E16" s="332">
        <v>108.85245901639344</v>
      </c>
    </row>
    <row r="17" spans="1:5" ht="15" customHeight="1" x14ac:dyDescent="0.2">
      <c r="A17" s="329" t="s">
        <v>572</v>
      </c>
      <c r="B17" s="330">
        <v>379</v>
      </c>
      <c r="C17" s="331">
        <v>26</v>
      </c>
      <c r="D17" s="331">
        <v>357</v>
      </c>
      <c r="E17" s="332">
        <v>94.195250659630602</v>
      </c>
    </row>
    <row r="18" spans="1:5" ht="15" customHeight="1" x14ac:dyDescent="0.2">
      <c r="A18" s="329" t="s">
        <v>621</v>
      </c>
      <c r="B18" s="330">
        <v>82</v>
      </c>
      <c r="C18" s="331">
        <v>22</v>
      </c>
      <c r="D18" s="331">
        <v>165</v>
      </c>
      <c r="E18" s="332">
        <v>201.21951219512195</v>
      </c>
    </row>
    <row r="19" spans="1:5" ht="15" customHeight="1" x14ac:dyDescent="0.2">
      <c r="A19" s="329" t="s">
        <v>635</v>
      </c>
      <c r="B19" s="330">
        <v>162</v>
      </c>
      <c r="C19" s="331">
        <v>21</v>
      </c>
      <c r="D19" s="331">
        <v>209</v>
      </c>
      <c r="E19" s="332">
        <v>129.01234567901236</v>
      </c>
    </row>
    <row r="20" spans="1:5" ht="15" customHeight="1" x14ac:dyDescent="0.2">
      <c r="A20" s="333" t="s">
        <v>471</v>
      </c>
      <c r="B20" s="334">
        <v>654</v>
      </c>
      <c r="C20" s="335">
        <v>83</v>
      </c>
      <c r="D20" s="335">
        <v>1020</v>
      </c>
      <c r="E20" s="336">
        <v>155.96330275229357</v>
      </c>
    </row>
    <row r="21" spans="1:5" ht="15" customHeight="1" x14ac:dyDescent="0.2">
      <c r="A21" s="310"/>
      <c r="B21" s="311"/>
      <c r="C21" s="311"/>
      <c r="D21" s="311"/>
      <c r="E21" s="312"/>
    </row>
    <row r="22" spans="1:5" ht="15" customHeight="1" x14ac:dyDescent="0.2">
      <c r="A22" s="313" t="s">
        <v>622</v>
      </c>
      <c r="B22" s="311"/>
      <c r="C22" s="311"/>
      <c r="D22" s="311"/>
      <c r="E22" s="312"/>
    </row>
    <row r="23" spans="1:5" ht="15" customHeight="1" x14ac:dyDescent="0.2">
      <c r="A23" s="313" t="s">
        <v>623</v>
      </c>
      <c r="B23" s="337"/>
      <c r="C23" s="337"/>
      <c r="D23" s="337"/>
      <c r="E23" s="337"/>
    </row>
    <row r="24" spans="1:5" ht="15" customHeight="1" x14ac:dyDescent="0.2">
      <c r="A24" s="338"/>
      <c r="B24" s="337"/>
      <c r="C24" s="337"/>
      <c r="D24" s="337"/>
      <c r="E24" s="337"/>
    </row>
    <row r="25" spans="1:5" ht="15" customHeight="1" x14ac:dyDescent="0.2">
      <c r="A25" s="314" t="s">
        <v>148</v>
      </c>
      <c r="B25" s="339"/>
      <c r="C25" s="339"/>
      <c r="D25" s="339"/>
      <c r="E25" s="339"/>
    </row>
  </sheetData>
  <mergeCells count="2">
    <mergeCell ref="B3:E3"/>
    <mergeCell ref="B4:C4"/>
  </mergeCells>
  <hyperlinks>
    <hyperlink ref="A25" location="Kazalo!A1" display="nazaj na kazalo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1" t="s">
        <v>491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195"/>
      <c r="B3" s="365" t="s">
        <v>133</v>
      </c>
      <c r="C3" s="366"/>
      <c r="D3" s="366"/>
      <c r="E3" s="367"/>
      <c r="F3" s="365" t="s">
        <v>135</v>
      </c>
      <c r="G3" s="366"/>
      <c r="H3" s="366"/>
    </row>
    <row r="4" spans="1:8" ht="15" customHeight="1" x14ac:dyDescent="0.2">
      <c r="A4" s="154"/>
      <c r="B4" s="357"/>
      <c r="C4" s="358"/>
      <c r="D4" s="275"/>
      <c r="E4" s="143" t="s">
        <v>591</v>
      </c>
      <c r="F4" s="360" t="s">
        <v>136</v>
      </c>
      <c r="G4" s="361"/>
      <c r="H4" s="361"/>
    </row>
    <row r="5" spans="1:8" ht="15" customHeight="1" x14ac:dyDescent="0.2">
      <c r="A5" s="193" t="s">
        <v>62</v>
      </c>
      <c r="B5" s="172" t="s">
        <v>564</v>
      </c>
      <c r="C5" s="173" t="s">
        <v>593</v>
      </c>
      <c r="D5" s="173" t="s">
        <v>591</v>
      </c>
      <c r="E5" s="173" t="s">
        <v>564</v>
      </c>
      <c r="F5" s="172" t="s">
        <v>552</v>
      </c>
      <c r="G5" s="173" t="s">
        <v>565</v>
      </c>
      <c r="H5" s="173" t="s">
        <v>593</v>
      </c>
    </row>
    <row r="6" spans="1:8" ht="15" customHeight="1" x14ac:dyDescent="0.2">
      <c r="A6" s="21" t="s">
        <v>0</v>
      </c>
      <c r="B6" s="233">
        <v>22560</v>
      </c>
      <c r="C6" s="23">
        <v>1453</v>
      </c>
      <c r="D6" s="23">
        <v>21775</v>
      </c>
      <c r="E6" s="103">
        <v>96.520390070921991</v>
      </c>
      <c r="F6" s="22">
        <v>38444</v>
      </c>
      <c r="G6" s="23">
        <v>45654</v>
      </c>
      <c r="H6" s="23">
        <v>51665</v>
      </c>
    </row>
    <row r="7" spans="1:8" ht="15" customHeight="1" x14ac:dyDescent="0.2">
      <c r="A7" s="11"/>
      <c r="B7" s="234"/>
      <c r="C7" s="16"/>
      <c r="D7" s="16"/>
      <c r="E7" s="104"/>
      <c r="F7" s="15"/>
      <c r="G7" s="16"/>
      <c r="H7" s="16"/>
    </row>
    <row r="8" spans="1:8" ht="15" customHeight="1" x14ac:dyDescent="0.2">
      <c r="A8" s="18" t="s">
        <v>2</v>
      </c>
      <c r="B8" s="235">
        <v>549</v>
      </c>
      <c r="C8" s="13">
        <v>5</v>
      </c>
      <c r="D8" s="13">
        <v>503</v>
      </c>
      <c r="E8" s="111">
        <v>91.621129326047352</v>
      </c>
      <c r="F8" s="12">
        <v>263</v>
      </c>
      <c r="G8" s="13">
        <v>172</v>
      </c>
      <c r="H8" s="13">
        <v>110</v>
      </c>
    </row>
    <row r="9" spans="1:8" ht="15" customHeight="1" x14ac:dyDescent="0.2">
      <c r="A9" s="18" t="s">
        <v>3</v>
      </c>
      <c r="B9" s="235">
        <v>12</v>
      </c>
      <c r="C9" s="13" t="s">
        <v>264</v>
      </c>
      <c r="D9" s="13">
        <v>50</v>
      </c>
      <c r="E9" s="105">
        <v>416.66666666666669</v>
      </c>
      <c r="F9" s="12">
        <v>19</v>
      </c>
      <c r="G9" s="13">
        <v>24</v>
      </c>
      <c r="H9" s="13">
        <v>57</v>
      </c>
    </row>
    <row r="10" spans="1:8" ht="15" customHeight="1" x14ac:dyDescent="0.2">
      <c r="A10" s="18" t="s">
        <v>4</v>
      </c>
      <c r="B10" s="235">
        <v>5012</v>
      </c>
      <c r="C10" s="13">
        <v>426</v>
      </c>
      <c r="D10" s="13">
        <v>5706</v>
      </c>
      <c r="E10" s="105">
        <v>113.84676775738227</v>
      </c>
      <c r="F10" s="12">
        <v>9921</v>
      </c>
      <c r="G10" s="13">
        <v>10222</v>
      </c>
      <c r="H10" s="13">
        <v>11457</v>
      </c>
    </row>
    <row r="11" spans="1:8" ht="15" customHeight="1" x14ac:dyDescent="0.2">
      <c r="A11" s="18" t="s">
        <v>5</v>
      </c>
      <c r="B11" s="235">
        <v>6</v>
      </c>
      <c r="C11" s="13" t="s">
        <v>264</v>
      </c>
      <c r="D11" s="13">
        <v>21</v>
      </c>
      <c r="E11" s="105">
        <v>350</v>
      </c>
      <c r="F11" s="12">
        <v>41</v>
      </c>
      <c r="G11" s="13">
        <v>7</v>
      </c>
      <c r="H11" s="13">
        <v>13</v>
      </c>
    </row>
    <row r="12" spans="1:8" ht="15" customHeight="1" x14ac:dyDescent="0.2">
      <c r="A12" s="18" t="s">
        <v>6</v>
      </c>
      <c r="B12" s="235">
        <v>9</v>
      </c>
      <c r="C12" s="13" t="s">
        <v>264</v>
      </c>
      <c r="D12" s="13">
        <v>9</v>
      </c>
      <c r="E12" s="105">
        <v>100</v>
      </c>
      <c r="F12" s="12">
        <v>39</v>
      </c>
      <c r="G12" s="13">
        <v>33</v>
      </c>
      <c r="H12" s="13">
        <v>19</v>
      </c>
    </row>
    <row r="13" spans="1:8" ht="15" customHeight="1" x14ac:dyDescent="0.2">
      <c r="A13" s="18" t="s">
        <v>7</v>
      </c>
      <c r="B13" s="235">
        <v>4081</v>
      </c>
      <c r="C13" s="13">
        <v>289</v>
      </c>
      <c r="D13" s="13">
        <v>4042</v>
      </c>
      <c r="E13" s="105">
        <v>99.044351874540553</v>
      </c>
      <c r="F13" s="12">
        <v>11138</v>
      </c>
      <c r="G13" s="13">
        <v>10120</v>
      </c>
      <c r="H13" s="13">
        <v>9274</v>
      </c>
    </row>
    <row r="14" spans="1:8" ht="15" customHeight="1" x14ac:dyDescent="0.2">
      <c r="A14" s="18" t="s">
        <v>8</v>
      </c>
      <c r="B14" s="235">
        <v>412</v>
      </c>
      <c r="C14" s="13">
        <v>44</v>
      </c>
      <c r="D14" s="13">
        <v>737</v>
      </c>
      <c r="E14" s="105">
        <v>178.88349514563106</v>
      </c>
      <c r="F14" s="12">
        <v>1089</v>
      </c>
      <c r="G14" s="13">
        <v>1019</v>
      </c>
      <c r="H14" s="13">
        <v>1154</v>
      </c>
    </row>
    <row r="15" spans="1:8" ht="15" customHeight="1" x14ac:dyDescent="0.2">
      <c r="A15" s="18" t="s">
        <v>9</v>
      </c>
      <c r="B15" s="235">
        <v>2548</v>
      </c>
      <c r="C15" s="13">
        <v>163</v>
      </c>
      <c r="D15" s="13">
        <v>2273</v>
      </c>
      <c r="E15" s="105">
        <v>89.207221350078498</v>
      </c>
      <c r="F15" s="12">
        <v>5981</v>
      </c>
      <c r="G15" s="13">
        <v>5667</v>
      </c>
      <c r="H15" s="13">
        <v>4947</v>
      </c>
    </row>
    <row r="16" spans="1:8" ht="15" customHeight="1" x14ac:dyDescent="0.2">
      <c r="A16" s="18" t="s">
        <v>10</v>
      </c>
      <c r="B16" s="235">
        <v>306</v>
      </c>
      <c r="C16" s="13">
        <v>56</v>
      </c>
      <c r="D16" s="13">
        <v>746</v>
      </c>
      <c r="E16" s="105">
        <v>243.79084967320264</v>
      </c>
      <c r="F16" s="12">
        <v>866</v>
      </c>
      <c r="G16" s="13">
        <v>863</v>
      </c>
      <c r="H16" s="13">
        <v>1110</v>
      </c>
    </row>
    <row r="17" spans="1:8" ht="15" customHeight="1" x14ac:dyDescent="0.2">
      <c r="A17" s="18" t="s">
        <v>11</v>
      </c>
      <c r="B17" s="235">
        <v>32</v>
      </c>
      <c r="C17" s="13">
        <v>4</v>
      </c>
      <c r="D17" s="13">
        <v>21</v>
      </c>
      <c r="E17" s="105">
        <v>65.625</v>
      </c>
      <c r="F17" s="12">
        <v>40</v>
      </c>
      <c r="G17" s="13">
        <v>59</v>
      </c>
      <c r="H17" s="13">
        <v>56</v>
      </c>
    </row>
    <row r="18" spans="1:8" ht="15" customHeight="1" x14ac:dyDescent="0.2">
      <c r="A18" s="18" t="s">
        <v>12</v>
      </c>
      <c r="B18" s="235" t="s">
        <v>264</v>
      </c>
      <c r="C18" s="13" t="s">
        <v>264</v>
      </c>
      <c r="D18" s="13" t="s">
        <v>264</v>
      </c>
      <c r="E18" s="105" t="s">
        <v>264</v>
      </c>
      <c r="F18" s="12">
        <v>2</v>
      </c>
      <c r="G18" s="13">
        <v>2</v>
      </c>
      <c r="H18" s="13">
        <v>2</v>
      </c>
    </row>
    <row r="19" spans="1:8" ht="15" customHeight="1" x14ac:dyDescent="0.2">
      <c r="A19" s="18" t="s">
        <v>13</v>
      </c>
      <c r="B19" s="235">
        <v>77</v>
      </c>
      <c r="C19" s="13">
        <v>3</v>
      </c>
      <c r="D19" s="13">
        <v>38</v>
      </c>
      <c r="E19" s="105">
        <v>49.350649350649348</v>
      </c>
      <c r="F19" s="12">
        <v>98</v>
      </c>
      <c r="G19" s="13">
        <v>139</v>
      </c>
      <c r="H19" s="13">
        <v>87</v>
      </c>
    </row>
    <row r="20" spans="1:8" ht="15" customHeight="1" x14ac:dyDescent="0.2">
      <c r="A20" s="18" t="s">
        <v>14</v>
      </c>
      <c r="B20" s="235">
        <v>349</v>
      </c>
      <c r="C20" s="13">
        <v>8</v>
      </c>
      <c r="D20" s="13">
        <v>272</v>
      </c>
      <c r="E20" s="105">
        <v>77.936962750716333</v>
      </c>
      <c r="F20" s="12">
        <v>618</v>
      </c>
      <c r="G20" s="13">
        <v>570</v>
      </c>
      <c r="H20" s="13">
        <v>588</v>
      </c>
    </row>
    <row r="21" spans="1:8" ht="15" customHeight="1" x14ac:dyDescent="0.2">
      <c r="A21" s="18" t="s">
        <v>15</v>
      </c>
      <c r="B21" s="235">
        <v>430</v>
      </c>
      <c r="C21" s="13">
        <v>36</v>
      </c>
      <c r="D21" s="13">
        <v>408</v>
      </c>
      <c r="E21" s="105">
        <v>94.883720930232556</v>
      </c>
      <c r="F21" s="12">
        <v>1307</v>
      </c>
      <c r="G21" s="13">
        <v>1173</v>
      </c>
      <c r="H21" s="13">
        <v>1014</v>
      </c>
    </row>
    <row r="22" spans="1:8" ht="15" customHeight="1" x14ac:dyDescent="0.2">
      <c r="A22" s="18" t="s">
        <v>16</v>
      </c>
      <c r="B22" s="235">
        <v>1</v>
      </c>
      <c r="C22" s="13" t="s">
        <v>264</v>
      </c>
      <c r="D22" s="13">
        <v>3</v>
      </c>
      <c r="E22" s="105">
        <v>300</v>
      </c>
      <c r="F22" s="12" t="s">
        <v>264</v>
      </c>
      <c r="G22" s="13" t="s">
        <v>264</v>
      </c>
      <c r="H22" s="13" t="s">
        <v>264</v>
      </c>
    </row>
    <row r="23" spans="1:8" ht="15" customHeight="1" x14ac:dyDescent="0.2">
      <c r="A23" s="18" t="s">
        <v>17</v>
      </c>
      <c r="B23" s="235">
        <v>4</v>
      </c>
      <c r="C23" s="13" t="s">
        <v>264</v>
      </c>
      <c r="D23" s="13">
        <v>3</v>
      </c>
      <c r="E23" s="105">
        <v>75</v>
      </c>
      <c r="F23" s="12">
        <v>16</v>
      </c>
      <c r="G23" s="13">
        <v>10</v>
      </c>
      <c r="H23" s="13">
        <v>10</v>
      </c>
    </row>
    <row r="24" spans="1:8" ht="15" customHeight="1" x14ac:dyDescent="0.2">
      <c r="A24" s="18" t="s">
        <v>18</v>
      </c>
      <c r="B24" s="235">
        <v>9</v>
      </c>
      <c r="C24" s="13">
        <v>2</v>
      </c>
      <c r="D24" s="13">
        <v>44</v>
      </c>
      <c r="E24" s="105">
        <v>488.88888888888891</v>
      </c>
      <c r="F24" s="12">
        <v>59</v>
      </c>
      <c r="G24" s="13">
        <v>59</v>
      </c>
      <c r="H24" s="13">
        <v>75</v>
      </c>
    </row>
    <row r="25" spans="1:8" ht="15" customHeight="1" x14ac:dyDescent="0.2">
      <c r="A25" s="18" t="s">
        <v>19</v>
      </c>
      <c r="B25" s="235">
        <v>24</v>
      </c>
      <c r="C25" s="13" t="s">
        <v>264</v>
      </c>
      <c r="D25" s="13">
        <v>29</v>
      </c>
      <c r="E25" s="105">
        <v>120.83333333333333</v>
      </c>
      <c r="F25" s="12">
        <v>38</v>
      </c>
      <c r="G25" s="13">
        <v>45</v>
      </c>
      <c r="H25" s="13">
        <v>50</v>
      </c>
    </row>
    <row r="26" spans="1:8" ht="15" customHeight="1" x14ac:dyDescent="0.2">
      <c r="A26" s="18" t="s">
        <v>20</v>
      </c>
      <c r="B26" s="235">
        <v>14</v>
      </c>
      <c r="C26" s="13">
        <v>3</v>
      </c>
      <c r="D26" s="13">
        <v>104</v>
      </c>
      <c r="E26" s="105">
        <v>742.85714285714289</v>
      </c>
      <c r="F26" s="12">
        <v>116</v>
      </c>
      <c r="G26" s="13">
        <v>53</v>
      </c>
      <c r="H26" s="13">
        <v>111</v>
      </c>
    </row>
    <row r="27" spans="1:8" ht="22.5" x14ac:dyDescent="0.2">
      <c r="A27" s="18" t="s">
        <v>486</v>
      </c>
      <c r="B27" s="235" t="s">
        <v>264</v>
      </c>
      <c r="C27" s="13" t="s">
        <v>264</v>
      </c>
      <c r="D27" s="13" t="s">
        <v>264</v>
      </c>
      <c r="E27" s="105" t="s">
        <v>264</v>
      </c>
      <c r="F27" s="12" t="s">
        <v>264</v>
      </c>
      <c r="G27" s="13" t="s">
        <v>264</v>
      </c>
      <c r="H27" s="13" t="s">
        <v>264</v>
      </c>
    </row>
    <row r="28" spans="1:8" ht="15.75" customHeight="1" x14ac:dyDescent="0.2">
      <c r="A28" s="18" t="s">
        <v>549</v>
      </c>
      <c r="B28" s="235" t="s">
        <v>264</v>
      </c>
      <c r="C28" s="13" t="s">
        <v>264</v>
      </c>
      <c r="D28" s="13" t="s">
        <v>264</v>
      </c>
      <c r="E28" s="105" t="s">
        <v>264</v>
      </c>
      <c r="F28" s="12" t="s">
        <v>264</v>
      </c>
      <c r="G28" s="13" t="s">
        <v>264</v>
      </c>
      <c r="H28" s="13" t="s">
        <v>264</v>
      </c>
    </row>
    <row r="29" spans="1:8" ht="15" customHeight="1" x14ac:dyDescent="0.2">
      <c r="A29" s="25" t="s">
        <v>468</v>
      </c>
      <c r="B29" s="236">
        <v>8685</v>
      </c>
      <c r="C29" s="27">
        <v>414</v>
      </c>
      <c r="D29" s="27">
        <v>6766</v>
      </c>
      <c r="E29" s="106">
        <v>77.904432930339667</v>
      </c>
      <c r="F29" s="26">
        <v>6793</v>
      </c>
      <c r="G29" s="27">
        <v>15417</v>
      </c>
      <c r="H29" s="27">
        <v>21531</v>
      </c>
    </row>
    <row r="30" spans="1:8" ht="15" customHeight="1" x14ac:dyDescent="0.2">
      <c r="A30" s="18"/>
      <c r="B30" s="13"/>
      <c r="C30" s="13"/>
      <c r="D30" s="13"/>
      <c r="E30" s="81"/>
      <c r="F30" s="13"/>
      <c r="G30" s="13"/>
      <c r="H30" s="13"/>
    </row>
    <row r="31" spans="1:8" ht="15" customHeight="1" x14ac:dyDescent="0.2">
      <c r="A31" s="262" t="s">
        <v>480</v>
      </c>
      <c r="B31" s="13"/>
      <c r="C31" s="13"/>
      <c r="D31" s="13"/>
      <c r="E31" s="81"/>
      <c r="F31" s="13"/>
      <c r="G31" s="13"/>
      <c r="H31" s="13"/>
    </row>
    <row r="32" spans="1:8" ht="15" customHeight="1" x14ac:dyDescent="0.2">
      <c r="A32" s="263" t="s">
        <v>481</v>
      </c>
      <c r="B32" s="10"/>
      <c r="C32" s="10"/>
      <c r="D32" s="10"/>
      <c r="E32" s="10"/>
      <c r="F32" s="10"/>
      <c r="G32" s="10"/>
      <c r="H32" s="10"/>
    </row>
    <row r="33" spans="1:8" ht="15" customHeight="1" x14ac:dyDescent="0.2">
      <c r="A33" s="263"/>
      <c r="B33" s="10"/>
      <c r="C33" s="10"/>
      <c r="D33" s="10"/>
      <c r="E33" s="10"/>
      <c r="F33" s="10"/>
      <c r="G33" s="10"/>
      <c r="H33" s="10"/>
    </row>
    <row r="34" spans="1:8" ht="15" customHeight="1" x14ac:dyDescent="0.2">
      <c r="A34" s="68" t="s">
        <v>148</v>
      </c>
    </row>
  </sheetData>
  <mergeCells count="4">
    <mergeCell ref="B3:E3"/>
    <mergeCell ref="F3:H3"/>
    <mergeCell ref="F4:H4"/>
    <mergeCell ref="B4:C4"/>
  </mergeCells>
  <hyperlinks>
    <hyperlink ref="A34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workbookViewId="0">
      <selection activeCell="B3" sqref="B3:E3"/>
    </sheetView>
  </sheetViews>
  <sheetFormatPr defaultRowHeight="15" customHeight="1" x14ac:dyDescent="0.2"/>
  <cols>
    <col min="1" max="1" width="62.85546875" style="299" customWidth="1"/>
    <col min="2" max="16384" width="9.140625" style="299"/>
  </cols>
  <sheetData>
    <row r="1" spans="1:5" ht="15" customHeight="1" x14ac:dyDescent="0.2">
      <c r="A1" s="300" t="s">
        <v>624</v>
      </c>
      <c r="B1" s="301"/>
      <c r="C1" s="301"/>
      <c r="D1" s="301"/>
      <c r="E1" s="301"/>
    </row>
    <row r="2" spans="1:5" ht="15" customHeight="1" x14ac:dyDescent="0.2">
      <c r="A2" s="301"/>
      <c r="B2" s="301"/>
      <c r="C2" s="301"/>
      <c r="D2" s="301"/>
      <c r="E2" s="302"/>
    </row>
    <row r="3" spans="1:5" ht="15" customHeight="1" x14ac:dyDescent="0.2">
      <c r="A3" s="340"/>
      <c r="B3" s="378" t="s">
        <v>601</v>
      </c>
      <c r="C3" s="375"/>
      <c r="D3" s="375"/>
      <c r="E3" s="375"/>
    </row>
    <row r="4" spans="1:5" ht="15" customHeight="1" x14ac:dyDescent="0.2">
      <c r="A4" s="341"/>
      <c r="B4" s="357"/>
      <c r="C4" s="358"/>
      <c r="D4" s="298"/>
      <c r="E4" s="143" t="s">
        <v>627</v>
      </c>
    </row>
    <row r="5" spans="1:5" ht="15" customHeight="1" x14ac:dyDescent="0.2">
      <c r="A5" s="342" t="s">
        <v>62</v>
      </c>
      <c r="B5" s="172" t="s">
        <v>564</v>
      </c>
      <c r="C5" s="173" t="s">
        <v>626</v>
      </c>
      <c r="D5" s="173" t="s">
        <v>627</v>
      </c>
      <c r="E5" s="173" t="s">
        <v>628</v>
      </c>
    </row>
    <row r="6" spans="1:5" ht="15" customHeight="1" x14ac:dyDescent="0.2">
      <c r="A6" s="343" t="s">
        <v>0</v>
      </c>
      <c r="B6" s="327">
        <v>23704</v>
      </c>
      <c r="C6" s="327">
        <v>2192</v>
      </c>
      <c r="D6" s="327">
        <v>26666</v>
      </c>
      <c r="E6" s="321">
        <v>112.49578130273372</v>
      </c>
    </row>
    <row r="7" spans="1:5" ht="15" customHeight="1" x14ac:dyDescent="0.2">
      <c r="A7" s="344"/>
      <c r="B7" s="320"/>
      <c r="C7" s="320"/>
      <c r="D7" s="320"/>
      <c r="E7" s="323"/>
    </row>
    <row r="8" spans="1:5" ht="15" customHeight="1" x14ac:dyDescent="0.2">
      <c r="A8" s="345" t="s">
        <v>2</v>
      </c>
      <c r="B8" s="311">
        <v>200</v>
      </c>
      <c r="C8" s="311">
        <v>13</v>
      </c>
      <c r="D8" s="311">
        <v>228</v>
      </c>
      <c r="E8" s="346">
        <v>113.99999999999999</v>
      </c>
    </row>
    <row r="9" spans="1:5" ht="15" customHeight="1" x14ac:dyDescent="0.2">
      <c r="A9" s="345" t="s">
        <v>3</v>
      </c>
      <c r="B9" s="311">
        <v>4</v>
      </c>
      <c r="C9" s="311"/>
      <c r="D9" s="311">
        <v>13</v>
      </c>
      <c r="E9" s="311">
        <v>325</v>
      </c>
    </row>
    <row r="10" spans="1:5" ht="15" customHeight="1" x14ac:dyDescent="0.2">
      <c r="A10" s="345" t="s">
        <v>4</v>
      </c>
      <c r="B10" s="311">
        <v>2090</v>
      </c>
      <c r="C10" s="311">
        <v>210</v>
      </c>
      <c r="D10" s="311">
        <v>2246</v>
      </c>
      <c r="E10" s="346">
        <v>107.46411483253588</v>
      </c>
    </row>
    <row r="11" spans="1:5" ht="15" customHeight="1" x14ac:dyDescent="0.2">
      <c r="A11" s="345" t="s">
        <v>5</v>
      </c>
      <c r="B11" s="311">
        <v>10</v>
      </c>
      <c r="C11" s="311"/>
      <c r="D11" s="311">
        <v>40</v>
      </c>
      <c r="E11" s="346">
        <v>400</v>
      </c>
    </row>
    <row r="12" spans="1:5" ht="15" customHeight="1" x14ac:dyDescent="0.2">
      <c r="A12" s="345" t="s">
        <v>6</v>
      </c>
      <c r="B12" s="311">
        <v>18</v>
      </c>
      <c r="C12" s="311">
        <v>1</v>
      </c>
      <c r="D12" s="311">
        <v>12</v>
      </c>
      <c r="E12" s="346">
        <v>66.666666666666657</v>
      </c>
    </row>
    <row r="13" spans="1:5" ht="15" customHeight="1" x14ac:dyDescent="0.2">
      <c r="A13" s="345" t="s">
        <v>7</v>
      </c>
      <c r="B13" s="311">
        <v>12180</v>
      </c>
      <c r="C13" s="311">
        <v>1183</v>
      </c>
      <c r="D13" s="311">
        <v>14805</v>
      </c>
      <c r="E13" s="346">
        <v>121.55172413793103</v>
      </c>
    </row>
    <row r="14" spans="1:5" ht="15" customHeight="1" x14ac:dyDescent="0.2">
      <c r="A14" s="345" t="s">
        <v>8</v>
      </c>
      <c r="B14" s="311">
        <v>736</v>
      </c>
      <c r="C14" s="311">
        <v>93</v>
      </c>
      <c r="D14" s="311">
        <v>898</v>
      </c>
      <c r="E14" s="346">
        <v>122.01086956521738</v>
      </c>
    </row>
    <row r="15" spans="1:5" ht="15" customHeight="1" x14ac:dyDescent="0.2">
      <c r="A15" s="345" t="s">
        <v>9</v>
      </c>
      <c r="B15" s="311">
        <v>1461</v>
      </c>
      <c r="C15" s="311">
        <v>106</v>
      </c>
      <c r="D15" s="311">
        <v>1336</v>
      </c>
      <c r="E15" s="346">
        <v>91.444216290212182</v>
      </c>
    </row>
    <row r="16" spans="1:5" ht="15" customHeight="1" x14ac:dyDescent="0.2">
      <c r="A16" s="345" t="s">
        <v>10</v>
      </c>
      <c r="B16" s="311">
        <v>922</v>
      </c>
      <c r="C16" s="311">
        <v>111</v>
      </c>
      <c r="D16" s="311">
        <v>1119</v>
      </c>
      <c r="E16" s="346">
        <v>121.36659436008676</v>
      </c>
    </row>
    <row r="17" spans="1:5" ht="15" customHeight="1" x14ac:dyDescent="0.2">
      <c r="A17" s="345" t="s">
        <v>11</v>
      </c>
      <c r="B17" s="311">
        <v>195</v>
      </c>
      <c r="C17" s="311">
        <v>20</v>
      </c>
      <c r="D17" s="311">
        <v>252</v>
      </c>
      <c r="E17" s="346">
        <v>129.23076923076923</v>
      </c>
    </row>
    <row r="18" spans="1:5" ht="15" customHeight="1" x14ac:dyDescent="0.2">
      <c r="A18" s="345" t="s">
        <v>12</v>
      </c>
      <c r="B18" s="311">
        <v>26</v>
      </c>
      <c r="C18" s="311">
        <v>1</v>
      </c>
      <c r="D18" s="311">
        <v>31</v>
      </c>
      <c r="E18" s="346">
        <v>119.23076923076923</v>
      </c>
    </row>
    <row r="19" spans="1:5" ht="15" customHeight="1" x14ac:dyDescent="0.2">
      <c r="A19" s="345" t="s">
        <v>13</v>
      </c>
      <c r="B19" s="311">
        <v>225</v>
      </c>
      <c r="C19" s="311">
        <v>15</v>
      </c>
      <c r="D19" s="311">
        <v>157</v>
      </c>
      <c r="E19" s="346">
        <v>69.777777777777786</v>
      </c>
    </row>
    <row r="20" spans="1:5" ht="15" customHeight="1" x14ac:dyDescent="0.2">
      <c r="A20" s="345" t="s">
        <v>14</v>
      </c>
      <c r="B20" s="311">
        <v>598</v>
      </c>
      <c r="C20" s="311">
        <v>71</v>
      </c>
      <c r="D20" s="311">
        <v>665</v>
      </c>
      <c r="E20" s="346">
        <v>111.20401337792643</v>
      </c>
    </row>
    <row r="21" spans="1:5" ht="15" customHeight="1" x14ac:dyDescent="0.2">
      <c r="A21" s="345" t="s">
        <v>15</v>
      </c>
      <c r="B21" s="311">
        <v>412</v>
      </c>
      <c r="C21" s="311">
        <v>50</v>
      </c>
      <c r="D21" s="311">
        <v>563</v>
      </c>
      <c r="E21" s="346">
        <v>136.65048543689321</v>
      </c>
    </row>
    <row r="22" spans="1:5" ht="15" customHeight="1" x14ac:dyDescent="0.2">
      <c r="A22" s="345" t="s">
        <v>16</v>
      </c>
      <c r="B22" s="311" t="s">
        <v>264</v>
      </c>
      <c r="C22" s="311"/>
      <c r="D22" s="311"/>
      <c r="E22" s="311" t="e">
        <v>#DIV/0!</v>
      </c>
    </row>
    <row r="23" spans="1:5" ht="15" customHeight="1" x14ac:dyDescent="0.2">
      <c r="A23" s="345" t="s">
        <v>17</v>
      </c>
      <c r="B23" s="311">
        <v>71</v>
      </c>
      <c r="C23" s="311">
        <v>6</v>
      </c>
      <c r="D23" s="311">
        <v>75</v>
      </c>
      <c r="E23" s="346">
        <v>105.63380281690141</v>
      </c>
    </row>
    <row r="24" spans="1:5" ht="15" customHeight="1" x14ac:dyDescent="0.2">
      <c r="A24" s="345" t="s">
        <v>18</v>
      </c>
      <c r="B24" s="311">
        <v>123</v>
      </c>
      <c r="C24" s="311">
        <v>13</v>
      </c>
      <c r="D24" s="311">
        <v>146</v>
      </c>
      <c r="E24" s="346">
        <v>118.69918699186992</v>
      </c>
    </row>
    <row r="25" spans="1:5" ht="15" customHeight="1" x14ac:dyDescent="0.2">
      <c r="A25" s="345" t="s">
        <v>19</v>
      </c>
      <c r="B25" s="311">
        <v>32</v>
      </c>
      <c r="C25" s="311">
        <v>5</v>
      </c>
      <c r="D25" s="311">
        <v>57</v>
      </c>
      <c r="E25" s="346">
        <v>178.125</v>
      </c>
    </row>
    <row r="26" spans="1:5" ht="15" customHeight="1" x14ac:dyDescent="0.2">
      <c r="A26" s="345" t="s">
        <v>20</v>
      </c>
      <c r="B26" s="311">
        <v>92</v>
      </c>
      <c r="C26" s="311">
        <v>17</v>
      </c>
      <c r="D26" s="311">
        <v>148</v>
      </c>
      <c r="E26" s="346">
        <v>160.86956521739131</v>
      </c>
    </row>
    <row r="27" spans="1:5" ht="15" customHeight="1" x14ac:dyDescent="0.2">
      <c r="A27" s="345" t="s">
        <v>486</v>
      </c>
      <c r="B27" s="311" t="s">
        <v>264</v>
      </c>
      <c r="C27" s="311"/>
      <c r="D27" s="311"/>
      <c r="E27" s="311" t="s">
        <v>264</v>
      </c>
    </row>
    <row r="28" spans="1:5" ht="15" customHeight="1" x14ac:dyDescent="0.2">
      <c r="A28" s="345" t="s">
        <v>625</v>
      </c>
      <c r="B28" s="311" t="s">
        <v>264</v>
      </c>
      <c r="C28" s="311"/>
      <c r="D28" s="311">
        <v>1</v>
      </c>
      <c r="E28" s="311" t="s">
        <v>264</v>
      </c>
    </row>
    <row r="29" spans="1:5" ht="15" customHeight="1" x14ac:dyDescent="0.2">
      <c r="A29" s="347" t="s">
        <v>468</v>
      </c>
      <c r="B29" s="324">
        <v>4309</v>
      </c>
      <c r="C29" s="324">
        <v>277</v>
      </c>
      <c r="D29" s="324">
        <v>3874</v>
      </c>
      <c r="E29" s="325">
        <v>89.904850313297743</v>
      </c>
    </row>
    <row r="30" spans="1:5" ht="15" customHeight="1" x14ac:dyDescent="0.2">
      <c r="A30" s="310"/>
      <c r="B30" s="311"/>
      <c r="C30" s="311"/>
      <c r="D30" s="311"/>
      <c r="E30" s="312"/>
    </row>
    <row r="31" spans="1:5" ht="15" customHeight="1" x14ac:dyDescent="0.2">
      <c r="A31" s="313" t="s">
        <v>614</v>
      </c>
      <c r="B31" s="311"/>
      <c r="C31" s="311"/>
      <c r="D31" s="311"/>
      <c r="E31" s="312"/>
    </row>
    <row r="32" spans="1:5" ht="15" customHeight="1" x14ac:dyDescent="0.2">
      <c r="A32" s="313" t="s">
        <v>615</v>
      </c>
      <c r="B32" s="337"/>
      <c r="C32" s="337"/>
      <c r="D32" s="337"/>
      <c r="E32" s="337"/>
    </row>
    <row r="33" spans="1:5" ht="15" customHeight="1" x14ac:dyDescent="0.2">
      <c r="A33" s="338"/>
      <c r="B33" s="337"/>
      <c r="C33" s="337"/>
      <c r="D33" s="337"/>
      <c r="E33" s="337"/>
    </row>
    <row r="34" spans="1:5" ht="15" customHeight="1" x14ac:dyDescent="0.2">
      <c r="A34" s="314" t="s">
        <v>148</v>
      </c>
      <c r="B34" s="339"/>
      <c r="C34" s="339"/>
      <c r="D34" s="339"/>
      <c r="E34" s="339"/>
    </row>
  </sheetData>
  <mergeCells count="2">
    <mergeCell ref="B3:E3"/>
    <mergeCell ref="B4:C4"/>
  </mergeCells>
  <hyperlinks>
    <hyperlink ref="A34" location="Kazalo!A1" display="nazaj na kazalo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21" t="s">
        <v>490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7" ht="15" customHeight="1" x14ac:dyDescent="0.2">
      <c r="A3" s="49"/>
      <c r="B3" s="365" t="s">
        <v>133</v>
      </c>
      <c r="C3" s="366"/>
      <c r="D3" s="366"/>
      <c r="E3" s="366"/>
      <c r="F3" s="366"/>
      <c r="G3" s="366"/>
      <c r="H3" s="366"/>
      <c r="I3" s="367"/>
      <c r="J3" s="365" t="s">
        <v>134</v>
      </c>
      <c r="K3" s="366"/>
      <c r="L3" s="366"/>
      <c r="M3" s="366"/>
    </row>
    <row r="4" spans="1:17" ht="34.5" customHeight="1" x14ac:dyDescent="0.2">
      <c r="A4" s="50"/>
      <c r="B4" s="379" t="s">
        <v>274</v>
      </c>
      <c r="C4" s="380"/>
      <c r="D4" s="379" t="s">
        <v>273</v>
      </c>
      <c r="E4" s="381"/>
      <c r="F4" s="379" t="s">
        <v>275</v>
      </c>
      <c r="G4" s="381"/>
      <c r="H4" s="380" t="s">
        <v>538</v>
      </c>
      <c r="I4" s="381"/>
      <c r="J4" s="190" t="s">
        <v>274</v>
      </c>
      <c r="K4" s="191" t="s">
        <v>273</v>
      </c>
      <c r="L4" s="191" t="s">
        <v>275</v>
      </c>
      <c r="M4" s="191" t="s">
        <v>538</v>
      </c>
    </row>
    <row r="5" spans="1:17" ht="15" customHeight="1" x14ac:dyDescent="0.2">
      <c r="A5" s="163" t="s">
        <v>64</v>
      </c>
      <c r="B5" s="180" t="s">
        <v>593</v>
      </c>
      <c r="C5" s="181" t="s">
        <v>591</v>
      </c>
      <c r="D5" s="180" t="s">
        <v>593</v>
      </c>
      <c r="E5" s="198" t="s">
        <v>591</v>
      </c>
      <c r="F5" s="180" t="s">
        <v>593</v>
      </c>
      <c r="G5" s="198" t="s">
        <v>591</v>
      </c>
      <c r="H5" s="181" t="s">
        <v>593</v>
      </c>
      <c r="I5" s="181" t="s">
        <v>591</v>
      </c>
      <c r="J5" s="180" t="s">
        <v>593</v>
      </c>
      <c r="K5" s="181" t="s">
        <v>593</v>
      </c>
      <c r="L5" s="181" t="s">
        <v>593</v>
      </c>
      <c r="M5" s="181" t="s">
        <v>593</v>
      </c>
    </row>
    <row r="6" spans="1:17" ht="15" customHeight="1" x14ac:dyDescent="0.2">
      <c r="A6" s="21" t="s">
        <v>22</v>
      </c>
      <c r="B6" s="199" t="s">
        <v>264</v>
      </c>
      <c r="C6" s="200" t="s">
        <v>264</v>
      </c>
      <c r="D6" s="199">
        <v>4</v>
      </c>
      <c r="E6" s="201">
        <v>541</v>
      </c>
      <c r="F6" s="199" t="s">
        <v>264</v>
      </c>
      <c r="G6" s="201" t="s">
        <v>264</v>
      </c>
      <c r="H6" s="200">
        <v>1449</v>
      </c>
      <c r="I6" s="200">
        <v>21233</v>
      </c>
      <c r="J6" s="199" t="s">
        <v>264</v>
      </c>
      <c r="K6" s="200">
        <v>10</v>
      </c>
      <c r="L6" s="200" t="s">
        <v>264</v>
      </c>
      <c r="M6" s="200">
        <v>51646</v>
      </c>
    </row>
    <row r="7" spans="1:17" ht="15" customHeight="1" x14ac:dyDescent="0.2">
      <c r="A7" s="11"/>
      <c r="B7" s="202"/>
      <c r="C7" s="203"/>
      <c r="D7" s="202"/>
      <c r="E7" s="204"/>
      <c r="F7" s="202"/>
      <c r="G7" s="204"/>
      <c r="H7" s="203"/>
      <c r="I7" s="203"/>
      <c r="J7" s="202"/>
      <c r="K7" s="203"/>
      <c r="L7" s="203"/>
      <c r="M7" s="203"/>
    </row>
    <row r="8" spans="1:17" ht="15" customHeight="1" x14ac:dyDescent="0.2">
      <c r="A8" s="18" t="s">
        <v>23</v>
      </c>
      <c r="B8" s="205" t="s">
        <v>264</v>
      </c>
      <c r="C8" s="206" t="s">
        <v>264</v>
      </c>
      <c r="D8" s="205" t="s">
        <v>264</v>
      </c>
      <c r="E8" s="207">
        <v>136</v>
      </c>
      <c r="F8" s="205" t="s">
        <v>264</v>
      </c>
      <c r="G8" s="207" t="s">
        <v>264</v>
      </c>
      <c r="H8" s="206">
        <v>88</v>
      </c>
      <c r="I8" s="206">
        <v>1515</v>
      </c>
      <c r="J8" s="205" t="s">
        <v>264</v>
      </c>
      <c r="K8" s="206" t="s">
        <v>264</v>
      </c>
      <c r="L8" s="206" t="s">
        <v>264</v>
      </c>
      <c r="M8" s="206">
        <v>3039</v>
      </c>
    </row>
    <row r="9" spans="1:17" ht="15" customHeight="1" x14ac:dyDescent="0.2">
      <c r="A9" s="18" t="s">
        <v>24</v>
      </c>
      <c r="B9" s="205" t="s">
        <v>264</v>
      </c>
      <c r="C9" s="206" t="s">
        <v>264</v>
      </c>
      <c r="D9" s="205" t="s">
        <v>264</v>
      </c>
      <c r="E9" s="207">
        <v>1</v>
      </c>
      <c r="F9" s="205" t="s">
        <v>264</v>
      </c>
      <c r="G9" s="207" t="s">
        <v>264</v>
      </c>
      <c r="H9" s="206">
        <v>67</v>
      </c>
      <c r="I9" s="206">
        <v>612</v>
      </c>
      <c r="J9" s="205" t="s">
        <v>264</v>
      </c>
      <c r="K9" s="206" t="s">
        <v>264</v>
      </c>
      <c r="L9" s="206" t="s">
        <v>264</v>
      </c>
      <c r="M9" s="206">
        <v>1097</v>
      </c>
      <c r="O9" s="7"/>
      <c r="P9" s="7"/>
      <c r="Q9" s="7"/>
    </row>
    <row r="10" spans="1:17" ht="15" customHeight="1" x14ac:dyDescent="0.2">
      <c r="A10" s="18" t="s">
        <v>25</v>
      </c>
      <c r="B10" s="205" t="s">
        <v>264</v>
      </c>
      <c r="C10" s="206" t="s">
        <v>264</v>
      </c>
      <c r="D10" s="205">
        <v>1</v>
      </c>
      <c r="E10" s="207">
        <v>3</v>
      </c>
      <c r="F10" s="205" t="s">
        <v>264</v>
      </c>
      <c r="G10" s="207" t="s">
        <v>264</v>
      </c>
      <c r="H10" s="206">
        <v>71</v>
      </c>
      <c r="I10" s="206">
        <v>1179</v>
      </c>
      <c r="J10" s="205" t="s">
        <v>264</v>
      </c>
      <c r="K10" s="206">
        <v>1</v>
      </c>
      <c r="L10" s="206" t="s">
        <v>264</v>
      </c>
      <c r="M10" s="206">
        <v>2242</v>
      </c>
    </row>
    <row r="11" spans="1:17" ht="15" customHeight="1" x14ac:dyDescent="0.2">
      <c r="A11" s="18" t="s">
        <v>26</v>
      </c>
      <c r="B11" s="205" t="s">
        <v>264</v>
      </c>
      <c r="C11" s="206" t="s">
        <v>264</v>
      </c>
      <c r="D11" s="205">
        <v>2</v>
      </c>
      <c r="E11" s="207">
        <v>23</v>
      </c>
      <c r="F11" s="205" t="s">
        <v>264</v>
      </c>
      <c r="G11" s="207" t="s">
        <v>264</v>
      </c>
      <c r="H11" s="206">
        <v>749</v>
      </c>
      <c r="I11" s="206">
        <v>11056</v>
      </c>
      <c r="J11" s="205" t="s">
        <v>264</v>
      </c>
      <c r="K11" s="206">
        <v>3</v>
      </c>
      <c r="L11" s="206" t="s">
        <v>264</v>
      </c>
      <c r="M11" s="206">
        <v>30313</v>
      </c>
    </row>
    <row r="12" spans="1:17" ht="15" customHeight="1" x14ac:dyDescent="0.2">
      <c r="A12" s="18" t="s">
        <v>27</v>
      </c>
      <c r="B12" s="205" t="s">
        <v>264</v>
      </c>
      <c r="C12" s="206" t="s">
        <v>264</v>
      </c>
      <c r="D12" s="205" t="s">
        <v>264</v>
      </c>
      <c r="E12" s="207" t="s">
        <v>264</v>
      </c>
      <c r="F12" s="205" t="s">
        <v>264</v>
      </c>
      <c r="G12" s="207" t="s">
        <v>264</v>
      </c>
      <c r="H12" s="206">
        <v>183</v>
      </c>
      <c r="I12" s="206">
        <v>2516</v>
      </c>
      <c r="J12" s="205" t="s">
        <v>264</v>
      </c>
      <c r="K12" s="206" t="s">
        <v>264</v>
      </c>
      <c r="L12" s="206" t="s">
        <v>264</v>
      </c>
      <c r="M12" s="206">
        <v>5717</v>
      </c>
    </row>
    <row r="13" spans="1:17" ht="15" customHeight="1" x14ac:dyDescent="0.2">
      <c r="A13" s="18" t="s">
        <v>28</v>
      </c>
      <c r="B13" s="205" t="s">
        <v>264</v>
      </c>
      <c r="C13" s="206" t="s">
        <v>264</v>
      </c>
      <c r="D13" s="205" t="s">
        <v>264</v>
      </c>
      <c r="E13" s="207">
        <v>6</v>
      </c>
      <c r="F13" s="205" t="s">
        <v>264</v>
      </c>
      <c r="G13" s="207" t="s">
        <v>264</v>
      </c>
      <c r="H13" s="206">
        <v>19</v>
      </c>
      <c r="I13" s="206">
        <v>306</v>
      </c>
      <c r="J13" s="205" t="s">
        <v>264</v>
      </c>
      <c r="K13" s="206" t="s">
        <v>264</v>
      </c>
      <c r="L13" s="206" t="s">
        <v>264</v>
      </c>
      <c r="M13" s="206">
        <v>629</v>
      </c>
    </row>
    <row r="14" spans="1:17" ht="15" customHeight="1" x14ac:dyDescent="0.2">
      <c r="A14" s="18" t="s">
        <v>29</v>
      </c>
      <c r="B14" s="205" t="s">
        <v>264</v>
      </c>
      <c r="C14" s="206" t="s">
        <v>264</v>
      </c>
      <c r="D14" s="205" t="s">
        <v>264</v>
      </c>
      <c r="E14" s="207">
        <v>6</v>
      </c>
      <c r="F14" s="205" t="s">
        <v>264</v>
      </c>
      <c r="G14" s="207" t="s">
        <v>264</v>
      </c>
      <c r="H14" s="206">
        <v>52</v>
      </c>
      <c r="I14" s="206">
        <v>547</v>
      </c>
      <c r="J14" s="205" t="s">
        <v>264</v>
      </c>
      <c r="K14" s="206" t="s">
        <v>264</v>
      </c>
      <c r="L14" s="206" t="s">
        <v>264</v>
      </c>
      <c r="M14" s="206">
        <v>1180</v>
      </c>
    </row>
    <row r="15" spans="1:17" ht="15" customHeight="1" x14ac:dyDescent="0.2">
      <c r="A15" s="18" t="s">
        <v>30</v>
      </c>
      <c r="B15" s="205" t="s">
        <v>264</v>
      </c>
      <c r="C15" s="206" t="s">
        <v>264</v>
      </c>
      <c r="D15" s="205">
        <v>1</v>
      </c>
      <c r="E15" s="207">
        <v>23</v>
      </c>
      <c r="F15" s="205" t="s">
        <v>264</v>
      </c>
      <c r="G15" s="207" t="s">
        <v>264</v>
      </c>
      <c r="H15" s="206">
        <v>30</v>
      </c>
      <c r="I15" s="206">
        <v>504</v>
      </c>
      <c r="J15" s="205" t="s">
        <v>264</v>
      </c>
      <c r="K15" s="206">
        <v>4</v>
      </c>
      <c r="L15" s="206" t="s">
        <v>264</v>
      </c>
      <c r="M15" s="206">
        <v>1124</v>
      </c>
    </row>
    <row r="16" spans="1:17" ht="15" customHeight="1" x14ac:dyDescent="0.2">
      <c r="A16" s="18" t="s">
        <v>31</v>
      </c>
      <c r="B16" s="205" t="s">
        <v>264</v>
      </c>
      <c r="C16" s="206" t="s">
        <v>264</v>
      </c>
      <c r="D16" s="205" t="s">
        <v>264</v>
      </c>
      <c r="E16" s="207">
        <v>11</v>
      </c>
      <c r="F16" s="205" t="s">
        <v>264</v>
      </c>
      <c r="G16" s="207" t="s">
        <v>264</v>
      </c>
      <c r="H16" s="206">
        <v>65</v>
      </c>
      <c r="I16" s="206">
        <v>896</v>
      </c>
      <c r="J16" s="205" t="s">
        <v>264</v>
      </c>
      <c r="K16" s="206" t="s">
        <v>264</v>
      </c>
      <c r="L16" s="206" t="s">
        <v>264</v>
      </c>
      <c r="M16" s="206">
        <v>1826</v>
      </c>
    </row>
    <row r="17" spans="1:13" ht="15" customHeight="1" x14ac:dyDescent="0.2">
      <c r="A17" s="18" t="s">
        <v>32</v>
      </c>
      <c r="B17" s="205" t="s">
        <v>264</v>
      </c>
      <c r="C17" s="206" t="s">
        <v>264</v>
      </c>
      <c r="D17" s="205" t="s">
        <v>264</v>
      </c>
      <c r="E17" s="207">
        <v>332</v>
      </c>
      <c r="F17" s="205" t="s">
        <v>264</v>
      </c>
      <c r="G17" s="207" t="s">
        <v>264</v>
      </c>
      <c r="H17" s="206">
        <v>27</v>
      </c>
      <c r="I17" s="206">
        <v>370</v>
      </c>
      <c r="J17" s="205" t="s">
        <v>264</v>
      </c>
      <c r="K17" s="206">
        <v>2</v>
      </c>
      <c r="L17" s="206" t="s">
        <v>264</v>
      </c>
      <c r="M17" s="206">
        <v>723</v>
      </c>
    </row>
    <row r="18" spans="1:13" ht="15" customHeight="1" x14ac:dyDescent="0.2">
      <c r="A18" s="18" t="s">
        <v>33</v>
      </c>
      <c r="B18" s="205" t="s">
        <v>264</v>
      </c>
      <c r="C18" s="206" t="s">
        <v>264</v>
      </c>
      <c r="D18" s="205" t="s">
        <v>264</v>
      </c>
      <c r="E18" s="207" t="s">
        <v>264</v>
      </c>
      <c r="F18" s="205" t="s">
        <v>264</v>
      </c>
      <c r="G18" s="207" t="s">
        <v>264</v>
      </c>
      <c r="H18" s="206">
        <v>8</v>
      </c>
      <c r="I18" s="206">
        <v>297</v>
      </c>
      <c r="J18" s="205" t="s">
        <v>264</v>
      </c>
      <c r="K18" s="206" t="s">
        <v>264</v>
      </c>
      <c r="L18" s="206" t="s">
        <v>264</v>
      </c>
      <c r="M18" s="206">
        <v>502</v>
      </c>
    </row>
    <row r="19" spans="1:13" ht="15" customHeight="1" x14ac:dyDescent="0.2">
      <c r="A19" s="128" t="s">
        <v>34</v>
      </c>
      <c r="B19" s="208" t="s">
        <v>264</v>
      </c>
      <c r="C19" s="209" t="s">
        <v>264</v>
      </c>
      <c r="D19" s="208" t="s">
        <v>264</v>
      </c>
      <c r="E19" s="210" t="s">
        <v>264</v>
      </c>
      <c r="F19" s="208" t="s">
        <v>264</v>
      </c>
      <c r="G19" s="210" t="s">
        <v>264</v>
      </c>
      <c r="H19" s="209">
        <v>90</v>
      </c>
      <c r="I19" s="209">
        <v>1435</v>
      </c>
      <c r="J19" s="208" t="s">
        <v>264</v>
      </c>
      <c r="K19" s="209" t="s">
        <v>264</v>
      </c>
      <c r="L19" s="209" t="s">
        <v>264</v>
      </c>
      <c r="M19" s="209">
        <v>3254</v>
      </c>
    </row>
    <row r="20" spans="1:13" ht="15" customHeight="1" x14ac:dyDescent="0.2">
      <c r="A20" s="18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</row>
    <row r="21" spans="1:13" ht="15" customHeight="1" x14ac:dyDescent="0.2">
      <c r="A21" s="262" t="s">
        <v>480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</row>
    <row r="22" spans="1:13" ht="15" customHeight="1" x14ac:dyDescent="0.2">
      <c r="A22" s="262" t="s">
        <v>481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8" t="s">
        <v>148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1" t="s">
        <v>489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65" t="s">
        <v>496</v>
      </c>
      <c r="C3" s="366"/>
      <c r="D3" s="366"/>
      <c r="E3" s="366"/>
      <c r="F3" s="122"/>
    </row>
    <row r="4" spans="1:6" ht="15" customHeight="1" x14ac:dyDescent="0.2">
      <c r="A4" s="50"/>
      <c r="B4" s="357"/>
      <c r="C4" s="358"/>
      <c r="D4" s="258"/>
      <c r="E4" s="143" t="s">
        <v>591</v>
      </c>
    </row>
    <row r="5" spans="1:6" ht="15" customHeight="1" x14ac:dyDescent="0.2">
      <c r="A5" s="257" t="s">
        <v>199</v>
      </c>
      <c r="B5" s="172" t="s">
        <v>551</v>
      </c>
      <c r="C5" s="173" t="s">
        <v>564</v>
      </c>
      <c r="D5" s="173" t="s">
        <v>591</v>
      </c>
      <c r="E5" s="173" t="s">
        <v>564</v>
      </c>
    </row>
    <row r="6" spans="1:6" ht="15" customHeight="1" x14ac:dyDescent="0.2">
      <c r="A6" s="21" t="s">
        <v>0</v>
      </c>
      <c r="B6" s="22">
        <v>9276</v>
      </c>
      <c r="C6" s="23">
        <v>9710</v>
      </c>
      <c r="D6" s="23">
        <v>9718</v>
      </c>
      <c r="E6" s="75">
        <v>100.08238928939237</v>
      </c>
    </row>
    <row r="7" spans="1:6" ht="9" customHeight="1" x14ac:dyDescent="0.2">
      <c r="A7" s="11"/>
      <c r="B7" s="15"/>
      <c r="C7" s="16"/>
      <c r="D7" s="16"/>
      <c r="E7" s="78"/>
    </row>
    <row r="8" spans="1:6" ht="15" customHeight="1" x14ac:dyDescent="0.2">
      <c r="A8" s="11" t="s">
        <v>466</v>
      </c>
      <c r="B8" s="15">
        <v>9261</v>
      </c>
      <c r="C8" s="16">
        <v>9697</v>
      </c>
      <c r="D8" s="16">
        <v>9708</v>
      </c>
      <c r="E8" s="78">
        <v>100.11343714550891</v>
      </c>
    </row>
    <row r="9" spans="1:6" ht="15" customHeight="1" x14ac:dyDescent="0.2">
      <c r="A9" s="43" t="s">
        <v>500</v>
      </c>
      <c r="B9" s="12">
        <v>69</v>
      </c>
      <c r="C9" s="13">
        <v>52</v>
      </c>
      <c r="D9" s="13">
        <v>68</v>
      </c>
      <c r="E9" s="81">
        <v>130.76923076923077</v>
      </c>
    </row>
    <row r="10" spans="1:6" ht="15" customHeight="1" x14ac:dyDescent="0.2">
      <c r="A10" s="43" t="s">
        <v>501</v>
      </c>
      <c r="B10" s="12">
        <v>26</v>
      </c>
      <c r="C10" s="13">
        <v>22</v>
      </c>
      <c r="D10" s="13">
        <v>34</v>
      </c>
      <c r="E10" s="81">
        <v>154.54545454545453</v>
      </c>
    </row>
    <row r="11" spans="1:6" ht="15" customHeight="1" x14ac:dyDescent="0.2">
      <c r="A11" s="43" t="s">
        <v>502</v>
      </c>
      <c r="B11" s="12">
        <v>2417</v>
      </c>
      <c r="C11" s="13">
        <v>2232</v>
      </c>
      <c r="D11" s="13">
        <v>2315</v>
      </c>
      <c r="E11" s="81">
        <v>103.71863799283155</v>
      </c>
    </row>
    <row r="12" spans="1:6" ht="15" customHeight="1" x14ac:dyDescent="0.2">
      <c r="A12" s="43" t="s">
        <v>567</v>
      </c>
      <c r="B12" s="12">
        <v>3</v>
      </c>
      <c r="C12" s="13">
        <v>4</v>
      </c>
      <c r="D12" s="13">
        <v>1</v>
      </c>
      <c r="E12" s="81">
        <v>25</v>
      </c>
    </row>
    <row r="13" spans="1:6" ht="15" customHeight="1" x14ac:dyDescent="0.2">
      <c r="A13" s="43" t="s">
        <v>503</v>
      </c>
      <c r="B13" s="12">
        <v>74</v>
      </c>
      <c r="C13" s="13">
        <v>73</v>
      </c>
      <c r="D13" s="13">
        <v>80</v>
      </c>
      <c r="E13" s="81">
        <v>109.58904109589041</v>
      </c>
    </row>
    <row r="14" spans="1:6" ht="15" customHeight="1" x14ac:dyDescent="0.2">
      <c r="A14" s="43" t="s">
        <v>559</v>
      </c>
      <c r="B14" s="12">
        <v>6</v>
      </c>
      <c r="C14" s="13">
        <v>5</v>
      </c>
      <c r="D14" s="13">
        <v>8</v>
      </c>
      <c r="E14" s="81">
        <v>160</v>
      </c>
    </row>
    <row r="15" spans="1:6" ht="15" customHeight="1" x14ac:dyDescent="0.2">
      <c r="A15" s="43" t="s">
        <v>504</v>
      </c>
      <c r="B15" s="12">
        <v>5</v>
      </c>
      <c r="C15" s="13">
        <v>9</v>
      </c>
      <c r="D15" s="13">
        <v>6</v>
      </c>
      <c r="E15" s="81">
        <v>66.666666666666657</v>
      </c>
    </row>
    <row r="16" spans="1:6" ht="15" customHeight="1" x14ac:dyDescent="0.2">
      <c r="A16" s="43" t="s">
        <v>505</v>
      </c>
      <c r="B16" s="12">
        <v>9</v>
      </c>
      <c r="C16" s="13">
        <v>10</v>
      </c>
      <c r="D16" s="13">
        <v>7</v>
      </c>
      <c r="E16" s="81">
        <v>70</v>
      </c>
    </row>
    <row r="17" spans="1:5" ht="15" customHeight="1" x14ac:dyDescent="0.2">
      <c r="A17" s="43" t="s">
        <v>506</v>
      </c>
      <c r="B17" s="12">
        <v>61</v>
      </c>
      <c r="C17" s="13">
        <v>84</v>
      </c>
      <c r="D17" s="13">
        <v>88</v>
      </c>
      <c r="E17" s="81">
        <v>104.76190476190477</v>
      </c>
    </row>
    <row r="18" spans="1:5" ht="15" customHeight="1" x14ac:dyDescent="0.2">
      <c r="A18" s="43" t="s">
        <v>507</v>
      </c>
      <c r="B18" s="12">
        <v>32</v>
      </c>
      <c r="C18" s="13">
        <v>33</v>
      </c>
      <c r="D18" s="13">
        <v>29</v>
      </c>
      <c r="E18" s="81">
        <v>87.878787878787875</v>
      </c>
    </row>
    <row r="19" spans="1:5" ht="15" customHeight="1" x14ac:dyDescent="0.2">
      <c r="A19" s="43" t="s">
        <v>140</v>
      </c>
      <c r="B19" s="12">
        <v>4347</v>
      </c>
      <c r="C19" s="13">
        <v>5032</v>
      </c>
      <c r="D19" s="13">
        <v>4901</v>
      </c>
      <c r="E19" s="81">
        <v>97.396661367249607</v>
      </c>
    </row>
    <row r="20" spans="1:5" ht="15" customHeight="1" x14ac:dyDescent="0.2">
      <c r="A20" s="43" t="s">
        <v>508</v>
      </c>
      <c r="B20" s="12">
        <v>22</v>
      </c>
      <c r="C20" s="13">
        <v>8</v>
      </c>
      <c r="D20" s="13">
        <v>13</v>
      </c>
      <c r="E20" s="81">
        <v>162.5</v>
      </c>
    </row>
    <row r="21" spans="1:5" ht="15" customHeight="1" x14ac:dyDescent="0.2">
      <c r="A21" s="43" t="s">
        <v>509</v>
      </c>
      <c r="B21" s="12">
        <v>726</v>
      </c>
      <c r="C21" s="13">
        <v>655</v>
      </c>
      <c r="D21" s="13">
        <v>627</v>
      </c>
      <c r="E21" s="81">
        <v>95.725190839694648</v>
      </c>
    </row>
    <row r="22" spans="1:5" ht="15" customHeight="1" x14ac:dyDescent="0.2">
      <c r="A22" s="43" t="s">
        <v>510</v>
      </c>
      <c r="B22" s="12">
        <v>9</v>
      </c>
      <c r="C22" s="13">
        <v>8</v>
      </c>
      <c r="D22" s="13">
        <v>10</v>
      </c>
      <c r="E22" s="81">
        <v>125</v>
      </c>
    </row>
    <row r="23" spans="1:5" ht="15" customHeight="1" x14ac:dyDescent="0.2">
      <c r="A23" s="43" t="s">
        <v>511</v>
      </c>
      <c r="B23" s="12">
        <v>15</v>
      </c>
      <c r="C23" s="13">
        <v>12</v>
      </c>
      <c r="D23" s="13">
        <v>14</v>
      </c>
      <c r="E23" s="81">
        <v>116.66666666666667</v>
      </c>
    </row>
    <row r="24" spans="1:5" ht="15" customHeight="1" x14ac:dyDescent="0.2">
      <c r="A24" s="43" t="s">
        <v>571</v>
      </c>
      <c r="B24" s="12">
        <v>1</v>
      </c>
      <c r="C24" s="13">
        <v>1</v>
      </c>
      <c r="D24" s="13">
        <v>2</v>
      </c>
      <c r="E24" s="81">
        <v>200</v>
      </c>
    </row>
    <row r="25" spans="1:5" ht="15" customHeight="1" x14ac:dyDescent="0.2">
      <c r="A25" s="43" t="s">
        <v>512</v>
      </c>
      <c r="B25" s="12">
        <v>433</v>
      </c>
      <c r="C25" s="13">
        <v>444</v>
      </c>
      <c r="D25" s="13">
        <v>482</v>
      </c>
      <c r="E25" s="81">
        <v>108.55855855855856</v>
      </c>
    </row>
    <row r="26" spans="1:5" ht="15" customHeight="1" x14ac:dyDescent="0.2">
      <c r="A26" s="43" t="s">
        <v>558</v>
      </c>
      <c r="B26" s="12">
        <v>1</v>
      </c>
      <c r="C26" s="13">
        <v>2</v>
      </c>
      <c r="D26" s="13">
        <v>4</v>
      </c>
      <c r="E26" s="81">
        <v>200</v>
      </c>
    </row>
    <row r="27" spans="1:5" ht="15" customHeight="1" x14ac:dyDescent="0.2">
      <c r="A27" s="43" t="s">
        <v>513</v>
      </c>
      <c r="B27" s="12">
        <v>72</v>
      </c>
      <c r="C27" s="13">
        <v>103</v>
      </c>
      <c r="D27" s="13">
        <v>85</v>
      </c>
      <c r="E27" s="81">
        <v>82.524271844660191</v>
      </c>
    </row>
    <row r="28" spans="1:5" ht="15" customHeight="1" x14ac:dyDescent="0.2">
      <c r="A28" s="43" t="s">
        <v>514</v>
      </c>
      <c r="B28" s="12">
        <v>56</v>
      </c>
      <c r="C28" s="13">
        <v>38</v>
      </c>
      <c r="D28" s="13">
        <v>50</v>
      </c>
      <c r="E28" s="81">
        <v>131.57894736842107</v>
      </c>
    </row>
    <row r="29" spans="1:5" ht="15" customHeight="1" x14ac:dyDescent="0.2">
      <c r="A29" s="43" t="s">
        <v>515</v>
      </c>
      <c r="B29" s="12">
        <v>87</v>
      </c>
      <c r="C29" s="13">
        <v>69</v>
      </c>
      <c r="D29" s="13">
        <v>90</v>
      </c>
      <c r="E29" s="81">
        <v>130.43478260869566</v>
      </c>
    </row>
    <row r="30" spans="1:5" ht="15" customHeight="1" x14ac:dyDescent="0.2">
      <c r="A30" s="43" t="s">
        <v>516</v>
      </c>
      <c r="B30" s="12">
        <v>22</v>
      </c>
      <c r="C30" s="13">
        <v>29</v>
      </c>
      <c r="D30" s="13">
        <v>32</v>
      </c>
      <c r="E30" s="81">
        <v>110.34482758620689</v>
      </c>
    </row>
    <row r="31" spans="1:5" ht="15" customHeight="1" x14ac:dyDescent="0.2">
      <c r="A31" s="43" t="s">
        <v>517</v>
      </c>
      <c r="B31" s="12">
        <v>464</v>
      </c>
      <c r="C31" s="13">
        <v>491</v>
      </c>
      <c r="D31" s="13">
        <v>453</v>
      </c>
      <c r="E31" s="81">
        <v>92.260692464358456</v>
      </c>
    </row>
    <row r="32" spans="1:5" ht="15" customHeight="1" x14ac:dyDescent="0.2">
      <c r="A32" s="43" t="s">
        <v>518</v>
      </c>
      <c r="B32" s="12">
        <v>213</v>
      </c>
      <c r="C32" s="13">
        <v>199</v>
      </c>
      <c r="D32" s="13">
        <v>212</v>
      </c>
      <c r="E32" s="81">
        <v>106.53266331658291</v>
      </c>
    </row>
    <row r="33" spans="1:5" ht="15" customHeight="1" x14ac:dyDescent="0.2">
      <c r="A33" s="43" t="s">
        <v>519</v>
      </c>
      <c r="B33" s="12">
        <v>73</v>
      </c>
      <c r="C33" s="13">
        <v>70</v>
      </c>
      <c r="D33" s="13">
        <v>74</v>
      </c>
      <c r="E33" s="81">
        <v>105.71428571428572</v>
      </c>
    </row>
    <row r="34" spans="1:5" ht="15" customHeight="1" x14ac:dyDescent="0.2">
      <c r="A34" s="43" t="s">
        <v>520</v>
      </c>
      <c r="B34" s="12">
        <v>18</v>
      </c>
      <c r="C34" s="13">
        <v>12</v>
      </c>
      <c r="D34" s="13">
        <v>23</v>
      </c>
      <c r="E34" s="81">
        <v>191.66666666666669</v>
      </c>
    </row>
    <row r="35" spans="1:5" ht="15" customHeight="1" x14ac:dyDescent="0.2">
      <c r="A35" s="43"/>
      <c r="B35" s="12"/>
      <c r="C35" s="13"/>
      <c r="D35" s="13"/>
      <c r="E35" s="81"/>
    </row>
    <row r="36" spans="1:5" ht="15" customHeight="1" x14ac:dyDescent="0.2">
      <c r="A36" s="159" t="s">
        <v>467</v>
      </c>
      <c r="B36" s="71">
        <v>15</v>
      </c>
      <c r="C36" s="17">
        <v>13</v>
      </c>
      <c r="D36" s="17">
        <v>10</v>
      </c>
      <c r="E36" s="79">
        <v>76.923076923076934</v>
      </c>
    </row>
    <row r="37" spans="1:5" ht="15" customHeight="1" x14ac:dyDescent="0.2">
      <c r="A37" s="43" t="s">
        <v>570</v>
      </c>
      <c r="B37" s="12" t="s">
        <v>264</v>
      </c>
      <c r="C37" s="13" t="s">
        <v>264</v>
      </c>
      <c r="D37" s="13">
        <v>3</v>
      </c>
      <c r="E37" s="81" t="s">
        <v>264</v>
      </c>
    </row>
    <row r="38" spans="1:5" ht="15" customHeight="1" x14ac:dyDescent="0.2">
      <c r="A38" s="43" t="s">
        <v>568</v>
      </c>
      <c r="B38" s="12">
        <v>2</v>
      </c>
      <c r="C38" s="13">
        <v>5</v>
      </c>
      <c r="D38" s="13">
        <v>4</v>
      </c>
      <c r="E38" s="81">
        <v>80</v>
      </c>
    </row>
    <row r="39" spans="1:5" ht="15" customHeight="1" x14ac:dyDescent="0.2">
      <c r="A39" s="43" t="s">
        <v>569</v>
      </c>
      <c r="B39" s="12">
        <v>5</v>
      </c>
      <c r="C39" s="13">
        <v>8</v>
      </c>
      <c r="D39" s="13">
        <v>3</v>
      </c>
      <c r="E39" s="81">
        <v>37.5</v>
      </c>
    </row>
    <row r="40" spans="1:5" ht="15" customHeight="1" x14ac:dyDescent="0.2">
      <c r="A40" s="107" t="s">
        <v>521</v>
      </c>
      <c r="B40" s="108">
        <v>8</v>
      </c>
      <c r="C40" s="109" t="s">
        <v>264</v>
      </c>
      <c r="D40" s="109" t="s">
        <v>264</v>
      </c>
      <c r="E40" s="130" t="s">
        <v>264</v>
      </c>
    </row>
    <row r="41" spans="1:5" ht="15" customHeight="1" x14ac:dyDescent="0.2">
      <c r="A41" s="10"/>
      <c r="B41" s="10"/>
      <c r="C41" s="10"/>
      <c r="D41" s="10"/>
      <c r="E41" s="10"/>
    </row>
    <row r="42" spans="1:5" ht="15" customHeight="1" x14ac:dyDescent="0.2">
      <c r="A42" s="68" t="s">
        <v>148</v>
      </c>
    </row>
  </sheetData>
  <mergeCells count="2">
    <mergeCell ref="B3:E3"/>
    <mergeCell ref="B4:C4"/>
  </mergeCells>
  <hyperlinks>
    <hyperlink ref="A4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488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82" t="s">
        <v>592</v>
      </c>
      <c r="C3" s="383"/>
      <c r="D3" s="383"/>
      <c r="E3" s="383"/>
      <c r="F3" s="383"/>
      <c r="G3" s="383"/>
      <c r="H3" s="383"/>
      <c r="I3" s="383"/>
      <c r="J3" s="142"/>
      <c r="K3" s="153" t="s">
        <v>148</v>
      </c>
    </row>
    <row r="4" spans="1:11" ht="15" customHeight="1" x14ac:dyDescent="0.2">
      <c r="A4" s="154"/>
      <c r="B4" s="155" t="s">
        <v>200</v>
      </c>
      <c r="C4" s="164"/>
      <c r="D4" s="164"/>
      <c r="E4" s="164"/>
      <c r="F4" s="164"/>
      <c r="G4" s="164" t="s">
        <v>90</v>
      </c>
      <c r="H4" s="164" t="s">
        <v>201</v>
      </c>
      <c r="I4" s="164" t="s">
        <v>202</v>
      </c>
      <c r="J4" s="142"/>
      <c r="K4" s="142"/>
    </row>
    <row r="5" spans="1:11" ht="15" customHeight="1" x14ac:dyDescent="0.2">
      <c r="A5" s="156" t="s">
        <v>203</v>
      </c>
      <c r="B5" s="31" t="s">
        <v>204</v>
      </c>
      <c r="C5" s="192"/>
      <c r="D5" s="164" t="s">
        <v>78</v>
      </c>
      <c r="E5" s="164" t="s">
        <v>205</v>
      </c>
      <c r="F5" s="164" t="s">
        <v>206</v>
      </c>
      <c r="G5" s="164" t="s">
        <v>207</v>
      </c>
      <c r="H5" s="164" t="s">
        <v>208</v>
      </c>
      <c r="I5" s="164" t="s">
        <v>209</v>
      </c>
      <c r="J5" s="142"/>
      <c r="K5" s="142"/>
    </row>
    <row r="6" spans="1:11" ht="15" customHeight="1" x14ac:dyDescent="0.2">
      <c r="A6" s="193" t="s">
        <v>210</v>
      </c>
      <c r="B6" s="194" t="s">
        <v>59</v>
      </c>
      <c r="C6" s="20" t="s">
        <v>74</v>
      </c>
      <c r="D6" s="20" t="s">
        <v>77</v>
      </c>
      <c r="E6" s="20" t="s">
        <v>75</v>
      </c>
      <c r="F6" s="20" t="s">
        <v>211</v>
      </c>
      <c r="G6" s="20" t="s">
        <v>212</v>
      </c>
      <c r="H6" s="20" t="s">
        <v>213</v>
      </c>
      <c r="I6" s="20" t="s">
        <v>214</v>
      </c>
      <c r="J6" s="142"/>
      <c r="K6" s="142"/>
    </row>
    <row r="7" spans="1:11" ht="15" customHeight="1" x14ac:dyDescent="0.2">
      <c r="A7" s="21" t="s">
        <v>22</v>
      </c>
      <c r="B7" s="57">
        <v>53181</v>
      </c>
      <c r="C7" s="23">
        <v>26380</v>
      </c>
      <c r="D7" s="23">
        <v>25361</v>
      </c>
      <c r="E7" s="24">
        <v>10429</v>
      </c>
      <c r="F7" s="23">
        <v>20477</v>
      </c>
      <c r="G7" s="24">
        <v>17218</v>
      </c>
      <c r="H7" s="24">
        <v>26736</v>
      </c>
      <c r="I7" s="24">
        <v>9227</v>
      </c>
      <c r="J7" s="219"/>
      <c r="K7" s="219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2"/>
      <c r="K8" s="142"/>
    </row>
    <row r="9" spans="1:11" ht="12.75" customHeight="1" x14ac:dyDescent="0.2">
      <c r="A9" s="11" t="s">
        <v>35</v>
      </c>
      <c r="B9" s="59">
        <v>31077</v>
      </c>
      <c r="C9" s="16">
        <v>15769</v>
      </c>
      <c r="D9" s="16">
        <v>15109</v>
      </c>
      <c r="E9" s="17">
        <v>6556</v>
      </c>
      <c r="F9" s="16">
        <v>12204</v>
      </c>
      <c r="G9" s="17">
        <v>10243</v>
      </c>
      <c r="H9" s="17">
        <v>16065</v>
      </c>
      <c r="I9" s="17">
        <v>4769</v>
      </c>
      <c r="J9" s="287"/>
      <c r="K9" s="287"/>
    </row>
    <row r="10" spans="1:11" ht="12.75" customHeight="1" x14ac:dyDescent="0.2">
      <c r="A10" s="11"/>
      <c r="B10" s="59"/>
      <c r="C10" s="16"/>
      <c r="D10" s="16"/>
      <c r="E10" s="17"/>
      <c r="F10" s="16"/>
      <c r="G10" s="17"/>
      <c r="H10" s="17"/>
      <c r="I10" s="17"/>
      <c r="J10" s="287"/>
      <c r="K10" s="287"/>
    </row>
    <row r="11" spans="1:11" ht="15" customHeight="1" x14ac:dyDescent="0.2">
      <c r="A11" s="70" t="s">
        <v>41</v>
      </c>
      <c r="B11" s="157">
        <v>3912</v>
      </c>
      <c r="C11" s="17">
        <v>1878</v>
      </c>
      <c r="D11" s="17">
        <v>2121</v>
      </c>
      <c r="E11" s="17">
        <v>989</v>
      </c>
      <c r="F11" s="17">
        <v>1247</v>
      </c>
      <c r="G11" s="17">
        <v>1955</v>
      </c>
      <c r="H11" s="17">
        <v>1506</v>
      </c>
      <c r="I11" s="17">
        <v>451</v>
      </c>
      <c r="J11" s="3"/>
      <c r="K11" s="3"/>
    </row>
    <row r="12" spans="1:11" ht="15" customHeight="1" x14ac:dyDescent="0.2">
      <c r="A12" s="43" t="s">
        <v>307</v>
      </c>
      <c r="B12" s="32">
        <v>578</v>
      </c>
      <c r="C12" s="13">
        <v>286</v>
      </c>
      <c r="D12" s="13">
        <v>350</v>
      </c>
      <c r="E12" s="13">
        <v>161</v>
      </c>
      <c r="F12" s="13">
        <v>190</v>
      </c>
      <c r="G12" s="13">
        <v>315</v>
      </c>
      <c r="H12" s="13">
        <v>217</v>
      </c>
      <c r="I12" s="13">
        <v>46</v>
      </c>
      <c r="J12" s="3"/>
      <c r="K12" s="3"/>
    </row>
    <row r="13" spans="1:11" ht="15" customHeight="1" x14ac:dyDescent="0.2">
      <c r="A13" s="43" t="s">
        <v>319</v>
      </c>
      <c r="B13" s="32">
        <v>64</v>
      </c>
      <c r="C13" s="13">
        <v>30</v>
      </c>
      <c r="D13" s="13">
        <v>30</v>
      </c>
      <c r="E13" s="13">
        <v>6</v>
      </c>
      <c r="F13" s="13">
        <v>36</v>
      </c>
      <c r="G13" s="13">
        <v>20</v>
      </c>
      <c r="H13" s="13">
        <v>27</v>
      </c>
      <c r="I13" s="13">
        <v>17</v>
      </c>
      <c r="J13" s="3"/>
      <c r="K13" s="3"/>
    </row>
    <row r="14" spans="1:11" ht="15" customHeight="1" x14ac:dyDescent="0.2">
      <c r="A14" s="43" t="s">
        <v>294</v>
      </c>
      <c r="B14" s="32">
        <v>665</v>
      </c>
      <c r="C14" s="13">
        <v>332</v>
      </c>
      <c r="D14" s="13">
        <v>387</v>
      </c>
      <c r="E14" s="13">
        <v>187</v>
      </c>
      <c r="F14" s="13">
        <v>149</v>
      </c>
      <c r="G14" s="13">
        <v>314</v>
      </c>
      <c r="H14" s="13">
        <v>291</v>
      </c>
      <c r="I14" s="13">
        <v>60</v>
      </c>
      <c r="J14" s="4"/>
      <c r="K14" s="4"/>
    </row>
    <row r="15" spans="1:11" ht="15" customHeight="1" x14ac:dyDescent="0.2">
      <c r="A15" s="43" t="s">
        <v>320</v>
      </c>
      <c r="B15" s="32">
        <v>18</v>
      </c>
      <c r="C15" s="13">
        <v>10</v>
      </c>
      <c r="D15" s="13">
        <v>12</v>
      </c>
      <c r="E15" s="13">
        <v>7</v>
      </c>
      <c r="F15" s="13">
        <v>6</v>
      </c>
      <c r="G15" s="13">
        <v>6</v>
      </c>
      <c r="H15" s="13">
        <v>11</v>
      </c>
      <c r="I15" s="13">
        <v>1</v>
      </c>
      <c r="J15" s="4"/>
      <c r="K15" s="4"/>
    </row>
    <row r="16" spans="1:11" ht="15" customHeight="1" x14ac:dyDescent="0.2">
      <c r="A16" s="43" t="s">
        <v>321</v>
      </c>
      <c r="B16" s="32">
        <v>38</v>
      </c>
      <c r="C16" s="13">
        <v>19</v>
      </c>
      <c r="D16" s="13">
        <v>17</v>
      </c>
      <c r="E16" s="13">
        <v>9</v>
      </c>
      <c r="F16" s="13">
        <v>17</v>
      </c>
      <c r="G16" s="13">
        <v>12</v>
      </c>
      <c r="H16" s="13">
        <v>21</v>
      </c>
      <c r="I16" s="13">
        <v>5</v>
      </c>
      <c r="J16" s="5"/>
      <c r="K16" s="5"/>
    </row>
    <row r="17" spans="1:11" ht="15" customHeight="1" x14ac:dyDescent="0.2">
      <c r="A17" s="43" t="s">
        <v>308</v>
      </c>
      <c r="B17" s="32">
        <v>319</v>
      </c>
      <c r="C17" s="13">
        <v>140</v>
      </c>
      <c r="D17" s="13">
        <v>180</v>
      </c>
      <c r="E17" s="13">
        <v>90</v>
      </c>
      <c r="F17" s="13">
        <v>101</v>
      </c>
      <c r="G17" s="13">
        <v>170</v>
      </c>
      <c r="H17" s="13">
        <v>123</v>
      </c>
      <c r="I17" s="13">
        <v>26</v>
      </c>
      <c r="J17" s="5"/>
      <c r="K17" s="5"/>
    </row>
    <row r="18" spans="1:11" ht="15" customHeight="1" x14ac:dyDescent="0.2">
      <c r="A18" s="43" t="s">
        <v>322</v>
      </c>
      <c r="B18" s="32">
        <v>40</v>
      </c>
      <c r="C18" s="13">
        <v>25</v>
      </c>
      <c r="D18" s="13">
        <v>12</v>
      </c>
      <c r="E18" s="13">
        <v>8</v>
      </c>
      <c r="F18" s="13">
        <v>16</v>
      </c>
      <c r="G18" s="13">
        <v>14</v>
      </c>
      <c r="H18" s="13">
        <v>18</v>
      </c>
      <c r="I18" s="13">
        <v>8</v>
      </c>
      <c r="J18" s="5"/>
      <c r="K18" s="5"/>
    </row>
    <row r="19" spans="1:11" ht="15" customHeight="1" x14ac:dyDescent="0.2">
      <c r="A19" s="43" t="s">
        <v>323</v>
      </c>
      <c r="B19" s="32">
        <v>52</v>
      </c>
      <c r="C19" s="13">
        <v>21</v>
      </c>
      <c r="D19" s="13">
        <v>27</v>
      </c>
      <c r="E19" s="13">
        <v>6</v>
      </c>
      <c r="F19" s="13">
        <v>24</v>
      </c>
      <c r="G19" s="13">
        <v>20</v>
      </c>
      <c r="H19" s="13">
        <v>28</v>
      </c>
      <c r="I19" s="13">
        <v>4</v>
      </c>
      <c r="J19" s="5"/>
      <c r="K19" s="5"/>
    </row>
    <row r="20" spans="1:11" ht="15" customHeight="1" x14ac:dyDescent="0.2">
      <c r="A20" s="43" t="s">
        <v>324</v>
      </c>
      <c r="B20" s="32">
        <v>52</v>
      </c>
      <c r="C20" s="13">
        <v>24</v>
      </c>
      <c r="D20" s="13">
        <v>23</v>
      </c>
      <c r="E20" s="13">
        <v>8</v>
      </c>
      <c r="F20" s="13">
        <v>26</v>
      </c>
      <c r="G20" s="13">
        <v>17</v>
      </c>
      <c r="H20" s="13">
        <v>25</v>
      </c>
      <c r="I20" s="13">
        <v>10</v>
      </c>
      <c r="J20" s="5"/>
      <c r="K20" s="5"/>
    </row>
    <row r="21" spans="1:11" ht="15" customHeight="1" x14ac:dyDescent="0.2">
      <c r="A21" s="43" t="s">
        <v>30</v>
      </c>
      <c r="B21" s="32">
        <v>961</v>
      </c>
      <c r="C21" s="13">
        <v>465</v>
      </c>
      <c r="D21" s="13">
        <v>482</v>
      </c>
      <c r="E21" s="13">
        <v>237</v>
      </c>
      <c r="F21" s="13">
        <v>301</v>
      </c>
      <c r="G21" s="13">
        <v>504</v>
      </c>
      <c r="H21" s="13">
        <v>317</v>
      </c>
      <c r="I21" s="13">
        <v>140</v>
      </c>
      <c r="J21" s="5"/>
      <c r="K21" s="5"/>
    </row>
    <row r="22" spans="1:11" ht="15" customHeight="1" x14ac:dyDescent="0.2">
      <c r="A22" s="43" t="s">
        <v>325</v>
      </c>
      <c r="B22" s="32">
        <v>15</v>
      </c>
      <c r="C22" s="13">
        <v>9</v>
      </c>
      <c r="D22" s="13">
        <v>5</v>
      </c>
      <c r="E22" s="13">
        <v>3</v>
      </c>
      <c r="F22" s="13">
        <v>5</v>
      </c>
      <c r="G22" s="13">
        <v>4</v>
      </c>
      <c r="H22" s="13">
        <v>11</v>
      </c>
      <c r="I22" s="13">
        <v>0</v>
      </c>
      <c r="J22" s="5"/>
      <c r="K22" s="5"/>
    </row>
    <row r="23" spans="1:11" ht="15" customHeight="1" x14ac:dyDescent="0.2">
      <c r="A23" s="43" t="s">
        <v>296</v>
      </c>
      <c r="B23" s="32">
        <v>166</v>
      </c>
      <c r="C23" s="13">
        <v>79</v>
      </c>
      <c r="D23" s="13">
        <v>82</v>
      </c>
      <c r="E23" s="13">
        <v>64</v>
      </c>
      <c r="F23" s="13">
        <v>33</v>
      </c>
      <c r="G23" s="13">
        <v>72</v>
      </c>
      <c r="H23" s="13">
        <v>69</v>
      </c>
      <c r="I23" s="13">
        <v>25</v>
      </c>
      <c r="J23" s="5"/>
      <c r="K23" s="5"/>
    </row>
    <row r="24" spans="1:11" ht="15" customHeight="1" x14ac:dyDescent="0.2">
      <c r="A24" s="43" t="s">
        <v>326</v>
      </c>
      <c r="B24" s="32">
        <v>126</v>
      </c>
      <c r="C24" s="13">
        <v>62</v>
      </c>
      <c r="D24" s="13">
        <v>72</v>
      </c>
      <c r="E24" s="13">
        <v>26</v>
      </c>
      <c r="F24" s="13">
        <v>48</v>
      </c>
      <c r="G24" s="13">
        <v>60</v>
      </c>
      <c r="H24" s="13">
        <v>52</v>
      </c>
      <c r="I24" s="13">
        <v>14</v>
      </c>
      <c r="J24" s="3"/>
      <c r="K24" s="3"/>
    </row>
    <row r="25" spans="1:11" ht="15" customHeight="1" x14ac:dyDescent="0.2">
      <c r="A25" s="43" t="s">
        <v>327</v>
      </c>
      <c r="B25" s="32">
        <v>23</v>
      </c>
      <c r="C25" s="13">
        <v>7</v>
      </c>
      <c r="D25" s="13">
        <v>11</v>
      </c>
      <c r="E25" s="13">
        <v>3</v>
      </c>
      <c r="F25" s="13">
        <v>7</v>
      </c>
      <c r="G25" s="13">
        <v>6</v>
      </c>
      <c r="H25" s="13">
        <v>13</v>
      </c>
      <c r="I25" s="13">
        <v>4</v>
      </c>
      <c r="J25" s="3"/>
      <c r="K25" s="3"/>
    </row>
    <row r="26" spans="1:11" ht="15" customHeight="1" x14ac:dyDescent="0.2">
      <c r="A26" s="43" t="s">
        <v>328</v>
      </c>
      <c r="B26" s="32">
        <v>61</v>
      </c>
      <c r="C26" s="13">
        <v>24</v>
      </c>
      <c r="D26" s="13">
        <v>20</v>
      </c>
      <c r="E26" s="13">
        <v>9</v>
      </c>
      <c r="F26" s="13">
        <v>32</v>
      </c>
      <c r="G26" s="13">
        <v>26</v>
      </c>
      <c r="H26" s="13">
        <v>28</v>
      </c>
      <c r="I26" s="13">
        <v>7</v>
      </c>
      <c r="J26" s="4"/>
      <c r="K26" s="4"/>
    </row>
    <row r="27" spans="1:11" ht="15" customHeight="1" x14ac:dyDescent="0.2">
      <c r="A27" s="43" t="s">
        <v>329</v>
      </c>
      <c r="B27" s="32">
        <v>191</v>
      </c>
      <c r="C27" s="13">
        <v>96</v>
      </c>
      <c r="D27" s="13">
        <v>110</v>
      </c>
      <c r="E27" s="13">
        <v>53</v>
      </c>
      <c r="F27" s="13">
        <v>57</v>
      </c>
      <c r="G27" s="13">
        <v>115</v>
      </c>
      <c r="H27" s="13">
        <v>62</v>
      </c>
      <c r="I27" s="13">
        <v>14</v>
      </c>
      <c r="J27" s="4"/>
      <c r="K27" s="4"/>
    </row>
    <row r="28" spans="1:11" ht="15" customHeight="1" x14ac:dyDescent="0.2">
      <c r="A28" s="43" t="s">
        <v>330</v>
      </c>
      <c r="B28" s="32">
        <v>26</v>
      </c>
      <c r="C28" s="13">
        <v>9</v>
      </c>
      <c r="D28" s="13">
        <v>10</v>
      </c>
      <c r="E28" s="13">
        <v>4</v>
      </c>
      <c r="F28" s="13">
        <v>13</v>
      </c>
      <c r="G28" s="13">
        <v>6</v>
      </c>
      <c r="H28" s="13">
        <v>16</v>
      </c>
      <c r="I28" s="13">
        <v>4</v>
      </c>
      <c r="J28" s="5"/>
      <c r="K28" s="5"/>
    </row>
    <row r="29" spans="1:11" ht="15" customHeight="1" x14ac:dyDescent="0.2">
      <c r="A29" s="43" t="s">
        <v>331</v>
      </c>
      <c r="B29" s="32">
        <v>133</v>
      </c>
      <c r="C29" s="13">
        <v>63</v>
      </c>
      <c r="D29" s="13">
        <v>83</v>
      </c>
      <c r="E29" s="13">
        <v>41</v>
      </c>
      <c r="F29" s="13">
        <v>35</v>
      </c>
      <c r="G29" s="13">
        <v>90</v>
      </c>
      <c r="H29" s="13">
        <v>34</v>
      </c>
      <c r="I29" s="13">
        <v>9</v>
      </c>
      <c r="J29" s="5"/>
      <c r="K29" s="5"/>
    </row>
    <row r="30" spans="1:11" ht="15" customHeight="1" x14ac:dyDescent="0.2">
      <c r="A30" s="43" t="s">
        <v>332</v>
      </c>
      <c r="B30" s="32">
        <v>63</v>
      </c>
      <c r="C30" s="13">
        <v>24</v>
      </c>
      <c r="D30" s="13">
        <v>23</v>
      </c>
      <c r="E30" s="13">
        <v>11</v>
      </c>
      <c r="F30" s="13">
        <v>29</v>
      </c>
      <c r="G30" s="13">
        <v>19</v>
      </c>
      <c r="H30" s="13">
        <v>36</v>
      </c>
      <c r="I30" s="13">
        <v>8</v>
      </c>
      <c r="J30" s="5"/>
      <c r="K30" s="5"/>
    </row>
    <row r="31" spans="1:11" ht="15" customHeight="1" x14ac:dyDescent="0.2">
      <c r="A31" s="43" t="s">
        <v>333</v>
      </c>
      <c r="B31" s="32">
        <v>250</v>
      </c>
      <c r="C31" s="13">
        <v>125</v>
      </c>
      <c r="D31" s="13">
        <v>147</v>
      </c>
      <c r="E31" s="13">
        <v>46</v>
      </c>
      <c r="F31" s="13">
        <v>76</v>
      </c>
      <c r="G31" s="13">
        <v>140</v>
      </c>
      <c r="H31" s="13">
        <v>75</v>
      </c>
      <c r="I31" s="13">
        <v>35</v>
      </c>
      <c r="J31" s="5"/>
      <c r="K31" s="5"/>
    </row>
    <row r="32" spans="1:11" ht="15" customHeight="1" x14ac:dyDescent="0.2">
      <c r="A32" s="43" t="s">
        <v>334</v>
      </c>
      <c r="B32" s="32">
        <v>71</v>
      </c>
      <c r="C32" s="13">
        <v>28</v>
      </c>
      <c r="D32" s="13">
        <v>38</v>
      </c>
      <c r="E32" s="13">
        <v>10</v>
      </c>
      <c r="F32" s="13">
        <v>46</v>
      </c>
      <c r="G32" s="13">
        <v>25</v>
      </c>
      <c r="H32" s="13">
        <v>32</v>
      </c>
      <c r="I32" s="13">
        <v>14</v>
      </c>
      <c r="J32" s="5"/>
      <c r="K32" s="5"/>
    </row>
    <row r="33" spans="1:11" ht="15" customHeight="1" x14ac:dyDescent="0.2">
      <c r="A33" s="43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0" t="s">
        <v>38</v>
      </c>
      <c r="B34" s="157">
        <v>1736</v>
      </c>
      <c r="C34" s="17">
        <v>945</v>
      </c>
      <c r="D34" s="17">
        <v>762</v>
      </c>
      <c r="E34" s="17">
        <v>391</v>
      </c>
      <c r="F34" s="17">
        <v>718</v>
      </c>
      <c r="G34" s="17">
        <v>445</v>
      </c>
      <c r="H34" s="17">
        <v>1005</v>
      </c>
      <c r="I34" s="17">
        <v>286</v>
      </c>
      <c r="J34" s="5"/>
      <c r="K34" s="5"/>
    </row>
    <row r="35" spans="1:11" ht="15" customHeight="1" x14ac:dyDescent="0.2">
      <c r="A35" s="43" t="s">
        <v>335</v>
      </c>
      <c r="B35" s="32">
        <v>57</v>
      </c>
      <c r="C35" s="13">
        <v>28</v>
      </c>
      <c r="D35" s="13">
        <v>27</v>
      </c>
      <c r="E35" s="13">
        <v>21</v>
      </c>
      <c r="F35" s="13">
        <v>15</v>
      </c>
      <c r="G35" s="13">
        <v>17</v>
      </c>
      <c r="H35" s="13">
        <v>28</v>
      </c>
      <c r="I35" s="13">
        <v>12</v>
      </c>
      <c r="J35" s="5"/>
      <c r="K35" s="5"/>
    </row>
    <row r="36" spans="1:11" ht="15" customHeight="1" x14ac:dyDescent="0.2">
      <c r="A36" s="43" t="s">
        <v>314</v>
      </c>
      <c r="B36" s="32">
        <v>194</v>
      </c>
      <c r="C36" s="13">
        <v>112</v>
      </c>
      <c r="D36" s="13">
        <v>68</v>
      </c>
      <c r="E36" s="13">
        <v>42</v>
      </c>
      <c r="F36" s="13">
        <v>74</v>
      </c>
      <c r="G36" s="13">
        <v>48</v>
      </c>
      <c r="H36" s="13">
        <v>113</v>
      </c>
      <c r="I36" s="13">
        <v>33</v>
      </c>
      <c r="J36" s="5"/>
      <c r="K36" s="5"/>
    </row>
    <row r="37" spans="1:11" ht="15" customHeight="1" x14ac:dyDescent="0.2">
      <c r="A37" s="43" t="s">
        <v>336</v>
      </c>
      <c r="B37" s="32">
        <v>62</v>
      </c>
      <c r="C37" s="13">
        <v>37</v>
      </c>
      <c r="D37" s="13">
        <v>25</v>
      </c>
      <c r="E37" s="13">
        <v>15</v>
      </c>
      <c r="F37" s="13">
        <v>27</v>
      </c>
      <c r="G37" s="13">
        <v>15</v>
      </c>
      <c r="H37" s="13">
        <v>40</v>
      </c>
      <c r="I37" s="13">
        <v>7</v>
      </c>
      <c r="J37" s="5"/>
      <c r="K37" s="5"/>
    </row>
    <row r="38" spans="1:11" ht="15" customHeight="1" x14ac:dyDescent="0.2">
      <c r="A38" s="43" t="s">
        <v>337</v>
      </c>
      <c r="B38" s="32">
        <v>96</v>
      </c>
      <c r="C38" s="13">
        <v>56</v>
      </c>
      <c r="D38" s="13">
        <v>43</v>
      </c>
      <c r="E38" s="13">
        <v>16</v>
      </c>
      <c r="F38" s="13">
        <v>46</v>
      </c>
      <c r="G38" s="13">
        <v>24</v>
      </c>
      <c r="H38" s="13">
        <v>51</v>
      </c>
      <c r="I38" s="13">
        <v>21</v>
      </c>
      <c r="J38" s="5"/>
      <c r="K38" s="5"/>
    </row>
    <row r="39" spans="1:11" ht="15" customHeight="1" x14ac:dyDescent="0.2">
      <c r="A39" s="43" t="s">
        <v>338</v>
      </c>
      <c r="B39" s="32">
        <v>82</v>
      </c>
      <c r="C39" s="13">
        <v>46</v>
      </c>
      <c r="D39" s="13">
        <v>34</v>
      </c>
      <c r="E39" s="13">
        <v>16</v>
      </c>
      <c r="F39" s="13">
        <v>33</v>
      </c>
      <c r="G39" s="13">
        <v>28</v>
      </c>
      <c r="H39" s="13">
        <v>47</v>
      </c>
      <c r="I39" s="13">
        <v>7</v>
      </c>
      <c r="J39" s="5"/>
      <c r="K39" s="5"/>
    </row>
    <row r="40" spans="1:11" ht="15" customHeight="1" x14ac:dyDescent="0.2">
      <c r="A40" s="43" t="s">
        <v>339</v>
      </c>
      <c r="B40" s="32">
        <v>69</v>
      </c>
      <c r="C40" s="13">
        <v>31</v>
      </c>
      <c r="D40" s="13">
        <v>34</v>
      </c>
      <c r="E40" s="13">
        <v>16</v>
      </c>
      <c r="F40" s="13">
        <v>22</v>
      </c>
      <c r="G40" s="13">
        <v>17</v>
      </c>
      <c r="H40" s="13">
        <v>43</v>
      </c>
      <c r="I40" s="13">
        <v>9</v>
      </c>
      <c r="J40" s="5"/>
      <c r="K40" s="5"/>
    </row>
    <row r="41" spans="1:11" ht="15" customHeight="1" x14ac:dyDescent="0.2">
      <c r="A41" s="43" t="s">
        <v>340</v>
      </c>
      <c r="B41" s="32">
        <v>141</v>
      </c>
      <c r="C41" s="13">
        <v>65</v>
      </c>
      <c r="D41" s="13">
        <v>61</v>
      </c>
      <c r="E41" s="13">
        <v>39</v>
      </c>
      <c r="F41" s="13">
        <v>56</v>
      </c>
      <c r="G41" s="13">
        <v>45</v>
      </c>
      <c r="H41" s="13">
        <v>75</v>
      </c>
      <c r="I41" s="13">
        <v>21</v>
      </c>
      <c r="J41" s="5"/>
      <c r="K41" s="5"/>
    </row>
    <row r="42" spans="1:11" ht="15" customHeight="1" x14ac:dyDescent="0.2">
      <c r="A42" s="43" t="s">
        <v>316</v>
      </c>
      <c r="B42" s="32">
        <v>168</v>
      </c>
      <c r="C42" s="13">
        <v>110</v>
      </c>
      <c r="D42" s="13">
        <v>94</v>
      </c>
      <c r="E42" s="13">
        <v>25</v>
      </c>
      <c r="F42" s="13">
        <v>87</v>
      </c>
      <c r="G42" s="13">
        <v>36</v>
      </c>
      <c r="H42" s="13">
        <v>109</v>
      </c>
      <c r="I42" s="13">
        <v>23</v>
      </c>
      <c r="J42" s="5"/>
      <c r="K42" s="5"/>
    </row>
    <row r="43" spans="1:11" ht="15" customHeight="1" x14ac:dyDescent="0.2">
      <c r="A43" s="43" t="s">
        <v>317</v>
      </c>
      <c r="B43" s="32">
        <v>296</v>
      </c>
      <c r="C43" s="13">
        <v>170</v>
      </c>
      <c r="D43" s="13">
        <v>119</v>
      </c>
      <c r="E43" s="13">
        <v>71</v>
      </c>
      <c r="F43" s="13">
        <v>100</v>
      </c>
      <c r="G43" s="13">
        <v>73</v>
      </c>
      <c r="H43" s="13">
        <v>176</v>
      </c>
      <c r="I43" s="13">
        <v>47</v>
      </c>
    </row>
    <row r="44" spans="1:11" ht="15" customHeight="1" x14ac:dyDescent="0.2">
      <c r="A44" s="43" t="s">
        <v>341</v>
      </c>
      <c r="B44" s="32">
        <v>46</v>
      </c>
      <c r="C44" s="13">
        <v>23</v>
      </c>
      <c r="D44" s="13">
        <v>27</v>
      </c>
      <c r="E44" s="13">
        <v>5</v>
      </c>
      <c r="F44" s="13">
        <v>24</v>
      </c>
      <c r="G44" s="13">
        <v>12</v>
      </c>
      <c r="H44" s="13">
        <v>32</v>
      </c>
      <c r="I44" s="13">
        <v>2</v>
      </c>
    </row>
    <row r="45" spans="1:11" ht="15" customHeight="1" x14ac:dyDescent="0.2">
      <c r="A45" s="43" t="s">
        <v>318</v>
      </c>
      <c r="B45" s="32">
        <v>463</v>
      </c>
      <c r="C45" s="13">
        <v>233</v>
      </c>
      <c r="D45" s="13">
        <v>199</v>
      </c>
      <c r="E45" s="13">
        <v>108</v>
      </c>
      <c r="F45" s="13">
        <v>209</v>
      </c>
      <c r="G45" s="13">
        <v>121</v>
      </c>
      <c r="H45" s="13">
        <v>249</v>
      </c>
      <c r="I45" s="13">
        <v>93</v>
      </c>
    </row>
    <row r="46" spans="1:11" ht="15" customHeight="1" x14ac:dyDescent="0.2">
      <c r="A46" s="43" t="s">
        <v>342</v>
      </c>
      <c r="B46" s="32">
        <v>62</v>
      </c>
      <c r="C46" s="13">
        <v>34</v>
      </c>
      <c r="D46" s="13">
        <v>31</v>
      </c>
      <c r="E46" s="13">
        <v>17</v>
      </c>
      <c r="F46" s="13">
        <v>25</v>
      </c>
      <c r="G46" s="13">
        <v>9</v>
      </c>
      <c r="H46" s="13">
        <v>42</v>
      </c>
      <c r="I46" s="13">
        <v>11</v>
      </c>
    </row>
    <row r="47" spans="1:11" ht="15" customHeight="1" x14ac:dyDescent="0.2">
      <c r="A47" s="43"/>
      <c r="B47" s="157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0" t="s">
        <v>37</v>
      </c>
      <c r="B48" s="157">
        <v>9052</v>
      </c>
      <c r="C48" s="17">
        <v>4702</v>
      </c>
      <c r="D48" s="17">
        <v>4250</v>
      </c>
      <c r="E48" s="17">
        <v>1865</v>
      </c>
      <c r="F48" s="17">
        <v>3635</v>
      </c>
      <c r="G48" s="17">
        <v>2478</v>
      </c>
      <c r="H48" s="17">
        <v>5020</v>
      </c>
      <c r="I48" s="17">
        <v>1554</v>
      </c>
    </row>
    <row r="49" spans="1:9" ht="15" customHeight="1" x14ac:dyDescent="0.2">
      <c r="A49" s="43" t="s">
        <v>346</v>
      </c>
      <c r="B49" s="32">
        <v>39</v>
      </c>
      <c r="C49" s="13">
        <v>20</v>
      </c>
      <c r="D49" s="13">
        <v>15</v>
      </c>
      <c r="E49" s="13">
        <v>8</v>
      </c>
      <c r="F49" s="13">
        <v>17</v>
      </c>
      <c r="G49" s="13">
        <v>12</v>
      </c>
      <c r="H49" s="13">
        <v>22</v>
      </c>
      <c r="I49" s="13">
        <v>5</v>
      </c>
    </row>
    <row r="50" spans="1:9" ht="15" customHeight="1" x14ac:dyDescent="0.2">
      <c r="A50" s="43" t="s">
        <v>347</v>
      </c>
      <c r="B50" s="32">
        <v>46</v>
      </c>
      <c r="C50" s="13">
        <v>27</v>
      </c>
      <c r="D50" s="13">
        <v>7</v>
      </c>
      <c r="E50" s="13">
        <v>11</v>
      </c>
      <c r="F50" s="13">
        <v>20</v>
      </c>
      <c r="G50" s="13">
        <v>16</v>
      </c>
      <c r="H50" s="13">
        <v>24</v>
      </c>
      <c r="I50" s="13">
        <v>6</v>
      </c>
    </row>
    <row r="51" spans="1:9" ht="15" customHeight="1" x14ac:dyDescent="0.2">
      <c r="A51" s="43" t="s">
        <v>348</v>
      </c>
      <c r="B51" s="32">
        <v>61</v>
      </c>
      <c r="C51" s="13">
        <v>32</v>
      </c>
      <c r="D51" s="13">
        <v>31</v>
      </c>
      <c r="E51" s="13">
        <v>14</v>
      </c>
      <c r="F51" s="13">
        <v>29</v>
      </c>
      <c r="G51" s="13">
        <v>21</v>
      </c>
      <c r="H51" s="13">
        <v>35</v>
      </c>
      <c r="I51" s="13">
        <v>5</v>
      </c>
    </row>
    <row r="52" spans="1:9" ht="15" customHeight="1" x14ac:dyDescent="0.2">
      <c r="A52" s="43" t="s">
        <v>349</v>
      </c>
      <c r="B52" s="32">
        <v>73</v>
      </c>
      <c r="C52" s="13">
        <v>36</v>
      </c>
      <c r="D52" s="13">
        <v>31</v>
      </c>
      <c r="E52" s="13">
        <v>19</v>
      </c>
      <c r="F52" s="13">
        <v>27</v>
      </c>
      <c r="G52" s="13">
        <v>17</v>
      </c>
      <c r="H52" s="13">
        <v>49</v>
      </c>
      <c r="I52" s="13">
        <v>7</v>
      </c>
    </row>
    <row r="53" spans="1:9" ht="15" customHeight="1" x14ac:dyDescent="0.2">
      <c r="A53" s="43" t="s">
        <v>350</v>
      </c>
      <c r="B53" s="32">
        <v>49</v>
      </c>
      <c r="C53" s="13">
        <v>30</v>
      </c>
      <c r="D53" s="13">
        <v>14</v>
      </c>
      <c r="E53" s="13">
        <v>9</v>
      </c>
      <c r="F53" s="13">
        <v>18</v>
      </c>
      <c r="G53" s="13">
        <v>9</v>
      </c>
      <c r="H53" s="13">
        <v>32</v>
      </c>
      <c r="I53" s="13">
        <v>8</v>
      </c>
    </row>
    <row r="54" spans="1:9" ht="15" customHeight="1" x14ac:dyDescent="0.2">
      <c r="A54" s="43" t="s">
        <v>351</v>
      </c>
      <c r="B54" s="32">
        <v>191</v>
      </c>
      <c r="C54" s="13">
        <v>99</v>
      </c>
      <c r="D54" s="13">
        <v>96</v>
      </c>
      <c r="E54" s="13">
        <v>48</v>
      </c>
      <c r="F54" s="13">
        <v>70</v>
      </c>
      <c r="G54" s="13">
        <v>56</v>
      </c>
      <c r="H54" s="13">
        <v>108</v>
      </c>
      <c r="I54" s="13">
        <v>27</v>
      </c>
    </row>
    <row r="55" spans="1:9" ht="15" customHeight="1" x14ac:dyDescent="0.2">
      <c r="A55" s="43" t="s">
        <v>352</v>
      </c>
      <c r="B55" s="32">
        <v>80</v>
      </c>
      <c r="C55" s="13">
        <v>45</v>
      </c>
      <c r="D55" s="13">
        <v>35</v>
      </c>
      <c r="E55" s="13">
        <v>16</v>
      </c>
      <c r="F55" s="13">
        <v>27</v>
      </c>
      <c r="G55" s="13">
        <v>11</v>
      </c>
      <c r="H55" s="13">
        <v>55</v>
      </c>
      <c r="I55" s="13">
        <v>14</v>
      </c>
    </row>
    <row r="56" spans="1:9" ht="15" customHeight="1" x14ac:dyDescent="0.2">
      <c r="A56" s="43" t="s">
        <v>353</v>
      </c>
      <c r="B56" s="32">
        <v>74</v>
      </c>
      <c r="C56" s="13">
        <v>43</v>
      </c>
      <c r="D56" s="13">
        <v>37</v>
      </c>
      <c r="E56" s="13">
        <v>16</v>
      </c>
      <c r="F56" s="13">
        <v>29</v>
      </c>
      <c r="G56" s="13">
        <v>17</v>
      </c>
      <c r="H56" s="13">
        <v>47</v>
      </c>
      <c r="I56" s="13">
        <v>10</v>
      </c>
    </row>
    <row r="57" spans="1:9" ht="15" customHeight="1" x14ac:dyDescent="0.2">
      <c r="A57" s="43" t="s">
        <v>354</v>
      </c>
      <c r="B57" s="32">
        <v>318</v>
      </c>
      <c r="C57" s="13">
        <v>166</v>
      </c>
      <c r="D57" s="13">
        <v>169</v>
      </c>
      <c r="E57" s="13">
        <v>57</v>
      </c>
      <c r="F57" s="13">
        <v>130</v>
      </c>
      <c r="G57" s="13">
        <v>84</v>
      </c>
      <c r="H57" s="13">
        <v>176</v>
      </c>
      <c r="I57" s="13">
        <v>58</v>
      </c>
    </row>
    <row r="58" spans="1:9" ht="15" customHeight="1" x14ac:dyDescent="0.2">
      <c r="A58" s="43" t="s">
        <v>355</v>
      </c>
      <c r="B58" s="32">
        <v>53</v>
      </c>
      <c r="C58" s="13">
        <v>28</v>
      </c>
      <c r="D58" s="13">
        <v>11</v>
      </c>
      <c r="E58" s="13">
        <v>10</v>
      </c>
      <c r="F58" s="13">
        <v>20</v>
      </c>
      <c r="G58" s="13">
        <v>15</v>
      </c>
      <c r="H58" s="13">
        <v>33</v>
      </c>
      <c r="I58" s="13">
        <v>5</v>
      </c>
    </row>
    <row r="59" spans="1:9" ht="15" customHeight="1" x14ac:dyDescent="0.2">
      <c r="A59" s="43" t="s">
        <v>356</v>
      </c>
      <c r="B59" s="32">
        <v>135</v>
      </c>
      <c r="C59" s="13">
        <v>87</v>
      </c>
      <c r="D59" s="13">
        <v>57</v>
      </c>
      <c r="E59" s="13">
        <v>30</v>
      </c>
      <c r="F59" s="13">
        <v>56</v>
      </c>
      <c r="G59" s="13">
        <v>27</v>
      </c>
      <c r="H59" s="13">
        <v>93</v>
      </c>
      <c r="I59" s="13">
        <v>15</v>
      </c>
    </row>
    <row r="60" spans="1:9" ht="15" customHeight="1" x14ac:dyDescent="0.2">
      <c r="A60" s="43" t="s">
        <v>357</v>
      </c>
      <c r="B60" s="32">
        <v>131</v>
      </c>
      <c r="C60" s="13">
        <v>75</v>
      </c>
      <c r="D60" s="13">
        <v>51</v>
      </c>
      <c r="E60" s="13">
        <v>34</v>
      </c>
      <c r="F60" s="13">
        <v>53</v>
      </c>
      <c r="G60" s="13">
        <v>38</v>
      </c>
      <c r="H60" s="13">
        <v>76</v>
      </c>
      <c r="I60" s="13">
        <v>17</v>
      </c>
    </row>
    <row r="61" spans="1:9" ht="15" customHeight="1" x14ac:dyDescent="0.2">
      <c r="A61" s="43" t="s">
        <v>298</v>
      </c>
      <c r="B61" s="32">
        <v>128</v>
      </c>
      <c r="C61" s="13">
        <v>60</v>
      </c>
      <c r="D61" s="13">
        <v>38</v>
      </c>
      <c r="E61" s="13">
        <v>39</v>
      </c>
      <c r="F61" s="13">
        <v>45</v>
      </c>
      <c r="G61" s="13">
        <v>31</v>
      </c>
      <c r="H61" s="13">
        <v>80</v>
      </c>
      <c r="I61" s="13">
        <v>17</v>
      </c>
    </row>
    <row r="62" spans="1:9" ht="15" customHeight="1" x14ac:dyDescent="0.2">
      <c r="A62" s="43" t="s">
        <v>358</v>
      </c>
      <c r="B62" s="32">
        <v>57</v>
      </c>
      <c r="C62" s="13">
        <v>26</v>
      </c>
      <c r="D62" s="13">
        <v>21</v>
      </c>
      <c r="E62" s="13">
        <v>13</v>
      </c>
      <c r="F62" s="13">
        <v>22</v>
      </c>
      <c r="G62" s="13">
        <v>14</v>
      </c>
      <c r="H62" s="13">
        <v>35</v>
      </c>
      <c r="I62" s="13">
        <v>8</v>
      </c>
    </row>
    <row r="63" spans="1:9" ht="15" customHeight="1" x14ac:dyDescent="0.2">
      <c r="A63" s="43" t="s">
        <v>359</v>
      </c>
      <c r="B63" s="32">
        <v>103</v>
      </c>
      <c r="C63" s="13">
        <v>61</v>
      </c>
      <c r="D63" s="13">
        <v>40</v>
      </c>
      <c r="E63" s="13">
        <v>19</v>
      </c>
      <c r="F63" s="13">
        <v>46</v>
      </c>
      <c r="G63" s="13">
        <v>31</v>
      </c>
      <c r="H63" s="13">
        <v>59</v>
      </c>
      <c r="I63" s="13">
        <v>13</v>
      </c>
    </row>
    <row r="64" spans="1:9" ht="15" customHeight="1" x14ac:dyDescent="0.2">
      <c r="A64" s="43" t="s">
        <v>360</v>
      </c>
      <c r="B64" s="32">
        <v>39</v>
      </c>
      <c r="C64" s="13">
        <v>22</v>
      </c>
      <c r="D64" s="13">
        <v>19</v>
      </c>
      <c r="E64" s="13">
        <v>12</v>
      </c>
      <c r="F64" s="13">
        <v>15</v>
      </c>
      <c r="G64" s="13">
        <v>12</v>
      </c>
      <c r="H64" s="13">
        <v>21</v>
      </c>
      <c r="I64" s="13">
        <v>6</v>
      </c>
    </row>
    <row r="65" spans="1:9" ht="15" customHeight="1" x14ac:dyDescent="0.2">
      <c r="A65" s="43" t="s">
        <v>27</v>
      </c>
      <c r="B65" s="32">
        <v>3999</v>
      </c>
      <c r="C65" s="13">
        <v>2004</v>
      </c>
      <c r="D65" s="13">
        <v>2158</v>
      </c>
      <c r="E65" s="13">
        <v>739</v>
      </c>
      <c r="F65" s="13">
        <v>1559</v>
      </c>
      <c r="G65" s="13">
        <v>1206</v>
      </c>
      <c r="H65" s="13">
        <v>2013</v>
      </c>
      <c r="I65" s="13">
        <v>780</v>
      </c>
    </row>
    <row r="66" spans="1:9" ht="15" customHeight="1" x14ac:dyDescent="0.2">
      <c r="A66" s="43" t="s">
        <v>361</v>
      </c>
      <c r="B66" s="32">
        <v>86</v>
      </c>
      <c r="C66" s="13">
        <v>49</v>
      </c>
      <c r="D66" s="13">
        <v>34</v>
      </c>
      <c r="E66" s="13">
        <v>24</v>
      </c>
      <c r="F66" s="13">
        <v>28</v>
      </c>
      <c r="G66" s="13">
        <v>21</v>
      </c>
      <c r="H66" s="13">
        <v>59</v>
      </c>
      <c r="I66" s="13">
        <v>6</v>
      </c>
    </row>
    <row r="67" spans="1:9" ht="22.5" x14ac:dyDescent="0.2">
      <c r="A67" s="43" t="s">
        <v>362</v>
      </c>
      <c r="B67" s="32">
        <v>178</v>
      </c>
      <c r="C67" s="13">
        <v>99</v>
      </c>
      <c r="D67" s="13">
        <v>87</v>
      </c>
      <c r="E67" s="13">
        <v>36</v>
      </c>
      <c r="F67" s="13">
        <v>81</v>
      </c>
      <c r="G67" s="13">
        <v>42</v>
      </c>
      <c r="H67" s="13">
        <v>107</v>
      </c>
      <c r="I67" s="13">
        <v>29</v>
      </c>
    </row>
    <row r="68" spans="1:9" ht="15" customHeight="1" x14ac:dyDescent="0.2">
      <c r="A68" s="43" t="s">
        <v>363</v>
      </c>
      <c r="B68" s="32">
        <v>71</v>
      </c>
      <c r="C68" s="13">
        <v>31</v>
      </c>
      <c r="D68" s="13">
        <v>29</v>
      </c>
      <c r="E68" s="13">
        <v>22</v>
      </c>
      <c r="F68" s="13">
        <v>24</v>
      </c>
      <c r="G68" s="13">
        <v>22</v>
      </c>
      <c r="H68" s="13">
        <v>37</v>
      </c>
      <c r="I68" s="13">
        <v>12</v>
      </c>
    </row>
    <row r="69" spans="1:9" ht="15" customHeight="1" x14ac:dyDescent="0.2">
      <c r="A69" s="43" t="s">
        <v>309</v>
      </c>
      <c r="B69" s="32">
        <v>339</v>
      </c>
      <c r="C69" s="13">
        <v>194</v>
      </c>
      <c r="D69" s="13">
        <v>126</v>
      </c>
      <c r="E69" s="13">
        <v>81</v>
      </c>
      <c r="F69" s="13">
        <v>147</v>
      </c>
      <c r="G69" s="13">
        <v>78</v>
      </c>
      <c r="H69" s="13">
        <v>231</v>
      </c>
      <c r="I69" s="13">
        <v>30</v>
      </c>
    </row>
    <row r="70" spans="1:9" ht="15" customHeight="1" x14ac:dyDescent="0.2">
      <c r="A70" s="43" t="s">
        <v>299</v>
      </c>
      <c r="B70" s="32">
        <v>180</v>
      </c>
      <c r="C70" s="13">
        <v>83</v>
      </c>
      <c r="D70" s="13">
        <v>75</v>
      </c>
      <c r="E70" s="13">
        <v>41</v>
      </c>
      <c r="F70" s="13">
        <v>71</v>
      </c>
      <c r="G70" s="13">
        <v>56</v>
      </c>
      <c r="H70" s="13">
        <v>103</v>
      </c>
      <c r="I70" s="13">
        <v>21</v>
      </c>
    </row>
    <row r="71" spans="1:9" ht="15" customHeight="1" x14ac:dyDescent="0.2">
      <c r="A71" s="43" t="s">
        <v>364</v>
      </c>
      <c r="B71" s="32">
        <v>49</v>
      </c>
      <c r="C71" s="13">
        <v>23</v>
      </c>
      <c r="D71" s="13">
        <v>28</v>
      </c>
      <c r="E71" s="13">
        <v>4</v>
      </c>
      <c r="F71" s="13">
        <v>26</v>
      </c>
      <c r="G71" s="13">
        <v>20</v>
      </c>
      <c r="H71" s="13">
        <v>23</v>
      </c>
      <c r="I71" s="13">
        <v>6</v>
      </c>
    </row>
    <row r="72" spans="1:9" ht="15" customHeight="1" x14ac:dyDescent="0.2">
      <c r="A72" s="43" t="s">
        <v>365</v>
      </c>
      <c r="B72" s="32">
        <v>68</v>
      </c>
      <c r="C72" s="13">
        <v>39</v>
      </c>
      <c r="D72" s="13">
        <v>31</v>
      </c>
      <c r="E72" s="13">
        <v>17</v>
      </c>
      <c r="F72" s="13">
        <v>24</v>
      </c>
      <c r="G72" s="13">
        <v>14</v>
      </c>
      <c r="H72" s="13">
        <v>37</v>
      </c>
      <c r="I72" s="13">
        <v>17</v>
      </c>
    </row>
    <row r="73" spans="1:9" ht="15" customHeight="1" x14ac:dyDescent="0.2">
      <c r="A73" s="43" t="s">
        <v>31</v>
      </c>
      <c r="B73" s="32">
        <v>610</v>
      </c>
      <c r="C73" s="13">
        <v>312</v>
      </c>
      <c r="D73" s="13">
        <v>268</v>
      </c>
      <c r="E73" s="13">
        <v>136</v>
      </c>
      <c r="F73" s="13">
        <v>256</v>
      </c>
      <c r="G73" s="13">
        <v>128</v>
      </c>
      <c r="H73" s="13">
        <v>369</v>
      </c>
      <c r="I73" s="13">
        <v>113</v>
      </c>
    </row>
    <row r="74" spans="1:9" ht="15" customHeight="1" x14ac:dyDescent="0.2">
      <c r="A74" s="43" t="s">
        <v>366</v>
      </c>
      <c r="B74" s="32">
        <v>200</v>
      </c>
      <c r="C74" s="13">
        <v>110</v>
      </c>
      <c r="D74" s="13">
        <v>93</v>
      </c>
      <c r="E74" s="13">
        <v>45</v>
      </c>
      <c r="F74" s="13">
        <v>90</v>
      </c>
      <c r="G74" s="13">
        <v>36</v>
      </c>
      <c r="H74" s="13">
        <v>121</v>
      </c>
      <c r="I74" s="13">
        <v>43</v>
      </c>
    </row>
    <row r="75" spans="1:9" ht="15" customHeight="1" x14ac:dyDescent="0.2">
      <c r="A75" s="43" t="s">
        <v>300</v>
      </c>
      <c r="B75" s="32">
        <v>155</v>
      </c>
      <c r="C75" s="13">
        <v>69</v>
      </c>
      <c r="D75" s="13">
        <v>65</v>
      </c>
      <c r="E75" s="13">
        <v>33</v>
      </c>
      <c r="F75" s="13">
        <v>56</v>
      </c>
      <c r="G75" s="13">
        <v>36</v>
      </c>
      <c r="H75" s="13">
        <v>84</v>
      </c>
      <c r="I75" s="13">
        <v>35</v>
      </c>
    </row>
    <row r="76" spans="1:9" ht="15" customHeight="1" x14ac:dyDescent="0.2">
      <c r="A76" s="43" t="s">
        <v>367</v>
      </c>
      <c r="B76" s="32">
        <v>95</v>
      </c>
      <c r="C76" s="13">
        <v>55</v>
      </c>
      <c r="D76" s="13">
        <v>38</v>
      </c>
      <c r="E76" s="13">
        <v>27</v>
      </c>
      <c r="F76" s="13">
        <v>36</v>
      </c>
      <c r="G76" s="13">
        <v>12</v>
      </c>
      <c r="H76" s="13">
        <v>64</v>
      </c>
      <c r="I76" s="13">
        <v>19</v>
      </c>
    </row>
    <row r="77" spans="1:9" ht="15" customHeight="1" x14ac:dyDescent="0.2">
      <c r="A77" s="43" t="s">
        <v>301</v>
      </c>
      <c r="B77" s="32">
        <v>564</v>
      </c>
      <c r="C77" s="13">
        <v>285</v>
      </c>
      <c r="D77" s="13">
        <v>218</v>
      </c>
      <c r="E77" s="13">
        <v>119</v>
      </c>
      <c r="F77" s="13">
        <v>204</v>
      </c>
      <c r="G77" s="13">
        <v>155</v>
      </c>
      <c r="H77" s="13">
        <v>296</v>
      </c>
      <c r="I77" s="13">
        <v>113</v>
      </c>
    </row>
    <row r="78" spans="1:9" ht="15" customHeight="1" x14ac:dyDescent="0.2">
      <c r="A78" s="43" t="s">
        <v>368</v>
      </c>
      <c r="B78" s="32">
        <v>50</v>
      </c>
      <c r="C78" s="13">
        <v>30</v>
      </c>
      <c r="D78" s="13">
        <v>25</v>
      </c>
      <c r="E78" s="13">
        <v>11</v>
      </c>
      <c r="F78" s="13">
        <v>20</v>
      </c>
      <c r="G78" s="13">
        <v>12</v>
      </c>
      <c r="H78" s="13">
        <v>29</v>
      </c>
      <c r="I78" s="13">
        <v>9</v>
      </c>
    </row>
    <row r="79" spans="1:9" ht="15" customHeight="1" x14ac:dyDescent="0.2">
      <c r="A79" s="43" t="s">
        <v>369</v>
      </c>
      <c r="B79" s="32">
        <v>109</v>
      </c>
      <c r="C79" s="13">
        <v>61</v>
      </c>
      <c r="D79" s="13">
        <v>41</v>
      </c>
      <c r="E79" s="13">
        <v>27</v>
      </c>
      <c r="F79" s="13">
        <v>46</v>
      </c>
      <c r="G79" s="13">
        <v>25</v>
      </c>
      <c r="H79" s="13">
        <v>63</v>
      </c>
      <c r="I79" s="13">
        <v>21</v>
      </c>
    </row>
    <row r="80" spans="1:9" ht="15" customHeight="1" x14ac:dyDescent="0.2">
      <c r="A80" s="43" t="s">
        <v>370</v>
      </c>
      <c r="B80" s="32">
        <v>44</v>
      </c>
      <c r="C80" s="13">
        <v>23</v>
      </c>
      <c r="D80" s="13">
        <v>8</v>
      </c>
      <c r="E80" s="13">
        <v>13</v>
      </c>
      <c r="F80" s="13">
        <v>21</v>
      </c>
      <c r="G80" s="13">
        <v>19</v>
      </c>
      <c r="H80" s="13">
        <v>24</v>
      </c>
      <c r="I80" s="13">
        <v>1</v>
      </c>
    </row>
    <row r="81" spans="1:9" ht="22.5" x14ac:dyDescent="0.2">
      <c r="A81" s="43" t="s">
        <v>371</v>
      </c>
      <c r="B81" s="32">
        <v>29</v>
      </c>
      <c r="C81" s="13">
        <v>15</v>
      </c>
      <c r="D81" s="13">
        <v>9</v>
      </c>
      <c r="E81" s="13">
        <v>6</v>
      </c>
      <c r="F81" s="13">
        <v>14</v>
      </c>
      <c r="G81" s="13">
        <v>6</v>
      </c>
      <c r="H81" s="13">
        <v>21</v>
      </c>
      <c r="I81" s="13">
        <v>2</v>
      </c>
    </row>
    <row r="82" spans="1:9" ht="22.5" x14ac:dyDescent="0.2">
      <c r="A82" s="43" t="s">
        <v>372</v>
      </c>
      <c r="B82" s="32">
        <v>31</v>
      </c>
      <c r="C82" s="13">
        <v>13</v>
      </c>
      <c r="D82" s="13">
        <v>10</v>
      </c>
      <c r="E82" s="13">
        <v>6</v>
      </c>
      <c r="F82" s="13">
        <v>14</v>
      </c>
      <c r="G82" s="13">
        <v>8</v>
      </c>
      <c r="H82" s="13">
        <v>18</v>
      </c>
      <c r="I82" s="13">
        <v>5</v>
      </c>
    </row>
    <row r="83" spans="1:9" ht="22.5" x14ac:dyDescent="0.2">
      <c r="A83" s="43" t="s">
        <v>373</v>
      </c>
      <c r="B83" s="32">
        <v>28</v>
      </c>
      <c r="C83" s="13">
        <v>14</v>
      </c>
      <c r="D83" s="13">
        <v>6</v>
      </c>
      <c r="E83" s="13">
        <v>10</v>
      </c>
      <c r="F83" s="13">
        <v>12</v>
      </c>
      <c r="G83" s="13">
        <v>6</v>
      </c>
      <c r="H83" s="13">
        <v>18</v>
      </c>
      <c r="I83" s="13">
        <v>4</v>
      </c>
    </row>
    <row r="84" spans="1:9" ht="15" customHeight="1" x14ac:dyDescent="0.2">
      <c r="A84" s="43" t="s">
        <v>374</v>
      </c>
      <c r="B84" s="32">
        <v>64</v>
      </c>
      <c r="C84" s="13">
        <v>38</v>
      </c>
      <c r="D84" s="13">
        <v>24</v>
      </c>
      <c r="E84" s="13">
        <v>22</v>
      </c>
      <c r="F84" s="13">
        <v>28</v>
      </c>
      <c r="G84" s="13">
        <v>12</v>
      </c>
      <c r="H84" s="13">
        <v>47</v>
      </c>
      <c r="I84" s="13">
        <v>5</v>
      </c>
    </row>
    <row r="85" spans="1:9" ht="15" customHeight="1" x14ac:dyDescent="0.2">
      <c r="A85" s="43" t="s">
        <v>375</v>
      </c>
      <c r="B85" s="32">
        <v>286</v>
      </c>
      <c r="C85" s="13">
        <v>161</v>
      </c>
      <c r="D85" s="13">
        <v>93</v>
      </c>
      <c r="E85" s="13">
        <v>56</v>
      </c>
      <c r="F85" s="13">
        <v>137</v>
      </c>
      <c r="G85" s="13">
        <v>80</v>
      </c>
      <c r="H85" s="13">
        <v>165</v>
      </c>
      <c r="I85" s="13">
        <v>41</v>
      </c>
    </row>
    <row r="86" spans="1:9" ht="15" customHeight="1" x14ac:dyDescent="0.2">
      <c r="A86" s="43" t="s">
        <v>376</v>
      </c>
      <c r="B86" s="32">
        <v>28</v>
      </c>
      <c r="C86" s="13">
        <v>17</v>
      </c>
      <c r="D86" s="13">
        <v>9</v>
      </c>
      <c r="E86" s="13">
        <v>4</v>
      </c>
      <c r="F86" s="13">
        <v>11</v>
      </c>
      <c r="G86" s="13">
        <v>4</v>
      </c>
      <c r="H86" s="13">
        <v>22</v>
      </c>
      <c r="I86" s="13">
        <v>2</v>
      </c>
    </row>
    <row r="87" spans="1:9" ht="15" customHeight="1" x14ac:dyDescent="0.2">
      <c r="A87" s="43" t="s">
        <v>377</v>
      </c>
      <c r="B87" s="32">
        <v>148</v>
      </c>
      <c r="C87" s="13">
        <v>85</v>
      </c>
      <c r="D87" s="13">
        <v>67</v>
      </c>
      <c r="E87" s="13">
        <v>24</v>
      </c>
      <c r="F87" s="13">
        <v>71</v>
      </c>
      <c r="G87" s="13">
        <v>46</v>
      </c>
      <c r="H87" s="13">
        <v>86</v>
      </c>
      <c r="I87" s="13">
        <v>16</v>
      </c>
    </row>
    <row r="88" spans="1:9" ht="15" customHeight="1" x14ac:dyDescent="0.2">
      <c r="A88" s="43" t="s">
        <v>378</v>
      </c>
      <c r="B88" s="32">
        <v>44</v>
      </c>
      <c r="C88" s="13">
        <v>20</v>
      </c>
      <c r="D88" s="13">
        <v>28</v>
      </c>
      <c r="E88" s="13">
        <v>6</v>
      </c>
      <c r="F88" s="13">
        <v>27</v>
      </c>
      <c r="G88" s="13">
        <v>15</v>
      </c>
      <c r="H88" s="13">
        <v>28</v>
      </c>
      <c r="I88" s="13">
        <v>1</v>
      </c>
    </row>
    <row r="89" spans="1:9" ht="15" customHeight="1" x14ac:dyDescent="0.2">
      <c r="A89" s="43" t="s">
        <v>379</v>
      </c>
      <c r="B89" s="32">
        <v>20</v>
      </c>
      <c r="C89" s="13">
        <v>15</v>
      </c>
      <c r="D89" s="13">
        <v>8</v>
      </c>
      <c r="E89" s="13">
        <v>1</v>
      </c>
      <c r="F89" s="13">
        <v>8</v>
      </c>
      <c r="G89" s="13">
        <v>8</v>
      </c>
      <c r="H89" s="13">
        <v>10</v>
      </c>
      <c r="I89" s="13">
        <v>2</v>
      </c>
    </row>
    <row r="90" spans="1:9" ht="15" customHeight="1" x14ac:dyDescent="0.2">
      <c r="B90" s="157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0" t="s">
        <v>36</v>
      </c>
      <c r="B91" s="157">
        <v>3617</v>
      </c>
      <c r="C91" s="17">
        <v>1811</v>
      </c>
      <c r="D91" s="17">
        <v>1570</v>
      </c>
      <c r="E91" s="17">
        <v>856</v>
      </c>
      <c r="F91" s="17">
        <v>1415</v>
      </c>
      <c r="G91" s="17">
        <v>1298</v>
      </c>
      <c r="H91" s="17">
        <v>1802</v>
      </c>
      <c r="I91" s="17">
        <v>517</v>
      </c>
    </row>
    <row r="92" spans="1:9" ht="15" customHeight="1" x14ac:dyDescent="0.2">
      <c r="A92" s="43" t="s">
        <v>215</v>
      </c>
      <c r="B92" s="32">
        <v>94</v>
      </c>
      <c r="C92" s="13">
        <v>53</v>
      </c>
      <c r="D92" s="13">
        <v>45</v>
      </c>
      <c r="E92" s="13">
        <v>13</v>
      </c>
      <c r="F92" s="13">
        <v>48</v>
      </c>
      <c r="G92" s="13">
        <v>45</v>
      </c>
      <c r="H92" s="13">
        <v>36</v>
      </c>
      <c r="I92" s="13">
        <v>13</v>
      </c>
    </row>
    <row r="93" spans="1:9" ht="15" customHeight="1" x14ac:dyDescent="0.2">
      <c r="A93" s="43" t="s">
        <v>216</v>
      </c>
      <c r="B93" s="32">
        <v>238</v>
      </c>
      <c r="C93" s="13">
        <v>106</v>
      </c>
      <c r="D93" s="13">
        <v>82</v>
      </c>
      <c r="E93" s="13">
        <v>72</v>
      </c>
      <c r="F93" s="13">
        <v>98</v>
      </c>
      <c r="G93" s="13">
        <v>88</v>
      </c>
      <c r="H93" s="13">
        <v>124</v>
      </c>
      <c r="I93" s="13">
        <v>26</v>
      </c>
    </row>
    <row r="94" spans="1:9" ht="15" customHeight="1" x14ac:dyDescent="0.2">
      <c r="A94" s="43" t="s">
        <v>217</v>
      </c>
      <c r="B94" s="32">
        <v>75</v>
      </c>
      <c r="C94" s="13">
        <v>32</v>
      </c>
      <c r="D94" s="13">
        <v>30</v>
      </c>
      <c r="E94" s="13">
        <v>21</v>
      </c>
      <c r="F94" s="13">
        <v>32</v>
      </c>
      <c r="G94" s="13">
        <v>28</v>
      </c>
      <c r="H94" s="13">
        <v>39</v>
      </c>
      <c r="I94" s="13">
        <v>8</v>
      </c>
    </row>
    <row r="95" spans="1:9" ht="15" customHeight="1" x14ac:dyDescent="0.2">
      <c r="A95" s="43" t="s">
        <v>218</v>
      </c>
      <c r="B95" s="32">
        <v>168</v>
      </c>
      <c r="C95" s="13">
        <v>87</v>
      </c>
      <c r="D95" s="13">
        <v>90</v>
      </c>
      <c r="E95" s="13">
        <v>58</v>
      </c>
      <c r="F95" s="13">
        <v>60</v>
      </c>
      <c r="G95" s="13">
        <v>91</v>
      </c>
      <c r="H95" s="13">
        <v>75</v>
      </c>
      <c r="I95" s="13">
        <v>2</v>
      </c>
    </row>
    <row r="96" spans="1:9" ht="15" customHeight="1" x14ac:dyDescent="0.2">
      <c r="A96" s="43" t="s">
        <v>219</v>
      </c>
      <c r="B96" s="32">
        <v>52</v>
      </c>
      <c r="C96" s="13">
        <v>27</v>
      </c>
      <c r="D96" s="13">
        <v>28</v>
      </c>
      <c r="E96" s="13">
        <v>4</v>
      </c>
      <c r="F96" s="13">
        <v>23</v>
      </c>
      <c r="G96" s="13">
        <v>19</v>
      </c>
      <c r="H96" s="13">
        <v>31</v>
      </c>
      <c r="I96" s="13">
        <v>2</v>
      </c>
    </row>
    <row r="97" spans="1:9" ht="15" customHeight="1" x14ac:dyDescent="0.2">
      <c r="A97" s="43" t="s">
        <v>220</v>
      </c>
      <c r="B97" s="32">
        <v>221</v>
      </c>
      <c r="C97" s="13">
        <v>112</v>
      </c>
      <c r="D97" s="13">
        <v>101</v>
      </c>
      <c r="E97" s="13">
        <v>43</v>
      </c>
      <c r="F97" s="13">
        <v>88</v>
      </c>
      <c r="G97" s="13">
        <v>67</v>
      </c>
      <c r="H97" s="13">
        <v>120</v>
      </c>
      <c r="I97" s="13">
        <v>34</v>
      </c>
    </row>
    <row r="98" spans="1:9" ht="15" customHeight="1" x14ac:dyDescent="0.2">
      <c r="A98" s="43" t="s">
        <v>221</v>
      </c>
      <c r="B98" s="32">
        <v>53</v>
      </c>
      <c r="C98" s="13">
        <v>23</v>
      </c>
      <c r="D98" s="13">
        <v>21</v>
      </c>
      <c r="E98" s="13">
        <v>12</v>
      </c>
      <c r="F98" s="13">
        <v>22</v>
      </c>
      <c r="G98" s="13">
        <v>20</v>
      </c>
      <c r="H98" s="13">
        <v>24</v>
      </c>
      <c r="I98" s="13">
        <v>9</v>
      </c>
    </row>
    <row r="99" spans="1:9" ht="15" customHeight="1" x14ac:dyDescent="0.2">
      <c r="A99" s="43" t="s">
        <v>222</v>
      </c>
      <c r="B99" s="32">
        <v>44</v>
      </c>
      <c r="C99" s="13">
        <v>19</v>
      </c>
      <c r="D99" s="13">
        <v>18</v>
      </c>
      <c r="E99" s="13">
        <v>7</v>
      </c>
      <c r="F99" s="13">
        <v>27</v>
      </c>
      <c r="G99" s="13">
        <v>20</v>
      </c>
      <c r="H99" s="13">
        <v>15</v>
      </c>
      <c r="I99" s="13">
        <v>9</v>
      </c>
    </row>
    <row r="100" spans="1:9" ht="15" customHeight="1" x14ac:dyDescent="0.2">
      <c r="A100" s="43" t="s">
        <v>223</v>
      </c>
      <c r="B100" s="32">
        <v>9</v>
      </c>
      <c r="C100" s="13">
        <v>4</v>
      </c>
      <c r="D100" s="13">
        <v>2</v>
      </c>
      <c r="E100" s="13">
        <v>3</v>
      </c>
      <c r="F100" s="13">
        <v>2</v>
      </c>
      <c r="G100" s="13">
        <v>2</v>
      </c>
      <c r="H100" s="13">
        <v>4</v>
      </c>
      <c r="I100" s="13">
        <v>3</v>
      </c>
    </row>
    <row r="101" spans="1:9" ht="15" customHeight="1" x14ac:dyDescent="0.2">
      <c r="A101" s="43" t="s">
        <v>224</v>
      </c>
      <c r="B101" s="32">
        <v>15</v>
      </c>
      <c r="C101" s="13">
        <v>6</v>
      </c>
      <c r="D101" s="13">
        <v>4</v>
      </c>
      <c r="E101" s="13">
        <v>2</v>
      </c>
      <c r="F101" s="13">
        <v>9</v>
      </c>
      <c r="G101" s="13">
        <v>7</v>
      </c>
      <c r="H101" s="13">
        <v>6</v>
      </c>
      <c r="I101" s="13">
        <v>2</v>
      </c>
    </row>
    <row r="102" spans="1:9" ht="15" customHeight="1" x14ac:dyDescent="0.2">
      <c r="A102" s="43" t="s">
        <v>380</v>
      </c>
      <c r="B102" s="32">
        <v>71</v>
      </c>
      <c r="C102" s="13">
        <v>39</v>
      </c>
      <c r="D102" s="13">
        <v>20</v>
      </c>
      <c r="E102" s="13">
        <v>28</v>
      </c>
      <c r="F102" s="13">
        <v>22</v>
      </c>
      <c r="G102" s="13">
        <v>15</v>
      </c>
      <c r="H102" s="13">
        <v>46</v>
      </c>
      <c r="I102" s="13">
        <v>10</v>
      </c>
    </row>
    <row r="103" spans="1:9" ht="15" customHeight="1" x14ac:dyDescent="0.2">
      <c r="A103" s="43" t="s">
        <v>381</v>
      </c>
      <c r="B103" s="32">
        <v>46</v>
      </c>
      <c r="C103" s="13">
        <v>19</v>
      </c>
      <c r="D103" s="13">
        <v>24</v>
      </c>
      <c r="E103" s="13">
        <v>12</v>
      </c>
      <c r="F103" s="13">
        <v>14</v>
      </c>
      <c r="G103" s="13">
        <v>27</v>
      </c>
      <c r="H103" s="13">
        <v>15</v>
      </c>
      <c r="I103" s="13">
        <v>4</v>
      </c>
    </row>
    <row r="104" spans="1:9" ht="15" customHeight="1" x14ac:dyDescent="0.2">
      <c r="A104" s="43" t="s">
        <v>302</v>
      </c>
      <c r="B104" s="32">
        <v>491</v>
      </c>
      <c r="C104" s="13">
        <v>258</v>
      </c>
      <c r="D104" s="13">
        <v>247</v>
      </c>
      <c r="E104" s="13">
        <v>107</v>
      </c>
      <c r="F104" s="13">
        <v>222</v>
      </c>
      <c r="G104" s="13">
        <v>161</v>
      </c>
      <c r="H104" s="13">
        <v>264</v>
      </c>
      <c r="I104" s="13">
        <v>66</v>
      </c>
    </row>
    <row r="105" spans="1:9" ht="15" customHeight="1" x14ac:dyDescent="0.2">
      <c r="A105" s="43" t="s">
        <v>303</v>
      </c>
      <c r="B105" s="32">
        <v>308</v>
      </c>
      <c r="C105" s="13">
        <v>180</v>
      </c>
      <c r="D105" s="13">
        <v>117</v>
      </c>
      <c r="E105" s="13">
        <v>69</v>
      </c>
      <c r="F105" s="13">
        <v>132</v>
      </c>
      <c r="G105" s="13">
        <v>74</v>
      </c>
      <c r="H105" s="13">
        <v>174</v>
      </c>
      <c r="I105" s="13">
        <v>60</v>
      </c>
    </row>
    <row r="106" spans="1:9" ht="15" customHeight="1" x14ac:dyDescent="0.2">
      <c r="A106" s="43" t="s">
        <v>382</v>
      </c>
      <c r="B106" s="32">
        <v>173</v>
      </c>
      <c r="C106" s="13">
        <v>85</v>
      </c>
      <c r="D106" s="13">
        <v>64</v>
      </c>
      <c r="E106" s="13">
        <v>32</v>
      </c>
      <c r="F106" s="13">
        <v>71</v>
      </c>
      <c r="G106" s="13">
        <v>46</v>
      </c>
      <c r="H106" s="13">
        <v>87</v>
      </c>
      <c r="I106" s="13">
        <v>40</v>
      </c>
    </row>
    <row r="107" spans="1:9" ht="15" customHeight="1" x14ac:dyDescent="0.2">
      <c r="A107" s="43" t="s">
        <v>28</v>
      </c>
      <c r="B107" s="32">
        <v>654</v>
      </c>
      <c r="C107" s="13">
        <v>312</v>
      </c>
      <c r="D107" s="13">
        <v>284</v>
      </c>
      <c r="E107" s="13">
        <v>147</v>
      </c>
      <c r="F107" s="13">
        <v>217</v>
      </c>
      <c r="G107" s="13">
        <v>224</v>
      </c>
      <c r="H107" s="13">
        <v>320</v>
      </c>
      <c r="I107" s="13">
        <v>110</v>
      </c>
    </row>
    <row r="108" spans="1:9" ht="15" customHeight="1" x14ac:dyDescent="0.2">
      <c r="A108" s="43" t="s">
        <v>383</v>
      </c>
      <c r="B108" s="32">
        <v>43</v>
      </c>
      <c r="C108" s="13">
        <v>20</v>
      </c>
      <c r="D108" s="13">
        <v>18</v>
      </c>
      <c r="E108" s="13">
        <v>10</v>
      </c>
      <c r="F108" s="13">
        <v>23</v>
      </c>
      <c r="G108" s="13">
        <v>16</v>
      </c>
      <c r="H108" s="13">
        <v>21</v>
      </c>
      <c r="I108" s="13">
        <v>6</v>
      </c>
    </row>
    <row r="109" spans="1:9" ht="15" customHeight="1" x14ac:dyDescent="0.2">
      <c r="A109" s="43" t="s">
        <v>384</v>
      </c>
      <c r="B109" s="32">
        <v>181</v>
      </c>
      <c r="C109" s="13">
        <v>103</v>
      </c>
      <c r="D109" s="13">
        <v>69</v>
      </c>
      <c r="E109" s="13">
        <v>53</v>
      </c>
      <c r="F109" s="13">
        <v>54</v>
      </c>
      <c r="G109" s="13">
        <v>86</v>
      </c>
      <c r="H109" s="13">
        <v>71</v>
      </c>
      <c r="I109" s="13">
        <v>24</v>
      </c>
    </row>
    <row r="110" spans="1:9" ht="15" customHeight="1" x14ac:dyDescent="0.2">
      <c r="A110" s="43" t="s">
        <v>385</v>
      </c>
      <c r="B110" s="32">
        <v>120</v>
      </c>
      <c r="C110" s="13">
        <v>60</v>
      </c>
      <c r="D110" s="13">
        <v>47</v>
      </c>
      <c r="E110" s="13">
        <v>27</v>
      </c>
      <c r="F110" s="13">
        <v>40</v>
      </c>
      <c r="G110" s="13">
        <v>28</v>
      </c>
      <c r="H110" s="13">
        <v>78</v>
      </c>
      <c r="I110" s="13">
        <v>14</v>
      </c>
    </row>
    <row r="111" spans="1:9" ht="15" customHeight="1" x14ac:dyDescent="0.2">
      <c r="A111" s="43" t="s">
        <v>386</v>
      </c>
      <c r="B111" s="32">
        <v>24</v>
      </c>
      <c r="C111" s="13">
        <v>16</v>
      </c>
      <c r="D111" s="13">
        <v>3</v>
      </c>
      <c r="E111" s="13">
        <v>6</v>
      </c>
      <c r="F111" s="13">
        <v>7</v>
      </c>
      <c r="G111" s="13">
        <v>9</v>
      </c>
      <c r="H111" s="13">
        <v>12</v>
      </c>
      <c r="I111" s="13">
        <v>3</v>
      </c>
    </row>
    <row r="112" spans="1:9" ht="15" customHeight="1" x14ac:dyDescent="0.2">
      <c r="A112" s="43" t="s">
        <v>387</v>
      </c>
      <c r="B112" s="32">
        <v>130</v>
      </c>
      <c r="C112" s="13">
        <v>50</v>
      </c>
      <c r="D112" s="13">
        <v>68</v>
      </c>
      <c r="E112" s="13">
        <v>32</v>
      </c>
      <c r="F112" s="13">
        <v>43</v>
      </c>
      <c r="G112" s="13">
        <v>73</v>
      </c>
      <c r="H112" s="13">
        <v>45</v>
      </c>
      <c r="I112" s="13">
        <v>12</v>
      </c>
    </row>
    <row r="113" spans="1:9" ht="15" customHeight="1" x14ac:dyDescent="0.2">
      <c r="A113" s="43" t="s">
        <v>388</v>
      </c>
      <c r="B113" s="32">
        <v>78</v>
      </c>
      <c r="C113" s="13">
        <v>39</v>
      </c>
      <c r="D113" s="13">
        <v>39</v>
      </c>
      <c r="E113" s="13">
        <v>18</v>
      </c>
      <c r="F113" s="13">
        <v>28</v>
      </c>
      <c r="G113" s="13">
        <v>24</v>
      </c>
      <c r="H113" s="13">
        <v>41</v>
      </c>
      <c r="I113" s="13">
        <v>13</v>
      </c>
    </row>
    <row r="114" spans="1:9" ht="15" customHeight="1" x14ac:dyDescent="0.2">
      <c r="A114" s="43" t="s">
        <v>389</v>
      </c>
      <c r="B114" s="32">
        <v>35</v>
      </c>
      <c r="C114" s="13">
        <v>22</v>
      </c>
      <c r="D114" s="13">
        <v>13</v>
      </c>
      <c r="E114" s="13">
        <v>9</v>
      </c>
      <c r="F114" s="13">
        <v>9</v>
      </c>
      <c r="G114" s="13">
        <v>15</v>
      </c>
      <c r="H114" s="13">
        <v>14</v>
      </c>
      <c r="I114" s="13">
        <v>6</v>
      </c>
    </row>
    <row r="115" spans="1:9" ht="15" customHeight="1" x14ac:dyDescent="0.2">
      <c r="A115" s="43" t="s">
        <v>390</v>
      </c>
      <c r="B115" s="32">
        <v>127</v>
      </c>
      <c r="C115" s="13">
        <v>60</v>
      </c>
      <c r="D115" s="13">
        <v>58</v>
      </c>
      <c r="E115" s="13">
        <v>42</v>
      </c>
      <c r="F115" s="13">
        <v>42</v>
      </c>
      <c r="G115" s="13">
        <v>58</v>
      </c>
      <c r="H115" s="13">
        <v>56</v>
      </c>
      <c r="I115" s="13">
        <v>13</v>
      </c>
    </row>
    <row r="116" spans="1:9" ht="15" customHeight="1" x14ac:dyDescent="0.2">
      <c r="A116" s="43" t="s">
        <v>391</v>
      </c>
      <c r="B116" s="32">
        <v>102</v>
      </c>
      <c r="C116" s="13">
        <v>52</v>
      </c>
      <c r="D116" s="13">
        <v>54</v>
      </c>
      <c r="E116" s="13">
        <v>17</v>
      </c>
      <c r="F116" s="13">
        <v>48</v>
      </c>
      <c r="G116" s="13">
        <v>40</v>
      </c>
      <c r="H116" s="13">
        <v>49</v>
      </c>
      <c r="I116" s="13">
        <v>13</v>
      </c>
    </row>
    <row r="117" spans="1:9" ht="15" customHeight="1" x14ac:dyDescent="0.2">
      <c r="A117" s="43" t="s">
        <v>392</v>
      </c>
      <c r="B117" s="32">
        <v>37</v>
      </c>
      <c r="C117" s="13">
        <v>16</v>
      </c>
      <c r="D117" s="13">
        <v>17</v>
      </c>
      <c r="E117" s="13">
        <v>4</v>
      </c>
      <c r="F117" s="13">
        <v>20</v>
      </c>
      <c r="G117" s="13">
        <v>7</v>
      </c>
      <c r="H117" s="13">
        <v>24</v>
      </c>
      <c r="I117" s="13">
        <v>6</v>
      </c>
    </row>
    <row r="118" spans="1:9" ht="15" customHeight="1" x14ac:dyDescent="0.2">
      <c r="A118" s="43" t="s">
        <v>393</v>
      </c>
      <c r="B118" s="157">
        <v>28</v>
      </c>
      <c r="C118" s="17">
        <v>11</v>
      </c>
      <c r="D118" s="17">
        <v>7</v>
      </c>
      <c r="E118" s="17">
        <v>8</v>
      </c>
      <c r="F118" s="17">
        <v>14</v>
      </c>
      <c r="G118" s="17">
        <v>8</v>
      </c>
      <c r="H118" s="17">
        <v>11</v>
      </c>
      <c r="I118" s="17">
        <v>9</v>
      </c>
    </row>
    <row r="119" spans="1:9" ht="15" customHeight="1" x14ac:dyDescent="0.2">
      <c r="B119" s="157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0" t="s">
        <v>472</v>
      </c>
      <c r="B120" s="157">
        <v>2509</v>
      </c>
      <c r="C120" s="17">
        <v>1221</v>
      </c>
      <c r="D120" s="17">
        <v>1436</v>
      </c>
      <c r="E120" s="17">
        <v>493</v>
      </c>
      <c r="F120" s="17">
        <v>1008</v>
      </c>
      <c r="G120" s="17">
        <v>915</v>
      </c>
      <c r="H120" s="17">
        <v>1290</v>
      </c>
      <c r="I120" s="17">
        <v>304</v>
      </c>
    </row>
    <row r="121" spans="1:9" ht="15" customHeight="1" x14ac:dyDescent="0.2">
      <c r="A121" s="43" t="s">
        <v>394</v>
      </c>
      <c r="B121" s="32">
        <v>46</v>
      </c>
      <c r="C121" s="13">
        <v>24</v>
      </c>
      <c r="D121" s="13">
        <v>30</v>
      </c>
      <c r="E121" s="13">
        <v>4</v>
      </c>
      <c r="F121" s="13">
        <v>22</v>
      </c>
      <c r="G121" s="13">
        <v>19</v>
      </c>
      <c r="H121" s="13">
        <v>19</v>
      </c>
      <c r="I121" s="13">
        <v>8</v>
      </c>
    </row>
    <row r="122" spans="1:9" ht="15" customHeight="1" x14ac:dyDescent="0.2">
      <c r="A122" s="43" t="s">
        <v>310</v>
      </c>
      <c r="B122" s="32">
        <v>866</v>
      </c>
      <c r="C122" s="13">
        <v>399</v>
      </c>
      <c r="D122" s="13">
        <v>494</v>
      </c>
      <c r="E122" s="13">
        <v>162</v>
      </c>
      <c r="F122" s="13">
        <v>368</v>
      </c>
      <c r="G122" s="13">
        <v>272</v>
      </c>
      <c r="H122" s="13">
        <v>480</v>
      </c>
      <c r="I122" s="13">
        <v>114</v>
      </c>
    </row>
    <row r="123" spans="1:9" ht="15" customHeight="1" x14ac:dyDescent="0.2">
      <c r="A123" s="43" t="s">
        <v>419</v>
      </c>
      <c r="B123" s="32">
        <v>70</v>
      </c>
      <c r="C123" s="13">
        <v>30</v>
      </c>
      <c r="D123" s="13">
        <v>40</v>
      </c>
      <c r="E123" s="13">
        <v>11</v>
      </c>
      <c r="F123" s="13">
        <v>27</v>
      </c>
      <c r="G123" s="13">
        <v>18</v>
      </c>
      <c r="H123" s="13">
        <v>43</v>
      </c>
      <c r="I123" s="13">
        <v>9</v>
      </c>
    </row>
    <row r="124" spans="1:9" ht="15" customHeight="1" x14ac:dyDescent="0.2">
      <c r="A124" s="43" t="s">
        <v>311</v>
      </c>
      <c r="B124" s="32">
        <v>1072</v>
      </c>
      <c r="C124" s="13">
        <v>533</v>
      </c>
      <c r="D124" s="13">
        <v>646</v>
      </c>
      <c r="E124" s="13">
        <v>217</v>
      </c>
      <c r="F124" s="13">
        <v>435</v>
      </c>
      <c r="G124" s="13">
        <v>474</v>
      </c>
      <c r="H124" s="13">
        <v>498</v>
      </c>
      <c r="I124" s="13">
        <v>100</v>
      </c>
    </row>
    <row r="125" spans="1:9" ht="15" customHeight="1" x14ac:dyDescent="0.2">
      <c r="A125" s="43" t="s">
        <v>406</v>
      </c>
      <c r="B125" s="32">
        <v>103</v>
      </c>
      <c r="C125" s="13">
        <v>58</v>
      </c>
      <c r="D125" s="13">
        <v>55</v>
      </c>
      <c r="E125" s="13">
        <v>20</v>
      </c>
      <c r="F125" s="13">
        <v>40</v>
      </c>
      <c r="G125" s="13">
        <v>30</v>
      </c>
      <c r="H125" s="13">
        <v>61</v>
      </c>
      <c r="I125" s="13">
        <v>12</v>
      </c>
    </row>
    <row r="126" spans="1:9" ht="15" customHeight="1" x14ac:dyDescent="0.2">
      <c r="A126" s="43" t="s">
        <v>32</v>
      </c>
      <c r="B126" s="32">
        <v>352</v>
      </c>
      <c r="C126" s="13">
        <v>177</v>
      </c>
      <c r="D126" s="13">
        <v>171</v>
      </c>
      <c r="E126" s="13">
        <v>79</v>
      </c>
      <c r="F126" s="13">
        <v>116</v>
      </c>
      <c r="G126" s="13">
        <v>102</v>
      </c>
      <c r="H126" s="13">
        <v>189</v>
      </c>
      <c r="I126" s="13">
        <v>61</v>
      </c>
    </row>
    <row r="127" spans="1:9" ht="15" customHeight="1" x14ac:dyDescent="0.2">
      <c r="A127" s="43"/>
      <c r="B127" s="157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0" t="s">
        <v>473</v>
      </c>
      <c r="B128" s="157">
        <v>990</v>
      </c>
      <c r="C128" s="17">
        <v>490</v>
      </c>
      <c r="D128" s="17">
        <v>421</v>
      </c>
      <c r="E128" s="17">
        <v>189</v>
      </c>
      <c r="F128" s="17">
        <v>390</v>
      </c>
      <c r="G128" s="17">
        <v>300</v>
      </c>
      <c r="H128" s="17">
        <v>520</v>
      </c>
      <c r="I128" s="17">
        <v>170</v>
      </c>
    </row>
    <row r="129" spans="1:9" ht="15" customHeight="1" x14ac:dyDescent="0.2">
      <c r="A129" s="43" t="s">
        <v>343</v>
      </c>
      <c r="B129" s="32">
        <v>22</v>
      </c>
      <c r="C129" s="13">
        <v>11</v>
      </c>
      <c r="D129" s="13">
        <v>10</v>
      </c>
      <c r="E129" s="13">
        <v>7</v>
      </c>
      <c r="F129" s="13">
        <v>6</v>
      </c>
      <c r="G129" s="13">
        <v>3</v>
      </c>
      <c r="H129" s="13">
        <v>14</v>
      </c>
      <c r="I129" s="13">
        <v>5</v>
      </c>
    </row>
    <row r="130" spans="1:9" ht="15" customHeight="1" x14ac:dyDescent="0.2">
      <c r="A130" s="43" t="s">
        <v>290</v>
      </c>
      <c r="B130" s="32">
        <v>220</v>
      </c>
      <c r="C130" s="13">
        <v>97</v>
      </c>
      <c r="D130" s="13">
        <v>86</v>
      </c>
      <c r="E130" s="13">
        <v>46</v>
      </c>
      <c r="F130" s="13">
        <v>82</v>
      </c>
      <c r="G130" s="13">
        <v>54</v>
      </c>
      <c r="H130" s="13">
        <v>124</v>
      </c>
      <c r="I130" s="13">
        <v>42</v>
      </c>
    </row>
    <row r="131" spans="1:9" ht="15" customHeight="1" x14ac:dyDescent="0.2">
      <c r="A131" s="43" t="s">
        <v>282</v>
      </c>
      <c r="B131" s="32">
        <v>237</v>
      </c>
      <c r="C131" s="13">
        <v>117</v>
      </c>
      <c r="D131" s="13">
        <v>110</v>
      </c>
      <c r="E131" s="13">
        <v>38</v>
      </c>
      <c r="F131" s="13">
        <v>105</v>
      </c>
      <c r="G131" s="13">
        <v>64</v>
      </c>
      <c r="H131" s="13">
        <v>133</v>
      </c>
      <c r="I131" s="13">
        <v>40</v>
      </c>
    </row>
    <row r="132" spans="1:9" ht="15" customHeight="1" x14ac:dyDescent="0.2">
      <c r="A132" s="43" t="s">
        <v>344</v>
      </c>
      <c r="B132" s="32">
        <v>56</v>
      </c>
      <c r="C132" s="13">
        <v>32</v>
      </c>
      <c r="D132" s="13">
        <v>22</v>
      </c>
      <c r="E132" s="13">
        <v>14</v>
      </c>
      <c r="F132" s="13">
        <v>21</v>
      </c>
      <c r="G132" s="13">
        <v>17</v>
      </c>
      <c r="H132" s="13">
        <v>25</v>
      </c>
      <c r="I132" s="13">
        <v>14</v>
      </c>
    </row>
    <row r="133" spans="1:9" ht="15" customHeight="1" x14ac:dyDescent="0.2">
      <c r="A133" s="43" t="s">
        <v>345</v>
      </c>
      <c r="B133" s="32">
        <v>120</v>
      </c>
      <c r="C133" s="13">
        <v>59</v>
      </c>
      <c r="D133" s="13">
        <v>48</v>
      </c>
      <c r="E133" s="13">
        <v>17</v>
      </c>
      <c r="F133" s="13">
        <v>52</v>
      </c>
      <c r="G133" s="13">
        <v>41</v>
      </c>
      <c r="H133" s="13">
        <v>55</v>
      </c>
      <c r="I133" s="13">
        <v>24</v>
      </c>
    </row>
    <row r="134" spans="1:9" ht="15" customHeight="1" x14ac:dyDescent="0.2">
      <c r="A134" s="43" t="s">
        <v>285</v>
      </c>
      <c r="B134" s="32">
        <v>335</v>
      </c>
      <c r="C134" s="13">
        <v>174</v>
      </c>
      <c r="D134" s="13">
        <v>145</v>
      </c>
      <c r="E134" s="13">
        <v>67</v>
      </c>
      <c r="F134" s="13">
        <v>124</v>
      </c>
      <c r="G134" s="13">
        <v>121</v>
      </c>
      <c r="H134" s="13">
        <v>169</v>
      </c>
      <c r="I134" s="13">
        <v>45</v>
      </c>
    </row>
    <row r="135" spans="1:9" ht="15" customHeight="1" x14ac:dyDescent="0.2">
      <c r="A135" s="43"/>
      <c r="B135" s="157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0" t="s">
        <v>39</v>
      </c>
      <c r="B136" s="157">
        <v>7727</v>
      </c>
      <c r="C136" s="17">
        <v>4018</v>
      </c>
      <c r="D136" s="17">
        <v>3705</v>
      </c>
      <c r="E136" s="17">
        <v>1487</v>
      </c>
      <c r="F136" s="17">
        <v>3234</v>
      </c>
      <c r="G136" s="17">
        <v>2305</v>
      </c>
      <c r="H136" s="17">
        <v>4124</v>
      </c>
      <c r="I136" s="17">
        <v>1298</v>
      </c>
    </row>
    <row r="137" spans="1:9" ht="15" customHeight="1" x14ac:dyDescent="0.2">
      <c r="A137" s="43" t="s">
        <v>395</v>
      </c>
      <c r="B137" s="32">
        <v>139</v>
      </c>
      <c r="C137" s="13">
        <v>67</v>
      </c>
      <c r="D137" s="13">
        <v>62</v>
      </c>
      <c r="E137" s="13">
        <v>25</v>
      </c>
      <c r="F137" s="13">
        <v>64</v>
      </c>
      <c r="G137" s="13">
        <v>32</v>
      </c>
      <c r="H137" s="13">
        <v>70</v>
      </c>
      <c r="I137" s="13">
        <v>37</v>
      </c>
    </row>
    <row r="138" spans="1:9" ht="15" customHeight="1" x14ac:dyDescent="0.2">
      <c r="A138" s="43" t="s">
        <v>23</v>
      </c>
      <c r="B138" s="32">
        <v>1571</v>
      </c>
      <c r="C138" s="13">
        <v>791</v>
      </c>
      <c r="D138" s="13">
        <v>685</v>
      </c>
      <c r="E138" s="13">
        <v>308</v>
      </c>
      <c r="F138" s="13">
        <v>567</v>
      </c>
      <c r="G138" s="13">
        <v>427</v>
      </c>
      <c r="H138" s="13">
        <v>819</v>
      </c>
      <c r="I138" s="13">
        <v>325</v>
      </c>
    </row>
    <row r="139" spans="1:9" ht="15" customHeight="1" x14ac:dyDescent="0.2">
      <c r="A139" s="43" t="s">
        <v>396</v>
      </c>
      <c r="B139" s="32">
        <v>24</v>
      </c>
      <c r="C139" s="13">
        <v>15</v>
      </c>
      <c r="D139" s="13">
        <v>13</v>
      </c>
      <c r="E139" s="13">
        <v>7</v>
      </c>
      <c r="F139" s="13">
        <v>12</v>
      </c>
      <c r="G139" s="13">
        <v>8</v>
      </c>
      <c r="H139" s="13">
        <v>12</v>
      </c>
      <c r="I139" s="13">
        <v>4</v>
      </c>
    </row>
    <row r="140" spans="1:9" ht="15" customHeight="1" x14ac:dyDescent="0.2">
      <c r="A140" s="43" t="s">
        <v>397</v>
      </c>
      <c r="B140" s="32">
        <v>44</v>
      </c>
      <c r="C140" s="13">
        <v>21</v>
      </c>
      <c r="D140" s="13">
        <v>14</v>
      </c>
      <c r="E140" s="13">
        <v>14</v>
      </c>
      <c r="F140" s="13">
        <v>17</v>
      </c>
      <c r="G140" s="13">
        <v>16</v>
      </c>
      <c r="H140" s="13">
        <v>23</v>
      </c>
      <c r="I140" s="13">
        <v>5</v>
      </c>
    </row>
    <row r="141" spans="1:9" ht="15" customHeight="1" x14ac:dyDescent="0.2">
      <c r="A141" s="43" t="s">
        <v>398</v>
      </c>
      <c r="B141" s="32">
        <v>48</v>
      </c>
      <c r="C141" s="13">
        <v>23</v>
      </c>
      <c r="D141" s="13">
        <v>21</v>
      </c>
      <c r="E141" s="13">
        <v>13</v>
      </c>
      <c r="F141" s="13">
        <v>17</v>
      </c>
      <c r="G141" s="13">
        <v>8</v>
      </c>
      <c r="H141" s="13">
        <v>35</v>
      </c>
      <c r="I141" s="13">
        <v>5</v>
      </c>
    </row>
    <row r="142" spans="1:9" ht="15" customHeight="1" x14ac:dyDescent="0.2">
      <c r="A142" s="43" t="s">
        <v>399</v>
      </c>
      <c r="B142" s="32">
        <v>124</v>
      </c>
      <c r="C142" s="13">
        <v>60</v>
      </c>
      <c r="D142" s="13">
        <v>78</v>
      </c>
      <c r="E142" s="13">
        <v>19</v>
      </c>
      <c r="F142" s="13">
        <v>68</v>
      </c>
      <c r="G142" s="13">
        <v>42</v>
      </c>
      <c r="H142" s="13">
        <v>71</v>
      </c>
      <c r="I142" s="13">
        <v>11</v>
      </c>
    </row>
    <row r="143" spans="1:9" ht="15" customHeight="1" x14ac:dyDescent="0.2">
      <c r="A143" s="43" t="s">
        <v>277</v>
      </c>
      <c r="B143" s="32">
        <v>360</v>
      </c>
      <c r="C143" s="13">
        <v>182</v>
      </c>
      <c r="D143" s="13">
        <v>177</v>
      </c>
      <c r="E143" s="13">
        <v>58</v>
      </c>
      <c r="F143" s="13">
        <v>162</v>
      </c>
      <c r="G143" s="13">
        <v>116</v>
      </c>
      <c r="H143" s="13">
        <v>186</v>
      </c>
      <c r="I143" s="13">
        <v>58</v>
      </c>
    </row>
    <row r="144" spans="1:9" ht="15" customHeight="1" x14ac:dyDescent="0.2">
      <c r="A144" s="43" t="s">
        <v>400</v>
      </c>
      <c r="B144" s="32">
        <v>67</v>
      </c>
      <c r="C144" s="13">
        <v>37</v>
      </c>
      <c r="D144" s="13">
        <v>25</v>
      </c>
      <c r="E144" s="13">
        <v>14</v>
      </c>
      <c r="F144" s="13">
        <v>23</v>
      </c>
      <c r="G144" s="13">
        <v>17</v>
      </c>
      <c r="H144" s="13">
        <v>37</v>
      </c>
      <c r="I144" s="13">
        <v>13</v>
      </c>
    </row>
    <row r="145" spans="1:9" ht="15" customHeight="1" x14ac:dyDescent="0.2">
      <c r="A145" s="43" t="s">
        <v>401</v>
      </c>
      <c r="B145" s="32">
        <v>49</v>
      </c>
      <c r="C145" s="13">
        <v>21</v>
      </c>
      <c r="D145" s="13">
        <v>17</v>
      </c>
      <c r="E145" s="13">
        <v>9</v>
      </c>
      <c r="F145" s="13">
        <v>22</v>
      </c>
      <c r="G145" s="13">
        <v>16</v>
      </c>
      <c r="H145" s="13">
        <v>26</v>
      </c>
      <c r="I145" s="13">
        <v>7</v>
      </c>
    </row>
    <row r="146" spans="1:9" ht="15" customHeight="1" x14ac:dyDescent="0.2">
      <c r="A146" s="43" t="s">
        <v>315</v>
      </c>
      <c r="B146" s="32">
        <v>107</v>
      </c>
      <c r="C146" s="13">
        <v>58</v>
      </c>
      <c r="D146" s="13">
        <v>42</v>
      </c>
      <c r="E146" s="13">
        <v>28</v>
      </c>
      <c r="F146" s="13">
        <v>33</v>
      </c>
      <c r="G146" s="13">
        <v>37</v>
      </c>
      <c r="H146" s="13">
        <v>46</v>
      </c>
      <c r="I146" s="13">
        <v>24</v>
      </c>
    </row>
    <row r="147" spans="1:9" ht="15" customHeight="1" x14ac:dyDescent="0.2">
      <c r="A147" s="43" t="s">
        <v>402</v>
      </c>
      <c r="B147" s="32">
        <v>61</v>
      </c>
      <c r="C147" s="13">
        <v>31</v>
      </c>
      <c r="D147" s="13">
        <v>22</v>
      </c>
      <c r="E147" s="13">
        <v>14</v>
      </c>
      <c r="F147" s="13">
        <v>18</v>
      </c>
      <c r="G147" s="13">
        <v>17</v>
      </c>
      <c r="H147" s="13">
        <v>35</v>
      </c>
      <c r="I147" s="13">
        <v>9</v>
      </c>
    </row>
    <row r="148" spans="1:9" ht="15" customHeight="1" x14ac:dyDescent="0.2">
      <c r="A148" s="43" t="s">
        <v>403</v>
      </c>
      <c r="B148" s="32">
        <v>113</v>
      </c>
      <c r="C148" s="13">
        <v>56</v>
      </c>
      <c r="D148" s="13">
        <v>65</v>
      </c>
      <c r="E148" s="13">
        <v>19</v>
      </c>
      <c r="F148" s="13">
        <v>50</v>
      </c>
      <c r="G148" s="13">
        <v>37</v>
      </c>
      <c r="H148" s="13">
        <v>67</v>
      </c>
      <c r="I148" s="13">
        <v>9</v>
      </c>
    </row>
    <row r="149" spans="1:9" ht="15" customHeight="1" x14ac:dyDescent="0.2">
      <c r="A149" s="43" t="s">
        <v>404</v>
      </c>
      <c r="B149" s="32">
        <v>171</v>
      </c>
      <c r="C149" s="13">
        <v>97</v>
      </c>
      <c r="D149" s="13">
        <v>79</v>
      </c>
      <c r="E149" s="13">
        <v>34</v>
      </c>
      <c r="F149" s="13">
        <v>77</v>
      </c>
      <c r="G149" s="13">
        <v>47</v>
      </c>
      <c r="H149" s="13">
        <v>92</v>
      </c>
      <c r="I149" s="13">
        <v>32</v>
      </c>
    </row>
    <row r="150" spans="1:9" ht="15" customHeight="1" x14ac:dyDescent="0.2">
      <c r="A150" s="43" t="s">
        <v>405</v>
      </c>
      <c r="B150" s="32">
        <v>124</v>
      </c>
      <c r="C150" s="13">
        <v>60</v>
      </c>
      <c r="D150" s="13">
        <v>63</v>
      </c>
      <c r="E150" s="13">
        <v>20</v>
      </c>
      <c r="F150" s="13">
        <v>56</v>
      </c>
      <c r="G150" s="13">
        <v>40</v>
      </c>
      <c r="H150" s="13">
        <v>58</v>
      </c>
      <c r="I150" s="13">
        <v>26</v>
      </c>
    </row>
    <row r="151" spans="1:9" ht="15" customHeight="1" x14ac:dyDescent="0.2">
      <c r="A151" s="43" t="s">
        <v>407</v>
      </c>
      <c r="B151" s="32">
        <v>58</v>
      </c>
      <c r="C151" s="13">
        <v>27</v>
      </c>
      <c r="D151" s="13">
        <v>16</v>
      </c>
      <c r="E151" s="13">
        <v>18</v>
      </c>
      <c r="F151" s="13">
        <v>17</v>
      </c>
      <c r="G151" s="13">
        <v>18</v>
      </c>
      <c r="H151" s="13">
        <v>35</v>
      </c>
      <c r="I151" s="13">
        <v>5</v>
      </c>
    </row>
    <row r="152" spans="1:9" ht="15" customHeight="1" x14ac:dyDescent="0.2">
      <c r="A152" s="43" t="s">
        <v>408</v>
      </c>
      <c r="B152" s="32">
        <v>434</v>
      </c>
      <c r="C152" s="13">
        <v>229</v>
      </c>
      <c r="D152" s="13">
        <v>236</v>
      </c>
      <c r="E152" s="13">
        <v>83</v>
      </c>
      <c r="F152" s="13">
        <v>213</v>
      </c>
      <c r="G152" s="13">
        <v>131</v>
      </c>
      <c r="H152" s="13">
        <v>247</v>
      </c>
      <c r="I152" s="13">
        <v>56</v>
      </c>
    </row>
    <row r="153" spans="1:9" ht="15" customHeight="1" x14ac:dyDescent="0.2">
      <c r="A153" s="43" t="s">
        <v>409</v>
      </c>
      <c r="B153" s="32">
        <v>142</v>
      </c>
      <c r="C153" s="13">
        <v>75</v>
      </c>
      <c r="D153" s="13">
        <v>82</v>
      </c>
      <c r="E153" s="13">
        <v>24</v>
      </c>
      <c r="F153" s="13">
        <v>81</v>
      </c>
      <c r="G153" s="13">
        <v>52</v>
      </c>
      <c r="H153" s="13">
        <v>78</v>
      </c>
      <c r="I153" s="13">
        <v>12</v>
      </c>
    </row>
    <row r="154" spans="1:9" ht="15" customHeight="1" x14ac:dyDescent="0.2">
      <c r="A154" s="43" t="s">
        <v>278</v>
      </c>
      <c r="B154" s="32">
        <v>539</v>
      </c>
      <c r="C154" s="13">
        <v>266</v>
      </c>
      <c r="D154" s="13">
        <v>303</v>
      </c>
      <c r="E154" s="13">
        <v>109</v>
      </c>
      <c r="F154" s="13">
        <v>241</v>
      </c>
      <c r="G154" s="13">
        <v>164</v>
      </c>
      <c r="H154" s="13">
        <v>310</v>
      </c>
      <c r="I154" s="13">
        <v>65</v>
      </c>
    </row>
    <row r="155" spans="1:9" ht="15" customHeight="1" x14ac:dyDescent="0.2">
      <c r="A155" s="43" t="s">
        <v>410</v>
      </c>
      <c r="B155" s="32">
        <v>8</v>
      </c>
      <c r="C155" s="13">
        <v>5</v>
      </c>
      <c r="D155" s="13">
        <v>2</v>
      </c>
      <c r="E155" s="13">
        <v>1</v>
      </c>
      <c r="F155" s="13">
        <v>5</v>
      </c>
      <c r="G155" s="13">
        <v>3</v>
      </c>
      <c r="H155" s="13">
        <v>3</v>
      </c>
      <c r="I155" s="13">
        <v>2</v>
      </c>
    </row>
    <row r="156" spans="1:9" ht="15" customHeight="1" x14ac:dyDescent="0.2">
      <c r="A156" s="43" t="s">
        <v>279</v>
      </c>
      <c r="B156" s="32">
        <v>606</v>
      </c>
      <c r="C156" s="13">
        <v>325</v>
      </c>
      <c r="D156" s="13">
        <v>308</v>
      </c>
      <c r="E156" s="13">
        <v>119</v>
      </c>
      <c r="F156" s="13">
        <v>238</v>
      </c>
      <c r="G156" s="13">
        <v>140</v>
      </c>
      <c r="H156" s="13">
        <v>345</v>
      </c>
      <c r="I156" s="13">
        <v>121</v>
      </c>
    </row>
    <row r="157" spans="1:9" ht="15" customHeight="1" x14ac:dyDescent="0.2">
      <c r="A157" s="43" t="s">
        <v>280</v>
      </c>
      <c r="B157" s="32">
        <v>355</v>
      </c>
      <c r="C157" s="13">
        <v>187</v>
      </c>
      <c r="D157" s="13">
        <v>203</v>
      </c>
      <c r="E157" s="13">
        <v>52</v>
      </c>
      <c r="F157" s="13">
        <v>165</v>
      </c>
      <c r="G157" s="13">
        <v>121</v>
      </c>
      <c r="H157" s="13">
        <v>188</v>
      </c>
      <c r="I157" s="13">
        <v>46</v>
      </c>
    </row>
    <row r="158" spans="1:9" ht="15" customHeight="1" x14ac:dyDescent="0.2">
      <c r="A158" s="43" t="s">
        <v>411</v>
      </c>
      <c r="B158" s="32">
        <v>92</v>
      </c>
      <c r="C158" s="13">
        <v>47</v>
      </c>
      <c r="D158" s="13">
        <v>38</v>
      </c>
      <c r="E158" s="13">
        <v>22</v>
      </c>
      <c r="F158" s="13">
        <v>31</v>
      </c>
      <c r="G158" s="13">
        <v>16</v>
      </c>
      <c r="H158" s="13">
        <v>62</v>
      </c>
      <c r="I158" s="13">
        <v>14</v>
      </c>
    </row>
    <row r="159" spans="1:9" ht="15" customHeight="1" x14ac:dyDescent="0.2">
      <c r="A159" s="43" t="s">
        <v>412</v>
      </c>
      <c r="B159" s="32">
        <v>230</v>
      </c>
      <c r="C159" s="13">
        <v>129</v>
      </c>
      <c r="D159" s="13">
        <v>84</v>
      </c>
      <c r="E159" s="13">
        <v>55</v>
      </c>
      <c r="F159" s="13">
        <v>97</v>
      </c>
      <c r="G159" s="13">
        <v>88</v>
      </c>
      <c r="H159" s="13">
        <v>106</v>
      </c>
      <c r="I159" s="13">
        <v>36</v>
      </c>
    </row>
    <row r="160" spans="1:9" ht="15" customHeight="1" x14ac:dyDescent="0.2">
      <c r="A160" s="43" t="s">
        <v>413</v>
      </c>
      <c r="B160" s="32">
        <v>86</v>
      </c>
      <c r="C160" s="13">
        <v>36</v>
      </c>
      <c r="D160" s="13">
        <v>39</v>
      </c>
      <c r="E160" s="13">
        <v>20</v>
      </c>
      <c r="F160" s="13">
        <v>28</v>
      </c>
      <c r="G160" s="13">
        <v>27</v>
      </c>
      <c r="H160" s="13">
        <v>46</v>
      </c>
      <c r="I160" s="13">
        <v>13</v>
      </c>
    </row>
    <row r="161" spans="1:9" ht="15" customHeight="1" x14ac:dyDescent="0.2">
      <c r="A161" s="43" t="s">
        <v>414</v>
      </c>
      <c r="B161" s="32">
        <v>37</v>
      </c>
      <c r="C161" s="13">
        <v>20</v>
      </c>
      <c r="D161" s="13">
        <v>22</v>
      </c>
      <c r="E161" s="13">
        <v>8</v>
      </c>
      <c r="F161" s="13">
        <v>16</v>
      </c>
      <c r="G161" s="13">
        <v>9</v>
      </c>
      <c r="H161" s="13">
        <v>20</v>
      </c>
      <c r="I161" s="13">
        <v>8</v>
      </c>
    </row>
    <row r="162" spans="1:9" ht="15" customHeight="1" x14ac:dyDescent="0.2">
      <c r="A162" s="43" t="s">
        <v>34</v>
      </c>
      <c r="B162" s="32">
        <v>989</v>
      </c>
      <c r="C162" s="13">
        <v>564</v>
      </c>
      <c r="D162" s="13">
        <v>449</v>
      </c>
      <c r="E162" s="13">
        <v>181</v>
      </c>
      <c r="F162" s="13">
        <v>428</v>
      </c>
      <c r="G162" s="13">
        <v>342</v>
      </c>
      <c r="H162" s="13">
        <v>497</v>
      </c>
      <c r="I162" s="13">
        <v>150</v>
      </c>
    </row>
    <row r="163" spans="1:9" ht="15" customHeight="1" x14ac:dyDescent="0.2">
      <c r="A163" s="43" t="s">
        <v>415</v>
      </c>
      <c r="B163" s="32">
        <v>53</v>
      </c>
      <c r="C163" s="13">
        <v>25</v>
      </c>
      <c r="D163" s="13">
        <v>35</v>
      </c>
      <c r="E163" s="13">
        <v>11</v>
      </c>
      <c r="F163" s="13">
        <v>27</v>
      </c>
      <c r="G163" s="13">
        <v>17</v>
      </c>
      <c r="H163" s="13">
        <v>29</v>
      </c>
      <c r="I163" s="13">
        <v>7</v>
      </c>
    </row>
    <row r="164" spans="1:9" ht="15" customHeight="1" x14ac:dyDescent="0.2">
      <c r="A164" s="43" t="s">
        <v>416</v>
      </c>
      <c r="B164" s="32">
        <v>188</v>
      </c>
      <c r="C164" s="13">
        <v>110</v>
      </c>
      <c r="D164" s="13">
        <v>76</v>
      </c>
      <c r="E164" s="13">
        <v>43</v>
      </c>
      <c r="F164" s="13">
        <v>61</v>
      </c>
      <c r="G164" s="13">
        <v>47</v>
      </c>
      <c r="H164" s="13">
        <v>96</v>
      </c>
      <c r="I164" s="13">
        <v>45</v>
      </c>
    </row>
    <row r="165" spans="1:9" ht="15" customHeight="1" x14ac:dyDescent="0.2">
      <c r="A165" s="43" t="s">
        <v>417</v>
      </c>
      <c r="B165" s="32">
        <v>46</v>
      </c>
      <c r="C165" s="13">
        <v>24</v>
      </c>
      <c r="D165" s="13">
        <v>19</v>
      </c>
      <c r="E165" s="13">
        <v>10</v>
      </c>
      <c r="F165" s="13">
        <v>21</v>
      </c>
      <c r="G165" s="13">
        <v>8</v>
      </c>
      <c r="H165" s="13">
        <v>26</v>
      </c>
      <c r="I165" s="13">
        <v>12</v>
      </c>
    </row>
    <row r="166" spans="1:9" ht="15" customHeight="1" x14ac:dyDescent="0.2">
      <c r="A166" s="43" t="s">
        <v>418</v>
      </c>
      <c r="B166" s="32">
        <v>218</v>
      </c>
      <c r="C166" s="13">
        <v>102</v>
      </c>
      <c r="D166" s="13">
        <v>125</v>
      </c>
      <c r="E166" s="13">
        <v>37</v>
      </c>
      <c r="F166" s="13">
        <v>109</v>
      </c>
      <c r="G166" s="13">
        <v>64</v>
      </c>
      <c r="H166" s="13">
        <v>124</v>
      </c>
      <c r="I166" s="13">
        <v>30</v>
      </c>
    </row>
    <row r="167" spans="1:9" ht="15" customHeight="1" x14ac:dyDescent="0.2">
      <c r="A167" s="43" t="s">
        <v>281</v>
      </c>
      <c r="B167" s="32">
        <v>644</v>
      </c>
      <c r="C167" s="13">
        <v>328</v>
      </c>
      <c r="D167" s="13">
        <v>305</v>
      </c>
      <c r="E167" s="13">
        <v>112</v>
      </c>
      <c r="F167" s="13">
        <v>270</v>
      </c>
      <c r="G167" s="13">
        <v>198</v>
      </c>
      <c r="H167" s="13">
        <v>335</v>
      </c>
      <c r="I167" s="13">
        <v>111</v>
      </c>
    </row>
    <row r="168" spans="1:9" ht="15" customHeight="1" x14ac:dyDescent="0.2">
      <c r="A168" s="43"/>
      <c r="B168" s="157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0" t="s">
        <v>40</v>
      </c>
      <c r="B169" s="157">
        <v>1534</v>
      </c>
      <c r="C169" s="17">
        <v>704</v>
      </c>
      <c r="D169" s="17">
        <v>844</v>
      </c>
      <c r="E169" s="17">
        <v>286</v>
      </c>
      <c r="F169" s="17">
        <v>557</v>
      </c>
      <c r="G169" s="17">
        <v>547</v>
      </c>
      <c r="H169" s="17">
        <v>798</v>
      </c>
      <c r="I169" s="17">
        <v>189</v>
      </c>
    </row>
    <row r="170" spans="1:9" ht="15" customHeight="1" x14ac:dyDescent="0.2">
      <c r="A170" s="43" t="s">
        <v>312</v>
      </c>
      <c r="B170" s="32">
        <v>314</v>
      </c>
      <c r="C170" s="13">
        <v>156</v>
      </c>
      <c r="D170" s="13">
        <v>184</v>
      </c>
      <c r="E170" s="13">
        <v>59</v>
      </c>
      <c r="F170" s="13">
        <v>129</v>
      </c>
      <c r="G170" s="13">
        <v>113</v>
      </c>
      <c r="H170" s="13">
        <v>160</v>
      </c>
      <c r="I170" s="13">
        <v>41</v>
      </c>
    </row>
    <row r="171" spans="1:9" ht="15" customHeight="1" x14ac:dyDescent="0.2">
      <c r="A171" s="43" t="s">
        <v>313</v>
      </c>
      <c r="B171" s="32">
        <v>290</v>
      </c>
      <c r="C171" s="13">
        <v>122</v>
      </c>
      <c r="D171" s="13">
        <v>142</v>
      </c>
      <c r="E171" s="13">
        <v>51</v>
      </c>
      <c r="F171" s="13">
        <v>106</v>
      </c>
      <c r="G171" s="13">
        <v>111</v>
      </c>
      <c r="H171" s="13">
        <v>143</v>
      </c>
      <c r="I171" s="13">
        <v>36</v>
      </c>
    </row>
    <row r="172" spans="1:9" ht="15" customHeight="1" x14ac:dyDescent="0.2">
      <c r="A172" s="43" t="s">
        <v>33</v>
      </c>
      <c r="B172" s="32">
        <v>602</v>
      </c>
      <c r="C172" s="13">
        <v>276</v>
      </c>
      <c r="D172" s="13">
        <v>357</v>
      </c>
      <c r="E172" s="13">
        <v>106</v>
      </c>
      <c r="F172" s="13">
        <v>218</v>
      </c>
      <c r="G172" s="13">
        <v>231</v>
      </c>
      <c r="H172" s="13">
        <v>302</v>
      </c>
      <c r="I172" s="13">
        <v>69</v>
      </c>
    </row>
    <row r="173" spans="1:9" ht="15" customHeight="1" x14ac:dyDescent="0.2">
      <c r="A173" s="43" t="s">
        <v>420</v>
      </c>
      <c r="B173" s="32">
        <v>328</v>
      </c>
      <c r="C173" s="13">
        <v>150</v>
      </c>
      <c r="D173" s="13">
        <v>161</v>
      </c>
      <c r="E173" s="13">
        <v>70</v>
      </c>
      <c r="F173" s="13">
        <v>104</v>
      </c>
      <c r="G173" s="13">
        <v>92</v>
      </c>
      <c r="H173" s="13">
        <v>193</v>
      </c>
      <c r="I173" s="13">
        <v>43</v>
      </c>
    </row>
    <row r="174" spans="1:9" ht="15" customHeight="1" x14ac:dyDescent="0.2">
      <c r="A174" s="43"/>
      <c r="B174" s="157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88" t="s">
        <v>42</v>
      </c>
      <c r="B175" s="157">
        <v>21288</v>
      </c>
      <c r="C175" s="17">
        <v>10195</v>
      </c>
      <c r="D175" s="17">
        <v>10188</v>
      </c>
      <c r="E175" s="17">
        <v>3685</v>
      </c>
      <c r="F175" s="17">
        <v>8104</v>
      </c>
      <c r="G175" s="17">
        <v>6292</v>
      </c>
      <c r="H175" s="17">
        <v>10606</v>
      </c>
      <c r="I175" s="17">
        <v>4390</v>
      </c>
    </row>
    <row r="176" spans="1:9" ht="15" customHeight="1" x14ac:dyDescent="0.2">
      <c r="A176" s="43"/>
      <c r="B176" s="157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0" t="s">
        <v>44</v>
      </c>
      <c r="B177" s="157">
        <v>3351</v>
      </c>
      <c r="C177" s="17">
        <v>1592</v>
      </c>
      <c r="D177" s="17">
        <v>1077</v>
      </c>
      <c r="E177" s="17">
        <v>708</v>
      </c>
      <c r="F177" s="17">
        <v>1244</v>
      </c>
      <c r="G177" s="17">
        <v>999</v>
      </c>
      <c r="H177" s="17">
        <v>1675</v>
      </c>
      <c r="I177" s="17">
        <v>677</v>
      </c>
    </row>
    <row r="178" spans="1:9" ht="15" customHeight="1" x14ac:dyDescent="0.2">
      <c r="A178" s="43" t="s">
        <v>421</v>
      </c>
      <c r="B178" s="32">
        <v>142</v>
      </c>
      <c r="C178" s="13">
        <v>75</v>
      </c>
      <c r="D178" s="13">
        <v>40</v>
      </c>
      <c r="E178" s="13">
        <v>27</v>
      </c>
      <c r="F178" s="13">
        <v>60</v>
      </c>
      <c r="G178" s="13">
        <v>30</v>
      </c>
      <c r="H178" s="13">
        <v>82</v>
      </c>
      <c r="I178" s="13">
        <v>30</v>
      </c>
    </row>
    <row r="179" spans="1:9" ht="15" customHeight="1" x14ac:dyDescent="0.2">
      <c r="A179" s="43" t="s">
        <v>422</v>
      </c>
      <c r="B179" s="32">
        <v>75</v>
      </c>
      <c r="C179" s="13">
        <v>41</v>
      </c>
      <c r="D179" s="13">
        <v>19</v>
      </c>
      <c r="E179" s="13">
        <v>11</v>
      </c>
      <c r="F179" s="13">
        <v>31</v>
      </c>
      <c r="G179" s="13">
        <v>21</v>
      </c>
      <c r="H179" s="13">
        <v>36</v>
      </c>
      <c r="I179" s="13">
        <v>18</v>
      </c>
    </row>
    <row r="180" spans="1:9" ht="15" customHeight="1" x14ac:dyDescent="0.2">
      <c r="A180" s="43" t="s">
        <v>423</v>
      </c>
      <c r="B180" s="32">
        <v>111</v>
      </c>
      <c r="C180" s="13">
        <v>44</v>
      </c>
      <c r="D180" s="13">
        <v>42</v>
      </c>
      <c r="E180" s="13">
        <v>26</v>
      </c>
      <c r="F180" s="13">
        <v>47</v>
      </c>
      <c r="G180" s="13">
        <v>34</v>
      </c>
      <c r="H180" s="13">
        <v>54</v>
      </c>
      <c r="I180" s="13">
        <v>23</v>
      </c>
    </row>
    <row r="181" spans="1:9" ht="15" customHeight="1" x14ac:dyDescent="0.2">
      <c r="A181" s="43" t="s">
        <v>424</v>
      </c>
      <c r="B181" s="32">
        <v>79</v>
      </c>
      <c r="C181" s="13">
        <v>46</v>
      </c>
      <c r="D181" s="13">
        <v>22</v>
      </c>
      <c r="E181" s="13">
        <v>19</v>
      </c>
      <c r="F181" s="13">
        <v>28</v>
      </c>
      <c r="G181" s="13">
        <v>22</v>
      </c>
      <c r="H181" s="13">
        <v>45</v>
      </c>
      <c r="I181" s="13">
        <v>12</v>
      </c>
    </row>
    <row r="182" spans="1:9" ht="15" customHeight="1" x14ac:dyDescent="0.2">
      <c r="A182" s="43" t="s">
        <v>425</v>
      </c>
      <c r="B182" s="32">
        <v>52</v>
      </c>
      <c r="C182" s="13">
        <v>24</v>
      </c>
      <c r="D182" s="13">
        <v>16</v>
      </c>
      <c r="E182" s="13">
        <v>9</v>
      </c>
      <c r="F182" s="13">
        <v>21</v>
      </c>
      <c r="G182" s="13">
        <v>8</v>
      </c>
      <c r="H182" s="13">
        <v>34</v>
      </c>
      <c r="I182" s="13">
        <v>10</v>
      </c>
    </row>
    <row r="183" spans="1:9" ht="15" customHeight="1" x14ac:dyDescent="0.2">
      <c r="A183" s="43" t="s">
        <v>287</v>
      </c>
      <c r="B183" s="32">
        <v>382</v>
      </c>
      <c r="C183" s="13">
        <v>175</v>
      </c>
      <c r="D183" s="13">
        <v>100</v>
      </c>
      <c r="E183" s="13">
        <v>112</v>
      </c>
      <c r="F183" s="13">
        <v>93</v>
      </c>
      <c r="G183" s="13">
        <v>151</v>
      </c>
      <c r="H183" s="13">
        <v>191</v>
      </c>
      <c r="I183" s="13">
        <v>40</v>
      </c>
    </row>
    <row r="184" spans="1:9" ht="15" customHeight="1" x14ac:dyDescent="0.2">
      <c r="A184" s="43" t="s">
        <v>426</v>
      </c>
      <c r="B184" s="32">
        <v>7</v>
      </c>
      <c r="C184" s="13">
        <v>5</v>
      </c>
      <c r="D184" s="13">
        <v>1</v>
      </c>
      <c r="E184" s="13">
        <v>0</v>
      </c>
      <c r="F184" s="13">
        <v>1</v>
      </c>
      <c r="G184" s="13">
        <v>1</v>
      </c>
      <c r="H184" s="13">
        <v>5</v>
      </c>
      <c r="I184" s="13">
        <v>1</v>
      </c>
    </row>
    <row r="185" spans="1:9" ht="15" customHeight="1" x14ac:dyDescent="0.2">
      <c r="A185" s="43" t="s">
        <v>25</v>
      </c>
      <c r="B185" s="32">
        <v>1136</v>
      </c>
      <c r="C185" s="13">
        <v>517</v>
      </c>
      <c r="D185" s="13">
        <v>422</v>
      </c>
      <c r="E185" s="13">
        <v>201</v>
      </c>
      <c r="F185" s="13">
        <v>414</v>
      </c>
      <c r="G185" s="13">
        <v>390</v>
      </c>
      <c r="H185" s="13">
        <v>530</v>
      </c>
      <c r="I185" s="13">
        <v>216</v>
      </c>
    </row>
    <row r="186" spans="1:9" ht="15" customHeight="1" x14ac:dyDescent="0.2">
      <c r="A186" s="43" t="s">
        <v>427</v>
      </c>
      <c r="B186" s="32">
        <v>68</v>
      </c>
      <c r="C186" s="13">
        <v>35</v>
      </c>
      <c r="D186" s="13">
        <v>18</v>
      </c>
      <c r="E186" s="13">
        <v>11</v>
      </c>
      <c r="F186" s="13">
        <v>31</v>
      </c>
      <c r="G186" s="13">
        <v>8</v>
      </c>
      <c r="H186" s="13">
        <v>38</v>
      </c>
      <c r="I186" s="13">
        <v>22</v>
      </c>
    </row>
    <row r="187" spans="1:9" ht="15" customHeight="1" x14ac:dyDescent="0.2">
      <c r="A187" s="43" t="s">
        <v>428</v>
      </c>
      <c r="B187" s="32">
        <v>93</v>
      </c>
      <c r="C187" s="13">
        <v>40</v>
      </c>
      <c r="D187" s="13">
        <v>39</v>
      </c>
      <c r="E187" s="13">
        <v>20</v>
      </c>
      <c r="F187" s="13">
        <v>42</v>
      </c>
      <c r="G187" s="13">
        <v>25</v>
      </c>
      <c r="H187" s="13">
        <v>43</v>
      </c>
      <c r="I187" s="13">
        <v>25</v>
      </c>
    </row>
    <row r="188" spans="1:9" ht="15" customHeight="1" x14ac:dyDescent="0.2">
      <c r="A188" s="43" t="s">
        <v>429</v>
      </c>
      <c r="B188" s="32">
        <v>53</v>
      </c>
      <c r="C188" s="13">
        <v>20</v>
      </c>
      <c r="D188" s="13">
        <v>16</v>
      </c>
      <c r="E188" s="13">
        <v>11</v>
      </c>
      <c r="F188" s="13">
        <v>18</v>
      </c>
      <c r="G188" s="13">
        <v>11</v>
      </c>
      <c r="H188" s="13">
        <v>34</v>
      </c>
      <c r="I188" s="13">
        <v>8</v>
      </c>
    </row>
    <row r="189" spans="1:9" ht="15" customHeight="1" x14ac:dyDescent="0.2">
      <c r="A189" s="43" t="s">
        <v>288</v>
      </c>
      <c r="B189" s="32">
        <v>301</v>
      </c>
      <c r="C189" s="13">
        <v>145</v>
      </c>
      <c r="D189" s="13">
        <v>85</v>
      </c>
      <c r="E189" s="13">
        <v>72</v>
      </c>
      <c r="F189" s="13">
        <v>115</v>
      </c>
      <c r="G189" s="13">
        <v>75</v>
      </c>
      <c r="H189" s="13">
        <v>142</v>
      </c>
      <c r="I189" s="13">
        <v>84</v>
      </c>
    </row>
    <row r="190" spans="1:9" ht="15" customHeight="1" x14ac:dyDescent="0.2">
      <c r="A190" s="43" t="s">
        <v>430</v>
      </c>
      <c r="B190" s="32">
        <v>133</v>
      </c>
      <c r="C190" s="13">
        <v>65</v>
      </c>
      <c r="D190" s="13">
        <v>41</v>
      </c>
      <c r="E190" s="13">
        <v>31</v>
      </c>
      <c r="F190" s="13">
        <v>56</v>
      </c>
      <c r="G190" s="13">
        <v>39</v>
      </c>
      <c r="H190" s="13">
        <v>75</v>
      </c>
      <c r="I190" s="13">
        <v>19</v>
      </c>
    </row>
    <row r="191" spans="1:9" ht="15" customHeight="1" x14ac:dyDescent="0.2">
      <c r="A191" s="43" t="s">
        <v>431</v>
      </c>
      <c r="B191" s="32">
        <v>297</v>
      </c>
      <c r="C191" s="13">
        <v>152</v>
      </c>
      <c r="D191" s="13">
        <v>89</v>
      </c>
      <c r="E191" s="13">
        <v>63</v>
      </c>
      <c r="F191" s="13">
        <v>115</v>
      </c>
      <c r="G191" s="13">
        <v>70</v>
      </c>
      <c r="H191" s="13">
        <v>149</v>
      </c>
      <c r="I191" s="13">
        <v>78</v>
      </c>
    </row>
    <row r="192" spans="1:9" ht="15" customHeight="1" x14ac:dyDescent="0.2">
      <c r="A192" s="43" t="s">
        <v>289</v>
      </c>
      <c r="B192" s="32">
        <v>240</v>
      </c>
      <c r="C192" s="13">
        <v>117</v>
      </c>
      <c r="D192" s="13">
        <v>72</v>
      </c>
      <c r="E192" s="13">
        <v>55</v>
      </c>
      <c r="F192" s="13">
        <v>98</v>
      </c>
      <c r="G192" s="13">
        <v>77</v>
      </c>
      <c r="H192" s="13">
        <v>121</v>
      </c>
      <c r="I192" s="13">
        <v>42</v>
      </c>
    </row>
    <row r="193" spans="1:9" ht="15" customHeight="1" x14ac:dyDescent="0.2">
      <c r="A193" s="43" t="s">
        <v>432</v>
      </c>
      <c r="B193" s="32">
        <v>53</v>
      </c>
      <c r="C193" s="13">
        <v>34</v>
      </c>
      <c r="D193" s="13">
        <v>12</v>
      </c>
      <c r="E193" s="13">
        <v>11</v>
      </c>
      <c r="F193" s="13">
        <v>20</v>
      </c>
      <c r="G193" s="13">
        <v>10</v>
      </c>
      <c r="H193" s="13">
        <v>31</v>
      </c>
      <c r="I193" s="13">
        <v>12</v>
      </c>
    </row>
    <row r="194" spans="1:9" ht="15" customHeight="1" x14ac:dyDescent="0.2">
      <c r="A194" s="43" t="s">
        <v>433</v>
      </c>
      <c r="B194" s="32">
        <v>68</v>
      </c>
      <c r="C194" s="13">
        <v>30</v>
      </c>
      <c r="D194" s="13">
        <v>28</v>
      </c>
      <c r="E194" s="13">
        <v>14</v>
      </c>
      <c r="F194" s="13">
        <v>31</v>
      </c>
      <c r="G194" s="13">
        <v>15</v>
      </c>
      <c r="H194" s="13">
        <v>30</v>
      </c>
      <c r="I194" s="13">
        <v>23</v>
      </c>
    </row>
    <row r="195" spans="1:9" ht="15" customHeight="1" x14ac:dyDescent="0.2">
      <c r="A195" s="43" t="s">
        <v>434</v>
      </c>
      <c r="B195" s="32">
        <v>61</v>
      </c>
      <c r="C195" s="13">
        <v>27</v>
      </c>
      <c r="D195" s="13">
        <v>15</v>
      </c>
      <c r="E195" s="13">
        <v>15</v>
      </c>
      <c r="F195" s="13">
        <v>23</v>
      </c>
      <c r="G195" s="13">
        <v>12</v>
      </c>
      <c r="H195" s="13">
        <v>35</v>
      </c>
      <c r="I195" s="13">
        <v>14</v>
      </c>
    </row>
    <row r="196" spans="1:9" ht="15" customHeight="1" x14ac:dyDescent="0.2">
      <c r="A196" s="43"/>
      <c r="B196" s="157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0" t="s">
        <v>45</v>
      </c>
      <c r="B197" s="157">
        <v>1934</v>
      </c>
      <c r="C197" s="17">
        <v>954</v>
      </c>
      <c r="D197" s="17">
        <v>887</v>
      </c>
      <c r="E197" s="17">
        <v>335</v>
      </c>
      <c r="F197" s="17">
        <v>803</v>
      </c>
      <c r="G197" s="17">
        <v>583</v>
      </c>
      <c r="H197" s="17">
        <v>916</v>
      </c>
      <c r="I197" s="17">
        <v>435</v>
      </c>
    </row>
    <row r="198" spans="1:9" ht="15" customHeight="1" x14ac:dyDescent="0.2">
      <c r="A198" s="43" t="s">
        <v>304</v>
      </c>
      <c r="B198" s="32">
        <v>421</v>
      </c>
      <c r="C198" s="13">
        <v>218</v>
      </c>
      <c r="D198" s="13">
        <v>211</v>
      </c>
      <c r="E198" s="13">
        <v>62</v>
      </c>
      <c r="F198" s="13">
        <v>197</v>
      </c>
      <c r="G198" s="13">
        <v>134</v>
      </c>
      <c r="H198" s="13">
        <v>217</v>
      </c>
      <c r="I198" s="13">
        <v>70</v>
      </c>
    </row>
    <row r="199" spans="1:9" ht="15" customHeight="1" x14ac:dyDescent="0.2">
      <c r="A199" s="43" t="s">
        <v>435</v>
      </c>
      <c r="B199" s="32">
        <v>47</v>
      </c>
      <c r="C199" s="13">
        <v>31</v>
      </c>
      <c r="D199" s="13">
        <v>15</v>
      </c>
      <c r="E199" s="13">
        <v>4</v>
      </c>
      <c r="F199" s="13">
        <v>24</v>
      </c>
      <c r="G199" s="13">
        <v>10</v>
      </c>
      <c r="H199" s="13">
        <v>26</v>
      </c>
      <c r="I199" s="13">
        <v>11</v>
      </c>
    </row>
    <row r="200" spans="1:9" ht="15" customHeight="1" x14ac:dyDescent="0.2">
      <c r="A200" s="43" t="s">
        <v>436</v>
      </c>
      <c r="B200" s="32">
        <v>67</v>
      </c>
      <c r="C200" s="13">
        <v>32</v>
      </c>
      <c r="D200" s="13">
        <v>34</v>
      </c>
      <c r="E200" s="13">
        <v>17</v>
      </c>
      <c r="F200" s="13">
        <v>25</v>
      </c>
      <c r="G200" s="13">
        <v>13</v>
      </c>
      <c r="H200" s="13">
        <v>35</v>
      </c>
      <c r="I200" s="13">
        <v>19</v>
      </c>
    </row>
    <row r="201" spans="1:9" ht="15" customHeight="1" x14ac:dyDescent="0.2">
      <c r="A201" s="43" t="s">
        <v>437</v>
      </c>
      <c r="B201" s="32">
        <v>50</v>
      </c>
      <c r="C201" s="13">
        <v>20</v>
      </c>
      <c r="D201" s="13">
        <v>15</v>
      </c>
      <c r="E201" s="13">
        <v>18</v>
      </c>
      <c r="F201" s="13">
        <v>17</v>
      </c>
      <c r="G201" s="13">
        <v>13</v>
      </c>
      <c r="H201" s="13">
        <v>24</v>
      </c>
      <c r="I201" s="13">
        <v>13</v>
      </c>
    </row>
    <row r="202" spans="1:9" ht="15" customHeight="1" x14ac:dyDescent="0.2">
      <c r="A202" s="43" t="s">
        <v>305</v>
      </c>
      <c r="B202" s="32">
        <v>146</v>
      </c>
      <c r="C202" s="13">
        <v>66</v>
      </c>
      <c r="D202" s="13">
        <v>48</v>
      </c>
      <c r="E202" s="13">
        <v>28</v>
      </c>
      <c r="F202" s="13">
        <v>53</v>
      </c>
      <c r="G202" s="13">
        <v>44</v>
      </c>
      <c r="H202" s="13">
        <v>72</v>
      </c>
      <c r="I202" s="13">
        <v>30</v>
      </c>
    </row>
    <row r="203" spans="1:9" ht="15" customHeight="1" x14ac:dyDescent="0.2">
      <c r="A203" s="43" t="s">
        <v>438</v>
      </c>
      <c r="B203" s="32">
        <v>86</v>
      </c>
      <c r="C203" s="13">
        <v>35</v>
      </c>
      <c r="D203" s="13">
        <v>40</v>
      </c>
      <c r="E203" s="13">
        <v>11</v>
      </c>
      <c r="F203" s="13">
        <v>32</v>
      </c>
      <c r="G203" s="13">
        <v>27</v>
      </c>
      <c r="H203" s="13">
        <v>41</v>
      </c>
      <c r="I203" s="13">
        <v>18</v>
      </c>
    </row>
    <row r="204" spans="1:9" ht="15" customHeight="1" x14ac:dyDescent="0.2">
      <c r="A204" s="43" t="s">
        <v>439</v>
      </c>
      <c r="B204" s="32">
        <v>62</v>
      </c>
      <c r="C204" s="13">
        <v>31</v>
      </c>
      <c r="D204" s="13">
        <v>22</v>
      </c>
      <c r="E204" s="13">
        <v>13</v>
      </c>
      <c r="F204" s="13">
        <v>33</v>
      </c>
      <c r="G204" s="13">
        <v>21</v>
      </c>
      <c r="H204" s="13">
        <v>30</v>
      </c>
      <c r="I204" s="13">
        <v>11</v>
      </c>
    </row>
    <row r="205" spans="1:9" ht="15" customHeight="1" x14ac:dyDescent="0.2">
      <c r="A205" s="43" t="s">
        <v>440</v>
      </c>
      <c r="B205" s="32">
        <v>79</v>
      </c>
      <c r="C205" s="13">
        <v>40</v>
      </c>
      <c r="D205" s="13">
        <v>32</v>
      </c>
      <c r="E205" s="13">
        <v>14</v>
      </c>
      <c r="F205" s="13">
        <v>31</v>
      </c>
      <c r="G205" s="13">
        <v>19</v>
      </c>
      <c r="H205" s="13">
        <v>33</v>
      </c>
      <c r="I205" s="13">
        <v>27</v>
      </c>
    </row>
    <row r="206" spans="1:9" ht="15" customHeight="1" x14ac:dyDescent="0.2">
      <c r="A206" s="43" t="s">
        <v>29</v>
      </c>
      <c r="B206" s="32">
        <v>562</v>
      </c>
      <c r="C206" s="13">
        <v>274</v>
      </c>
      <c r="D206" s="13">
        <v>272</v>
      </c>
      <c r="E206" s="13">
        <v>109</v>
      </c>
      <c r="F206" s="13">
        <v>209</v>
      </c>
      <c r="G206" s="13">
        <v>185</v>
      </c>
      <c r="H206" s="13">
        <v>245</v>
      </c>
      <c r="I206" s="13">
        <v>132</v>
      </c>
    </row>
    <row r="207" spans="1:9" ht="15" customHeight="1" x14ac:dyDescent="0.2">
      <c r="A207" s="43" t="s">
        <v>441</v>
      </c>
      <c r="B207" s="32">
        <v>60</v>
      </c>
      <c r="C207" s="13">
        <v>27</v>
      </c>
      <c r="D207" s="13">
        <v>35</v>
      </c>
      <c r="E207" s="13">
        <v>2</v>
      </c>
      <c r="F207" s="13">
        <v>24</v>
      </c>
      <c r="G207" s="13">
        <v>17</v>
      </c>
      <c r="H207" s="13">
        <v>27</v>
      </c>
      <c r="I207" s="13">
        <v>16</v>
      </c>
    </row>
    <row r="208" spans="1:9" ht="15" customHeight="1" x14ac:dyDescent="0.2">
      <c r="A208" s="43" t="s">
        <v>442</v>
      </c>
      <c r="B208" s="32">
        <v>88</v>
      </c>
      <c r="C208" s="13">
        <v>48</v>
      </c>
      <c r="D208" s="13">
        <v>37</v>
      </c>
      <c r="E208" s="13">
        <v>17</v>
      </c>
      <c r="F208" s="13">
        <v>40</v>
      </c>
      <c r="G208" s="13">
        <v>29</v>
      </c>
      <c r="H208" s="13">
        <v>36</v>
      </c>
      <c r="I208" s="13">
        <v>23</v>
      </c>
    </row>
    <row r="209" spans="1:9" ht="15" customHeight="1" x14ac:dyDescent="0.2">
      <c r="A209" s="43" t="s">
        <v>306</v>
      </c>
      <c r="B209" s="32">
        <v>169</v>
      </c>
      <c r="C209" s="13">
        <v>79</v>
      </c>
      <c r="D209" s="13">
        <v>76</v>
      </c>
      <c r="E209" s="13">
        <v>20</v>
      </c>
      <c r="F209" s="13">
        <v>81</v>
      </c>
      <c r="G209" s="13">
        <v>46</v>
      </c>
      <c r="H209" s="13">
        <v>79</v>
      </c>
      <c r="I209" s="13">
        <v>44</v>
      </c>
    </row>
    <row r="210" spans="1:9" ht="15" customHeight="1" x14ac:dyDescent="0.2">
      <c r="A210" s="43" t="s">
        <v>443</v>
      </c>
      <c r="B210" s="32">
        <v>97</v>
      </c>
      <c r="C210" s="13">
        <v>53</v>
      </c>
      <c r="D210" s="13">
        <v>50</v>
      </c>
      <c r="E210" s="13">
        <v>20</v>
      </c>
      <c r="F210" s="13">
        <v>37</v>
      </c>
      <c r="G210" s="13">
        <v>25</v>
      </c>
      <c r="H210" s="13">
        <v>51</v>
      </c>
      <c r="I210" s="13">
        <v>21</v>
      </c>
    </row>
    <row r="211" spans="1:9" ht="15" customHeight="1" x14ac:dyDescent="0.2">
      <c r="A211" s="43"/>
      <c r="B211" s="157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0" t="s">
        <v>46</v>
      </c>
      <c r="B212" s="157">
        <v>2960</v>
      </c>
      <c r="C212" s="17">
        <v>1501</v>
      </c>
      <c r="D212" s="17">
        <v>1221</v>
      </c>
      <c r="E212" s="17">
        <v>483</v>
      </c>
      <c r="F212" s="17">
        <v>1118</v>
      </c>
      <c r="G212" s="17">
        <v>895</v>
      </c>
      <c r="H212" s="17">
        <v>1549</v>
      </c>
      <c r="I212" s="17">
        <v>516</v>
      </c>
    </row>
    <row r="213" spans="1:9" ht="15" customHeight="1" x14ac:dyDescent="0.2">
      <c r="A213" s="43" t="s">
        <v>474</v>
      </c>
      <c r="B213" s="32">
        <v>84</v>
      </c>
      <c r="C213" s="13">
        <v>44</v>
      </c>
      <c r="D213" s="13">
        <v>32</v>
      </c>
      <c r="E213" s="13">
        <v>14</v>
      </c>
      <c r="F213" s="13">
        <v>26</v>
      </c>
      <c r="G213" s="13">
        <v>26</v>
      </c>
      <c r="H213" s="13">
        <v>45</v>
      </c>
      <c r="I213" s="13">
        <v>13</v>
      </c>
    </row>
    <row r="214" spans="1:9" ht="15" customHeight="1" x14ac:dyDescent="0.2">
      <c r="A214" s="43" t="s">
        <v>444</v>
      </c>
      <c r="B214" s="32">
        <v>88</v>
      </c>
      <c r="C214" s="13">
        <v>48</v>
      </c>
      <c r="D214" s="13">
        <v>29</v>
      </c>
      <c r="E214" s="13">
        <v>17</v>
      </c>
      <c r="F214" s="13">
        <v>34</v>
      </c>
      <c r="G214" s="13">
        <v>27</v>
      </c>
      <c r="H214" s="13">
        <v>45</v>
      </c>
      <c r="I214" s="13">
        <v>16</v>
      </c>
    </row>
    <row r="215" spans="1:9" ht="15" customHeight="1" x14ac:dyDescent="0.2">
      <c r="A215" s="43" t="s">
        <v>445</v>
      </c>
      <c r="B215" s="32">
        <v>90</v>
      </c>
      <c r="C215" s="13">
        <v>45</v>
      </c>
      <c r="D215" s="13">
        <v>41</v>
      </c>
      <c r="E215" s="13">
        <v>15</v>
      </c>
      <c r="F215" s="13">
        <v>42</v>
      </c>
      <c r="G215" s="13">
        <v>29</v>
      </c>
      <c r="H215" s="13">
        <v>48</v>
      </c>
      <c r="I215" s="13">
        <v>13</v>
      </c>
    </row>
    <row r="216" spans="1:9" ht="15" customHeight="1" x14ac:dyDescent="0.2">
      <c r="A216" s="43" t="s">
        <v>283</v>
      </c>
      <c r="B216" s="32">
        <v>396</v>
      </c>
      <c r="C216" s="13">
        <v>189</v>
      </c>
      <c r="D216" s="13">
        <v>121</v>
      </c>
      <c r="E216" s="13">
        <v>62</v>
      </c>
      <c r="F216" s="13">
        <v>149</v>
      </c>
      <c r="G216" s="13">
        <v>130</v>
      </c>
      <c r="H216" s="13">
        <v>213</v>
      </c>
      <c r="I216" s="13">
        <v>53</v>
      </c>
    </row>
    <row r="217" spans="1:9" ht="15" customHeight="1" x14ac:dyDescent="0.2">
      <c r="A217" s="43" t="s">
        <v>446</v>
      </c>
      <c r="B217" s="32">
        <v>63</v>
      </c>
      <c r="C217" s="13">
        <v>31</v>
      </c>
      <c r="D217" s="13">
        <v>33</v>
      </c>
      <c r="E217" s="13">
        <v>4</v>
      </c>
      <c r="F217" s="13">
        <v>27</v>
      </c>
      <c r="G217" s="13">
        <v>12</v>
      </c>
      <c r="H217" s="13">
        <v>35</v>
      </c>
      <c r="I217" s="13">
        <v>16</v>
      </c>
    </row>
    <row r="218" spans="1:9" ht="15" customHeight="1" x14ac:dyDescent="0.2">
      <c r="A218" s="43" t="s">
        <v>24</v>
      </c>
      <c r="B218" s="32">
        <v>1396</v>
      </c>
      <c r="C218" s="13">
        <v>726</v>
      </c>
      <c r="D218" s="13">
        <v>668</v>
      </c>
      <c r="E218" s="13">
        <v>235</v>
      </c>
      <c r="F218" s="13">
        <v>531</v>
      </c>
      <c r="G218" s="13">
        <v>422</v>
      </c>
      <c r="H218" s="13">
        <v>719</v>
      </c>
      <c r="I218" s="13">
        <v>255</v>
      </c>
    </row>
    <row r="219" spans="1:9" ht="15" customHeight="1" x14ac:dyDescent="0.2">
      <c r="A219" s="43" t="s">
        <v>284</v>
      </c>
      <c r="B219" s="32">
        <v>559</v>
      </c>
      <c r="C219" s="13">
        <v>283</v>
      </c>
      <c r="D219" s="13">
        <v>193</v>
      </c>
      <c r="E219" s="13">
        <v>81</v>
      </c>
      <c r="F219" s="13">
        <v>210</v>
      </c>
      <c r="G219" s="13">
        <v>162</v>
      </c>
      <c r="H219" s="13">
        <v>298</v>
      </c>
      <c r="I219" s="13">
        <v>99</v>
      </c>
    </row>
    <row r="220" spans="1:9" ht="15" customHeight="1" x14ac:dyDescent="0.2">
      <c r="A220" s="43" t="s">
        <v>286</v>
      </c>
      <c r="B220" s="32">
        <v>284</v>
      </c>
      <c r="C220" s="13">
        <v>135</v>
      </c>
      <c r="D220" s="13">
        <v>104</v>
      </c>
      <c r="E220" s="13">
        <v>55</v>
      </c>
      <c r="F220" s="13">
        <v>99</v>
      </c>
      <c r="G220" s="13">
        <v>87</v>
      </c>
      <c r="H220" s="13">
        <v>146</v>
      </c>
      <c r="I220" s="13">
        <v>51</v>
      </c>
    </row>
    <row r="221" spans="1:9" ht="15" customHeight="1" x14ac:dyDescent="0.2">
      <c r="A221" s="43"/>
      <c r="B221" s="157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0" t="s">
        <v>43</v>
      </c>
      <c r="B222" s="157">
        <v>13043</v>
      </c>
      <c r="C222" s="17">
        <v>6148</v>
      </c>
      <c r="D222" s="17">
        <v>7003</v>
      </c>
      <c r="E222" s="17">
        <v>2159</v>
      </c>
      <c r="F222" s="17">
        <v>4939</v>
      </c>
      <c r="G222" s="17">
        <v>3815</v>
      </c>
      <c r="H222" s="17">
        <v>6466</v>
      </c>
      <c r="I222" s="17">
        <v>2762</v>
      </c>
    </row>
    <row r="223" spans="1:9" ht="15" customHeight="1" x14ac:dyDescent="0.2">
      <c r="A223" s="43" t="s">
        <v>447</v>
      </c>
      <c r="B223" s="32">
        <v>95</v>
      </c>
      <c r="C223" s="13">
        <v>50</v>
      </c>
      <c r="D223" s="13">
        <v>46</v>
      </c>
      <c r="E223" s="13">
        <v>13</v>
      </c>
      <c r="F223" s="13">
        <v>33</v>
      </c>
      <c r="G223" s="13">
        <v>26</v>
      </c>
      <c r="H223" s="13">
        <v>53</v>
      </c>
      <c r="I223" s="13">
        <v>16</v>
      </c>
    </row>
    <row r="224" spans="1:9" ht="15" customHeight="1" x14ac:dyDescent="0.2">
      <c r="A224" s="43" t="s">
        <v>448</v>
      </c>
      <c r="B224" s="32">
        <v>265</v>
      </c>
      <c r="C224" s="13">
        <v>138</v>
      </c>
      <c r="D224" s="13">
        <v>126</v>
      </c>
      <c r="E224" s="13">
        <v>51</v>
      </c>
      <c r="F224" s="13">
        <v>103</v>
      </c>
      <c r="G224" s="13">
        <v>51</v>
      </c>
      <c r="H224" s="13">
        <v>159</v>
      </c>
      <c r="I224" s="13">
        <v>55</v>
      </c>
    </row>
    <row r="225" spans="1:9" ht="15" customHeight="1" x14ac:dyDescent="0.2">
      <c r="A225" s="43" t="s">
        <v>449</v>
      </c>
      <c r="B225" s="32">
        <v>65</v>
      </c>
      <c r="C225" s="13">
        <v>33</v>
      </c>
      <c r="D225" s="13">
        <v>39</v>
      </c>
      <c r="E225" s="13">
        <v>16</v>
      </c>
      <c r="F225" s="13">
        <v>20</v>
      </c>
      <c r="G225" s="13">
        <v>20</v>
      </c>
      <c r="H225" s="13">
        <v>37</v>
      </c>
      <c r="I225" s="13">
        <v>8</v>
      </c>
    </row>
    <row r="226" spans="1:9" ht="15" customHeight="1" x14ac:dyDescent="0.2">
      <c r="A226" s="43" t="s">
        <v>450</v>
      </c>
      <c r="B226" s="32">
        <v>124</v>
      </c>
      <c r="C226" s="13">
        <v>57</v>
      </c>
      <c r="D226" s="13">
        <v>46</v>
      </c>
      <c r="E226" s="13">
        <v>26</v>
      </c>
      <c r="F226" s="13">
        <v>49</v>
      </c>
      <c r="G226" s="13">
        <v>26</v>
      </c>
      <c r="H226" s="13">
        <v>73</v>
      </c>
      <c r="I226" s="13">
        <v>25</v>
      </c>
    </row>
    <row r="227" spans="1:9" ht="15" customHeight="1" x14ac:dyDescent="0.2">
      <c r="A227" s="43" t="s">
        <v>451</v>
      </c>
      <c r="B227" s="32">
        <v>99</v>
      </c>
      <c r="C227" s="13">
        <v>54</v>
      </c>
      <c r="D227" s="13">
        <v>52</v>
      </c>
      <c r="E227" s="13">
        <v>14</v>
      </c>
      <c r="F227" s="13">
        <v>40</v>
      </c>
      <c r="G227" s="13">
        <v>23</v>
      </c>
      <c r="H227" s="13">
        <v>51</v>
      </c>
      <c r="I227" s="13">
        <v>25</v>
      </c>
    </row>
    <row r="228" spans="1:9" ht="15" customHeight="1" x14ac:dyDescent="0.2">
      <c r="A228" s="43" t="s">
        <v>291</v>
      </c>
      <c r="B228" s="32">
        <v>807</v>
      </c>
      <c r="C228" s="13">
        <v>354</v>
      </c>
      <c r="D228" s="13">
        <v>429</v>
      </c>
      <c r="E228" s="13">
        <v>128</v>
      </c>
      <c r="F228" s="13">
        <v>334</v>
      </c>
      <c r="G228" s="13">
        <v>229</v>
      </c>
      <c r="H228" s="13">
        <v>397</v>
      </c>
      <c r="I228" s="13">
        <v>181</v>
      </c>
    </row>
    <row r="229" spans="1:9" ht="15" customHeight="1" x14ac:dyDescent="0.2">
      <c r="A229" s="43" t="s">
        <v>292</v>
      </c>
      <c r="B229" s="32">
        <v>439</v>
      </c>
      <c r="C229" s="13">
        <v>202</v>
      </c>
      <c r="D229" s="13">
        <v>210</v>
      </c>
      <c r="E229" s="13">
        <v>95</v>
      </c>
      <c r="F229" s="13">
        <v>135</v>
      </c>
      <c r="G229" s="13">
        <v>187</v>
      </c>
      <c r="H229" s="13">
        <v>190</v>
      </c>
      <c r="I229" s="13">
        <v>62</v>
      </c>
    </row>
    <row r="230" spans="1:9" ht="15" customHeight="1" x14ac:dyDescent="0.2">
      <c r="A230" s="43" t="s">
        <v>452</v>
      </c>
      <c r="B230" s="32">
        <v>44</v>
      </c>
      <c r="C230" s="13">
        <v>21</v>
      </c>
      <c r="D230" s="13">
        <v>23</v>
      </c>
      <c r="E230" s="13">
        <v>4</v>
      </c>
      <c r="F230" s="13">
        <v>25</v>
      </c>
      <c r="G230" s="13">
        <v>7</v>
      </c>
      <c r="H230" s="13">
        <v>25</v>
      </c>
      <c r="I230" s="13">
        <v>12</v>
      </c>
    </row>
    <row r="231" spans="1:9" ht="15" customHeight="1" x14ac:dyDescent="0.2">
      <c r="A231" s="43" t="s">
        <v>453</v>
      </c>
      <c r="B231" s="32">
        <v>130</v>
      </c>
      <c r="C231" s="13">
        <v>59</v>
      </c>
      <c r="D231" s="13">
        <v>63</v>
      </c>
      <c r="E231" s="13">
        <v>33</v>
      </c>
      <c r="F231" s="13">
        <v>43</v>
      </c>
      <c r="G231" s="13">
        <v>38</v>
      </c>
      <c r="H231" s="13">
        <v>75</v>
      </c>
      <c r="I231" s="13">
        <v>17</v>
      </c>
    </row>
    <row r="232" spans="1:9" ht="15" customHeight="1" x14ac:dyDescent="0.2">
      <c r="A232" s="43" t="s">
        <v>454</v>
      </c>
      <c r="B232" s="32">
        <v>277</v>
      </c>
      <c r="C232" s="13">
        <v>139</v>
      </c>
      <c r="D232" s="13">
        <v>120</v>
      </c>
      <c r="E232" s="13">
        <v>61</v>
      </c>
      <c r="F232" s="13">
        <v>99</v>
      </c>
      <c r="G232" s="13">
        <v>77</v>
      </c>
      <c r="H232" s="13">
        <v>155</v>
      </c>
      <c r="I232" s="13">
        <v>45</v>
      </c>
    </row>
    <row r="233" spans="1:9" ht="15" customHeight="1" x14ac:dyDescent="0.2">
      <c r="A233" s="43" t="s">
        <v>293</v>
      </c>
      <c r="B233" s="32">
        <v>588</v>
      </c>
      <c r="C233" s="13">
        <v>292</v>
      </c>
      <c r="D233" s="13">
        <v>303</v>
      </c>
      <c r="E233" s="13">
        <v>106</v>
      </c>
      <c r="F233" s="13">
        <v>239</v>
      </c>
      <c r="G233" s="13">
        <v>165</v>
      </c>
      <c r="H233" s="13">
        <v>330</v>
      </c>
      <c r="I233" s="13">
        <v>93</v>
      </c>
    </row>
    <row r="234" spans="1:9" ht="15" customHeight="1" x14ac:dyDescent="0.2">
      <c r="A234" s="43" t="s">
        <v>455</v>
      </c>
      <c r="B234" s="32">
        <v>91</v>
      </c>
      <c r="C234" s="13">
        <v>43</v>
      </c>
      <c r="D234" s="13">
        <v>46</v>
      </c>
      <c r="E234" s="13">
        <v>17</v>
      </c>
      <c r="F234" s="13">
        <v>39</v>
      </c>
      <c r="G234" s="13">
        <v>25</v>
      </c>
      <c r="H234" s="13">
        <v>50</v>
      </c>
      <c r="I234" s="13">
        <v>16</v>
      </c>
    </row>
    <row r="235" spans="1:9" ht="15" customHeight="1" x14ac:dyDescent="0.2">
      <c r="A235" s="43" t="s">
        <v>26</v>
      </c>
      <c r="B235" s="32">
        <v>8079</v>
      </c>
      <c r="C235" s="13">
        <v>3777</v>
      </c>
      <c r="D235" s="13">
        <v>4605</v>
      </c>
      <c r="E235" s="13">
        <v>1232</v>
      </c>
      <c r="F235" s="13">
        <v>3064</v>
      </c>
      <c r="G235" s="13">
        <v>2436</v>
      </c>
      <c r="H235" s="13">
        <v>3824</v>
      </c>
      <c r="I235" s="13">
        <v>1819</v>
      </c>
    </row>
    <row r="236" spans="1:9" ht="15" customHeight="1" x14ac:dyDescent="0.2">
      <c r="A236" s="43" t="s">
        <v>456</v>
      </c>
      <c r="B236" s="32">
        <v>81</v>
      </c>
      <c r="C236" s="13">
        <v>30</v>
      </c>
      <c r="D236" s="13">
        <v>36</v>
      </c>
      <c r="E236" s="13">
        <v>13</v>
      </c>
      <c r="F236" s="13">
        <v>32</v>
      </c>
      <c r="G236" s="13">
        <v>21</v>
      </c>
      <c r="H236" s="13">
        <v>39</v>
      </c>
      <c r="I236" s="13">
        <v>21</v>
      </c>
    </row>
    <row r="237" spans="1:9" ht="15" customHeight="1" x14ac:dyDescent="0.2">
      <c r="A237" s="43" t="s">
        <v>295</v>
      </c>
      <c r="B237" s="32">
        <v>260</v>
      </c>
      <c r="C237" s="13">
        <v>130</v>
      </c>
      <c r="D237" s="13">
        <v>87</v>
      </c>
      <c r="E237" s="13">
        <v>61</v>
      </c>
      <c r="F237" s="13">
        <v>84</v>
      </c>
      <c r="G237" s="13">
        <v>66</v>
      </c>
      <c r="H237" s="13">
        <v>140</v>
      </c>
      <c r="I237" s="13">
        <v>54</v>
      </c>
    </row>
    <row r="238" spans="1:9" ht="15" customHeight="1" x14ac:dyDescent="0.2">
      <c r="A238" s="43" t="s">
        <v>457</v>
      </c>
      <c r="B238" s="32">
        <v>106</v>
      </c>
      <c r="C238" s="13">
        <v>47</v>
      </c>
      <c r="D238" s="13">
        <v>49</v>
      </c>
      <c r="E238" s="13">
        <v>17</v>
      </c>
      <c r="F238" s="13">
        <v>44</v>
      </c>
      <c r="G238" s="13">
        <v>26</v>
      </c>
      <c r="H238" s="13">
        <v>66</v>
      </c>
      <c r="I238" s="13">
        <v>14</v>
      </c>
    </row>
    <row r="239" spans="1:9" ht="15" customHeight="1" x14ac:dyDescent="0.2">
      <c r="A239" s="43" t="s">
        <v>458</v>
      </c>
      <c r="B239" s="32">
        <v>317</v>
      </c>
      <c r="C239" s="13">
        <v>161</v>
      </c>
      <c r="D239" s="13">
        <v>156</v>
      </c>
      <c r="E239" s="13">
        <v>52</v>
      </c>
      <c r="F239" s="13">
        <v>120</v>
      </c>
      <c r="G239" s="13">
        <v>79</v>
      </c>
      <c r="H239" s="13">
        <v>156</v>
      </c>
      <c r="I239" s="13">
        <v>82</v>
      </c>
    </row>
    <row r="240" spans="1:9" ht="15" customHeight="1" x14ac:dyDescent="0.2">
      <c r="A240" s="43" t="s">
        <v>459</v>
      </c>
      <c r="B240" s="32">
        <v>171</v>
      </c>
      <c r="C240" s="13">
        <v>82</v>
      </c>
      <c r="D240" s="13">
        <v>87</v>
      </c>
      <c r="E240" s="13">
        <v>25</v>
      </c>
      <c r="F240" s="13">
        <v>77</v>
      </c>
      <c r="G240" s="13">
        <v>46</v>
      </c>
      <c r="H240" s="13">
        <v>97</v>
      </c>
      <c r="I240" s="13">
        <v>28</v>
      </c>
    </row>
    <row r="241" spans="1:9" ht="15" customHeight="1" x14ac:dyDescent="0.2">
      <c r="A241" s="43" t="s">
        <v>460</v>
      </c>
      <c r="B241" s="32">
        <v>76</v>
      </c>
      <c r="C241" s="13">
        <v>44</v>
      </c>
      <c r="D241" s="13">
        <v>36</v>
      </c>
      <c r="E241" s="13">
        <v>12</v>
      </c>
      <c r="F241" s="13">
        <v>32</v>
      </c>
      <c r="G241" s="13">
        <v>13</v>
      </c>
      <c r="H241" s="13">
        <v>52</v>
      </c>
      <c r="I241" s="13">
        <v>11</v>
      </c>
    </row>
    <row r="242" spans="1:9" ht="15" customHeight="1" x14ac:dyDescent="0.2">
      <c r="A242" s="43" t="s">
        <v>461</v>
      </c>
      <c r="B242" s="32">
        <v>238</v>
      </c>
      <c r="C242" s="13">
        <v>116</v>
      </c>
      <c r="D242" s="13">
        <v>119</v>
      </c>
      <c r="E242" s="13">
        <v>36</v>
      </c>
      <c r="F242" s="13">
        <v>82</v>
      </c>
      <c r="G242" s="13">
        <v>67</v>
      </c>
      <c r="H242" s="13">
        <v>120</v>
      </c>
      <c r="I242" s="13">
        <v>51</v>
      </c>
    </row>
    <row r="243" spans="1:9" ht="15" customHeight="1" x14ac:dyDescent="0.2">
      <c r="A243" s="43" t="s">
        <v>462</v>
      </c>
      <c r="B243" s="32">
        <v>96</v>
      </c>
      <c r="C243" s="13">
        <v>46</v>
      </c>
      <c r="D243" s="13">
        <v>37</v>
      </c>
      <c r="E243" s="13">
        <v>23</v>
      </c>
      <c r="F243" s="13">
        <v>32</v>
      </c>
      <c r="G243" s="13">
        <v>25</v>
      </c>
      <c r="H243" s="13">
        <v>63</v>
      </c>
      <c r="I243" s="13">
        <v>8</v>
      </c>
    </row>
    <row r="244" spans="1:9" ht="15" customHeight="1" x14ac:dyDescent="0.2">
      <c r="A244" s="43" t="s">
        <v>463</v>
      </c>
      <c r="B244" s="32">
        <v>83</v>
      </c>
      <c r="C244" s="13">
        <v>32</v>
      </c>
      <c r="D244" s="13">
        <v>39</v>
      </c>
      <c r="E244" s="13">
        <v>16</v>
      </c>
      <c r="F244" s="13">
        <v>28</v>
      </c>
      <c r="G244" s="13">
        <v>30</v>
      </c>
      <c r="H244" s="13">
        <v>33</v>
      </c>
      <c r="I244" s="13">
        <v>20</v>
      </c>
    </row>
    <row r="245" spans="1:9" ht="15" customHeight="1" x14ac:dyDescent="0.2">
      <c r="A245" s="43" t="s">
        <v>464</v>
      </c>
      <c r="B245" s="32">
        <v>70</v>
      </c>
      <c r="C245" s="13">
        <v>35</v>
      </c>
      <c r="D245" s="13">
        <v>34</v>
      </c>
      <c r="E245" s="13">
        <v>18</v>
      </c>
      <c r="F245" s="13">
        <v>22</v>
      </c>
      <c r="G245" s="13">
        <v>15</v>
      </c>
      <c r="H245" s="13">
        <v>43</v>
      </c>
      <c r="I245" s="13">
        <v>12</v>
      </c>
    </row>
    <row r="246" spans="1:9" ht="15" customHeight="1" x14ac:dyDescent="0.2">
      <c r="A246" s="43" t="s">
        <v>465</v>
      </c>
      <c r="B246" s="32">
        <v>92</v>
      </c>
      <c r="C246" s="13">
        <v>38</v>
      </c>
      <c r="D246" s="13">
        <v>50</v>
      </c>
      <c r="E246" s="13">
        <v>22</v>
      </c>
      <c r="F246" s="13">
        <v>31</v>
      </c>
      <c r="G246" s="13">
        <v>18</v>
      </c>
      <c r="H246" s="13">
        <v>48</v>
      </c>
      <c r="I246" s="13">
        <v>26</v>
      </c>
    </row>
    <row r="247" spans="1:9" ht="15" customHeight="1" x14ac:dyDescent="0.2">
      <c r="A247" s="43" t="s">
        <v>297</v>
      </c>
      <c r="B247" s="32">
        <v>350</v>
      </c>
      <c r="C247" s="13">
        <v>168</v>
      </c>
      <c r="D247" s="13">
        <v>165</v>
      </c>
      <c r="E247" s="13">
        <v>68</v>
      </c>
      <c r="F247" s="13">
        <v>132</v>
      </c>
      <c r="G247" s="13">
        <v>99</v>
      </c>
      <c r="H247" s="13">
        <v>190</v>
      </c>
      <c r="I247" s="13">
        <v>61</v>
      </c>
    </row>
    <row r="248" spans="1:9" ht="15" customHeight="1" x14ac:dyDescent="0.2">
      <c r="A248" s="43"/>
      <c r="B248" s="221"/>
      <c r="C248" s="132"/>
      <c r="D248" s="132"/>
      <c r="E248" s="222"/>
      <c r="F248" s="132"/>
      <c r="G248" s="132"/>
      <c r="H248" s="132"/>
      <c r="I248" s="132"/>
    </row>
    <row r="249" spans="1:9" ht="15" customHeight="1" x14ac:dyDescent="0.2">
      <c r="A249" s="158" t="s">
        <v>65</v>
      </c>
      <c r="B249" s="223">
        <v>816</v>
      </c>
      <c r="C249" s="224">
        <v>416</v>
      </c>
      <c r="D249" s="224">
        <v>64</v>
      </c>
      <c r="E249" s="224">
        <v>188</v>
      </c>
      <c r="F249" s="224">
        <v>169</v>
      </c>
      <c r="G249" s="224">
        <v>683</v>
      </c>
      <c r="H249" s="224">
        <v>65</v>
      </c>
      <c r="I249" s="224">
        <v>68</v>
      </c>
    </row>
    <row r="250" spans="1:9" ht="15" customHeight="1" x14ac:dyDescent="0.2">
      <c r="A250" s="43"/>
    </row>
    <row r="251" spans="1:9" ht="15" customHeight="1" x14ac:dyDescent="0.2">
      <c r="A251" s="43"/>
    </row>
  </sheetData>
  <mergeCells count="1">
    <mergeCell ref="B3:I3"/>
  </mergeCells>
  <hyperlinks>
    <hyperlink ref="K3" location="Kazalo!A1" display="nazaj na kazalo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55" t="s">
        <v>63</v>
      </c>
      <c r="I3" s="356"/>
      <c r="J3" s="356"/>
      <c r="K3" s="2"/>
      <c r="L3" s="2"/>
    </row>
    <row r="4" spans="1:16" ht="15" customHeight="1" x14ac:dyDescent="0.2">
      <c r="A4" s="162" t="s">
        <v>67</v>
      </c>
      <c r="B4" s="351"/>
      <c r="C4" s="352"/>
      <c r="D4" s="37"/>
      <c r="E4" s="254"/>
      <c r="F4" s="254"/>
      <c r="G4" s="254"/>
      <c r="H4" s="149" t="s">
        <v>593</v>
      </c>
      <c r="I4" s="145" t="s">
        <v>593</v>
      </c>
      <c r="J4" s="145" t="s">
        <v>591</v>
      </c>
      <c r="K4" s="2"/>
      <c r="L4" s="2"/>
    </row>
    <row r="5" spans="1:16" ht="15" customHeight="1" x14ac:dyDescent="0.2">
      <c r="A5" s="163" t="s">
        <v>61</v>
      </c>
      <c r="B5" s="172" t="s">
        <v>578</v>
      </c>
      <c r="C5" s="173" t="s">
        <v>583</v>
      </c>
      <c r="D5" s="280" t="s">
        <v>593</v>
      </c>
      <c r="E5" s="173" t="s">
        <v>551</v>
      </c>
      <c r="F5" s="173" t="s">
        <v>564</v>
      </c>
      <c r="G5" s="173" t="s">
        <v>591</v>
      </c>
      <c r="H5" s="180" t="s">
        <v>565</v>
      </c>
      <c r="I5" s="181" t="s">
        <v>583</v>
      </c>
      <c r="J5" s="181" t="s">
        <v>564</v>
      </c>
      <c r="K5" s="2"/>
      <c r="L5" s="2"/>
    </row>
    <row r="6" spans="1:16" ht="15" customHeight="1" x14ac:dyDescent="0.2">
      <c r="A6" s="21" t="s">
        <v>22</v>
      </c>
      <c r="B6" s="22">
        <v>13223</v>
      </c>
      <c r="C6" s="23">
        <v>13361</v>
      </c>
      <c r="D6" s="38">
        <v>10772</v>
      </c>
      <c r="E6" s="23">
        <v>114671</v>
      </c>
      <c r="F6" s="23">
        <v>156163</v>
      </c>
      <c r="G6" s="23">
        <v>172064</v>
      </c>
      <c r="H6" s="74">
        <v>89.513046368622241</v>
      </c>
      <c r="I6" s="76">
        <v>80.62270788114661</v>
      </c>
      <c r="J6" s="76">
        <v>110.18230950993512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2"/>
      <c r="L7" s="2"/>
    </row>
    <row r="8" spans="1:16" ht="15" customHeight="1" x14ac:dyDescent="0.2">
      <c r="A8" s="18" t="s">
        <v>23</v>
      </c>
      <c r="B8" s="12">
        <v>1077</v>
      </c>
      <c r="C8" s="13">
        <v>1217</v>
      </c>
      <c r="D8" s="40">
        <v>917</v>
      </c>
      <c r="E8" s="13">
        <v>11129</v>
      </c>
      <c r="F8" s="13">
        <v>14787</v>
      </c>
      <c r="G8" s="13">
        <v>14608</v>
      </c>
      <c r="H8" s="80">
        <v>88.17307692307692</v>
      </c>
      <c r="I8" s="81">
        <v>75.349219391947415</v>
      </c>
      <c r="J8" s="81">
        <v>98.789477243524715</v>
      </c>
      <c r="K8" s="3"/>
      <c r="L8" s="3"/>
    </row>
    <row r="9" spans="1:16" ht="15" customHeight="1" x14ac:dyDescent="0.2">
      <c r="A9" s="18" t="s">
        <v>24</v>
      </c>
      <c r="B9" s="12">
        <v>978</v>
      </c>
      <c r="C9" s="13">
        <v>971</v>
      </c>
      <c r="D9" s="40">
        <v>846</v>
      </c>
      <c r="E9" s="13">
        <v>7361</v>
      </c>
      <c r="F9" s="13">
        <v>11924</v>
      </c>
      <c r="G9" s="13">
        <v>14129</v>
      </c>
      <c r="H9" s="80">
        <v>86.238532110091754</v>
      </c>
      <c r="I9" s="81">
        <v>87.126673532440776</v>
      </c>
      <c r="J9" s="81">
        <v>118.4921167393492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1024</v>
      </c>
      <c r="C10" s="13">
        <v>1142</v>
      </c>
      <c r="D10" s="40">
        <v>846</v>
      </c>
      <c r="E10" s="13">
        <v>8099</v>
      </c>
      <c r="F10" s="13">
        <v>13001</v>
      </c>
      <c r="G10" s="13">
        <v>15122</v>
      </c>
      <c r="H10" s="80">
        <v>70.382695507487526</v>
      </c>
      <c r="I10" s="81">
        <v>74.080560420315237</v>
      </c>
      <c r="J10" s="81">
        <v>116.31412968233212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5080</v>
      </c>
      <c r="C11" s="13">
        <v>4849</v>
      </c>
      <c r="D11" s="40">
        <v>4009</v>
      </c>
      <c r="E11" s="13">
        <v>39078</v>
      </c>
      <c r="F11" s="13">
        <v>52137</v>
      </c>
      <c r="G11" s="13">
        <v>60308</v>
      </c>
      <c r="H11" s="80">
        <v>98.865598027126993</v>
      </c>
      <c r="I11" s="81">
        <v>82.676840585687771</v>
      </c>
      <c r="J11" s="81">
        <v>115.672171394595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1605</v>
      </c>
      <c r="C12" s="13">
        <v>1672</v>
      </c>
      <c r="D12" s="40">
        <v>1412</v>
      </c>
      <c r="E12" s="13">
        <v>14580</v>
      </c>
      <c r="F12" s="13">
        <v>18597</v>
      </c>
      <c r="G12" s="13">
        <v>20807</v>
      </c>
      <c r="H12" s="80">
        <v>92.347939829954214</v>
      </c>
      <c r="I12" s="81">
        <v>84.449760765550238</v>
      </c>
      <c r="J12" s="81">
        <v>111.88363714577621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437</v>
      </c>
      <c r="C13" s="13">
        <v>465</v>
      </c>
      <c r="D13" s="40">
        <v>327</v>
      </c>
      <c r="E13" s="13">
        <v>4995</v>
      </c>
      <c r="F13" s="13">
        <v>6325</v>
      </c>
      <c r="G13" s="13">
        <v>6937</v>
      </c>
      <c r="H13" s="80">
        <v>82.575757575757578</v>
      </c>
      <c r="I13" s="81">
        <v>70.322580645161295</v>
      </c>
      <c r="J13" s="81">
        <v>109.67588932806325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741</v>
      </c>
      <c r="C14" s="13">
        <v>667</v>
      </c>
      <c r="D14" s="40">
        <v>543</v>
      </c>
      <c r="E14" s="13">
        <v>5374</v>
      </c>
      <c r="F14" s="13">
        <v>7809</v>
      </c>
      <c r="G14" s="13">
        <v>8615</v>
      </c>
      <c r="H14" s="80">
        <v>81.531531531531527</v>
      </c>
      <c r="I14" s="81">
        <v>81.409295352323838</v>
      </c>
      <c r="J14" s="81">
        <v>110.32142399795109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560</v>
      </c>
      <c r="C15" s="13">
        <v>535</v>
      </c>
      <c r="D15" s="40">
        <v>452</v>
      </c>
      <c r="E15" s="13">
        <v>4820</v>
      </c>
      <c r="F15" s="13">
        <v>7238</v>
      </c>
      <c r="G15" s="13">
        <v>7491</v>
      </c>
      <c r="H15" s="80">
        <v>89.682539682539684</v>
      </c>
      <c r="I15" s="81">
        <v>84.485981308411212</v>
      </c>
      <c r="J15" s="81">
        <v>103.49544072948329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469</v>
      </c>
      <c r="C16" s="13">
        <v>456</v>
      </c>
      <c r="D16" s="40">
        <v>389</v>
      </c>
      <c r="E16" s="13">
        <v>5121</v>
      </c>
      <c r="F16" s="13">
        <v>6482</v>
      </c>
      <c r="G16" s="13">
        <v>6209</v>
      </c>
      <c r="H16" s="80">
        <v>95.812807881773395</v>
      </c>
      <c r="I16" s="81">
        <v>85.307017543859658</v>
      </c>
      <c r="J16" s="81">
        <v>95.788336933045358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412</v>
      </c>
      <c r="C17" s="13">
        <v>374</v>
      </c>
      <c r="D17" s="40">
        <v>315</v>
      </c>
      <c r="E17" s="13">
        <v>3702</v>
      </c>
      <c r="F17" s="13">
        <v>5174</v>
      </c>
      <c r="G17" s="13">
        <v>5515</v>
      </c>
      <c r="H17" s="80">
        <v>84.224598930481292</v>
      </c>
      <c r="I17" s="81">
        <v>84.224598930481292</v>
      </c>
      <c r="J17" s="81">
        <v>106.59064553536915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222</v>
      </c>
      <c r="C18" s="13">
        <v>265</v>
      </c>
      <c r="D18" s="40">
        <v>209</v>
      </c>
      <c r="E18" s="13">
        <v>2223</v>
      </c>
      <c r="F18" s="13">
        <v>2828</v>
      </c>
      <c r="G18" s="13">
        <v>3184</v>
      </c>
      <c r="H18" s="80">
        <v>71.088435374149668</v>
      </c>
      <c r="I18" s="81">
        <v>78.867924528301899</v>
      </c>
      <c r="J18" s="81">
        <v>112.58840169731259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618</v>
      </c>
      <c r="C19" s="27">
        <v>748</v>
      </c>
      <c r="D19" s="41">
        <v>507</v>
      </c>
      <c r="E19" s="27">
        <v>8189</v>
      </c>
      <c r="F19" s="27">
        <v>9861</v>
      </c>
      <c r="G19" s="27">
        <v>9139</v>
      </c>
      <c r="H19" s="82">
        <v>86.371379897785346</v>
      </c>
      <c r="I19" s="83">
        <v>67.780748663101605</v>
      </c>
      <c r="J19" s="83">
        <v>92.678227360308284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1"/>
      <c r="I20" s="81"/>
      <c r="J20" s="81"/>
      <c r="K20" s="5"/>
      <c r="L20" s="5"/>
      <c r="O20" s="7"/>
      <c r="P20" s="8"/>
    </row>
    <row r="21" spans="1:16" ht="15" customHeight="1" x14ac:dyDescent="0.2">
      <c r="A21" s="262" t="s">
        <v>482</v>
      </c>
      <c r="B21" s="13"/>
      <c r="C21" s="13"/>
      <c r="D21" s="13"/>
      <c r="E21" s="13"/>
      <c r="F21" s="13"/>
      <c r="G21" s="13"/>
      <c r="H21" s="81"/>
      <c r="I21" s="81"/>
      <c r="J21" s="81"/>
      <c r="K21" s="5"/>
      <c r="L21" s="5"/>
      <c r="O21" s="7"/>
      <c r="P21" s="8"/>
    </row>
    <row r="22" spans="1:16" ht="15" customHeight="1" x14ac:dyDescent="0.2">
      <c r="A22" s="262" t="s">
        <v>483</v>
      </c>
      <c r="B22" s="13"/>
      <c r="C22" s="13"/>
      <c r="D22" s="13"/>
      <c r="E22" s="13"/>
      <c r="F22" s="13"/>
      <c r="G22" s="13"/>
      <c r="H22" s="81"/>
      <c r="I22" s="81"/>
      <c r="J22" s="81"/>
      <c r="K22" s="5"/>
      <c r="L22" s="5"/>
      <c r="O22" s="7"/>
      <c r="P22" s="8"/>
    </row>
    <row r="23" spans="1:16" ht="15" customHeight="1" x14ac:dyDescent="0.2">
      <c r="A23" s="10" t="s">
        <v>484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485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528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530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529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6" customFormat="1" ht="15" customHeight="1" x14ac:dyDescent="0.2">
      <c r="A29" s="68" t="s">
        <v>148</v>
      </c>
    </row>
    <row r="30" spans="1:16" s="66" customFormat="1" ht="15" customHeight="1" x14ac:dyDescent="0.2"/>
    <row r="31" spans="1:16" s="66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7"/>
      <c r="I3" s="123" t="s">
        <v>63</v>
      </c>
      <c r="J3" s="30"/>
      <c r="K3" s="29"/>
      <c r="L3" s="123" t="s">
        <v>192</v>
      </c>
      <c r="M3" s="29"/>
    </row>
    <row r="4" spans="1:17" ht="15" customHeight="1" x14ac:dyDescent="0.2">
      <c r="A4" s="162" t="s">
        <v>67</v>
      </c>
      <c r="B4" s="357"/>
      <c r="C4" s="358"/>
      <c r="D4" s="144"/>
      <c r="E4" s="231"/>
      <c r="F4" s="231"/>
      <c r="G4" s="231"/>
      <c r="H4" s="149" t="s">
        <v>593</v>
      </c>
      <c r="I4" s="145" t="s">
        <v>593</v>
      </c>
      <c r="J4" s="147" t="s">
        <v>597</v>
      </c>
      <c r="K4" s="143" t="s">
        <v>593</v>
      </c>
      <c r="L4" s="143" t="s">
        <v>593</v>
      </c>
      <c r="M4" s="143" t="s">
        <v>597</v>
      </c>
    </row>
    <row r="5" spans="1:17" ht="15" customHeight="1" x14ac:dyDescent="0.2">
      <c r="A5" s="163" t="s">
        <v>61</v>
      </c>
      <c r="B5" s="172" t="s">
        <v>578</v>
      </c>
      <c r="C5" s="173" t="s">
        <v>583</v>
      </c>
      <c r="D5" s="280" t="s">
        <v>593</v>
      </c>
      <c r="E5" s="173" t="s">
        <v>553</v>
      </c>
      <c r="F5" s="173" t="s">
        <v>566</v>
      </c>
      <c r="G5" s="173" t="s">
        <v>597</v>
      </c>
      <c r="H5" s="180" t="s">
        <v>565</v>
      </c>
      <c r="I5" s="181" t="s">
        <v>583</v>
      </c>
      <c r="J5" s="174" t="s">
        <v>598</v>
      </c>
      <c r="K5" s="173" t="s">
        <v>565</v>
      </c>
      <c r="L5" s="173" t="s">
        <v>583</v>
      </c>
      <c r="M5" s="173" t="s">
        <v>598</v>
      </c>
    </row>
    <row r="6" spans="1:17" ht="15" customHeight="1" x14ac:dyDescent="0.2">
      <c r="A6" s="21" t="s">
        <v>22</v>
      </c>
      <c r="B6" s="22">
        <v>52991</v>
      </c>
      <c r="C6" s="23">
        <v>52541</v>
      </c>
      <c r="D6" s="38">
        <v>53181</v>
      </c>
      <c r="E6" s="23">
        <v>85002.583333333328</v>
      </c>
      <c r="F6" s="23">
        <v>74315.5</v>
      </c>
      <c r="G6" s="23">
        <v>56664.833333333336</v>
      </c>
      <c r="H6" s="74">
        <v>80.615137413027327</v>
      </c>
      <c r="I6" s="76">
        <v>101.2180963438077</v>
      </c>
      <c r="J6" s="126">
        <v>76.249010412812041</v>
      </c>
      <c r="K6" s="23">
        <v>-12788</v>
      </c>
      <c r="L6" s="24">
        <v>640</v>
      </c>
      <c r="M6" s="24">
        <v>-17650.666666666664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</row>
    <row r="8" spans="1:17" ht="15" customHeight="1" x14ac:dyDescent="0.2">
      <c r="A8" s="18" t="s">
        <v>23</v>
      </c>
      <c r="B8" s="12">
        <v>6091</v>
      </c>
      <c r="C8" s="13">
        <v>5987</v>
      </c>
      <c r="D8" s="40">
        <v>6084</v>
      </c>
      <c r="E8" s="13">
        <v>9196.5833333333339</v>
      </c>
      <c r="F8" s="13">
        <v>7977.75</v>
      </c>
      <c r="G8" s="13">
        <v>6327.416666666667</v>
      </c>
      <c r="H8" s="80">
        <v>85.47344759763979</v>
      </c>
      <c r="I8" s="81">
        <v>101.6201770502756</v>
      </c>
      <c r="J8" s="105">
        <v>79.31329844463248</v>
      </c>
      <c r="K8" s="13">
        <v>-1034</v>
      </c>
      <c r="L8" s="13">
        <v>97</v>
      </c>
      <c r="M8" s="13">
        <v>-1650.333333333333</v>
      </c>
    </row>
    <row r="9" spans="1:17" ht="15" customHeight="1" x14ac:dyDescent="0.2">
      <c r="A9" s="18" t="s">
        <v>24</v>
      </c>
      <c r="B9" s="12">
        <v>3583</v>
      </c>
      <c r="C9" s="13">
        <v>3663</v>
      </c>
      <c r="D9" s="40">
        <v>3750</v>
      </c>
      <c r="E9" s="13">
        <v>6142.75</v>
      </c>
      <c r="F9" s="13">
        <v>5404.25</v>
      </c>
      <c r="G9" s="13">
        <v>3870.25</v>
      </c>
      <c r="H9" s="80">
        <v>81.824132664193755</v>
      </c>
      <c r="I9" s="81">
        <v>102.37510237510237</v>
      </c>
      <c r="J9" s="105">
        <v>71.61493269186289</v>
      </c>
      <c r="K9" s="13">
        <v>-833</v>
      </c>
      <c r="L9" s="13">
        <v>87</v>
      </c>
      <c r="M9" s="13">
        <v>-1534</v>
      </c>
      <c r="P9" s="7"/>
      <c r="Q9" s="8"/>
    </row>
    <row r="10" spans="1:17" ht="15" customHeight="1" x14ac:dyDescent="0.2">
      <c r="A10" s="18" t="s">
        <v>25</v>
      </c>
      <c r="B10" s="12">
        <v>3194</v>
      </c>
      <c r="C10" s="13">
        <v>3181</v>
      </c>
      <c r="D10" s="40">
        <v>3291</v>
      </c>
      <c r="E10" s="13">
        <v>6172.916666666667</v>
      </c>
      <c r="F10" s="13">
        <v>5048.666666666667</v>
      </c>
      <c r="G10" s="13">
        <v>3467.75</v>
      </c>
      <c r="H10" s="80">
        <v>76.677539608574094</v>
      </c>
      <c r="I10" s="81">
        <v>103.45803206538824</v>
      </c>
      <c r="J10" s="105">
        <v>68.68645186848012</v>
      </c>
      <c r="K10" s="13">
        <v>-1001</v>
      </c>
      <c r="L10" s="13">
        <v>110</v>
      </c>
      <c r="M10" s="13">
        <v>-1580.916666666667</v>
      </c>
      <c r="P10" s="7"/>
      <c r="Q10" s="8"/>
    </row>
    <row r="11" spans="1:17" ht="15" customHeight="1" x14ac:dyDescent="0.2">
      <c r="A11" s="18" t="s">
        <v>26</v>
      </c>
      <c r="B11" s="12">
        <v>15389</v>
      </c>
      <c r="C11" s="13">
        <v>15081</v>
      </c>
      <c r="D11" s="40">
        <v>15002</v>
      </c>
      <c r="E11" s="13">
        <v>23893.416666666668</v>
      </c>
      <c r="F11" s="13">
        <v>21710.583333333332</v>
      </c>
      <c r="G11" s="13">
        <v>16488.916666666668</v>
      </c>
      <c r="H11" s="80">
        <v>78.278111140099142</v>
      </c>
      <c r="I11" s="81">
        <v>99.476162058218947</v>
      </c>
      <c r="J11" s="105">
        <v>75.948750033585782</v>
      </c>
      <c r="K11" s="13">
        <v>-4163</v>
      </c>
      <c r="L11" s="13">
        <v>-79</v>
      </c>
      <c r="M11" s="13">
        <v>-5221.6666666666642</v>
      </c>
      <c r="P11" s="7"/>
      <c r="Q11" s="8"/>
    </row>
    <row r="12" spans="1:17" ht="15" customHeight="1" x14ac:dyDescent="0.2">
      <c r="A12" s="18" t="s">
        <v>27</v>
      </c>
      <c r="B12" s="12">
        <v>7174</v>
      </c>
      <c r="C12" s="13">
        <v>7046</v>
      </c>
      <c r="D12" s="40">
        <v>7192</v>
      </c>
      <c r="E12" s="13">
        <v>11631.083333333334</v>
      </c>
      <c r="F12" s="13">
        <v>10261</v>
      </c>
      <c r="G12" s="13">
        <v>7784</v>
      </c>
      <c r="H12" s="80">
        <v>77.877639415268007</v>
      </c>
      <c r="I12" s="81">
        <v>102.07209764405336</v>
      </c>
      <c r="J12" s="105">
        <v>75.860052626449658</v>
      </c>
      <c r="K12" s="13">
        <v>-2043</v>
      </c>
      <c r="L12" s="13">
        <v>146</v>
      </c>
      <c r="M12" s="13">
        <v>-2477</v>
      </c>
      <c r="P12" s="7"/>
      <c r="Q12" s="8"/>
    </row>
    <row r="13" spans="1:17" ht="15" customHeight="1" x14ac:dyDescent="0.2">
      <c r="A13" s="18" t="s">
        <v>28</v>
      </c>
      <c r="B13" s="12">
        <v>3330</v>
      </c>
      <c r="C13" s="13">
        <v>3408</v>
      </c>
      <c r="D13" s="40">
        <v>3594</v>
      </c>
      <c r="E13" s="13">
        <v>6096</v>
      </c>
      <c r="F13" s="13">
        <v>4817.75</v>
      </c>
      <c r="G13" s="13">
        <v>3621.4166666666665</v>
      </c>
      <c r="H13" s="80">
        <v>85.065088757396438</v>
      </c>
      <c r="I13" s="81">
        <v>105.45774647887325</v>
      </c>
      <c r="J13" s="105">
        <v>75.16821476138584</v>
      </c>
      <c r="K13" s="13">
        <v>-631</v>
      </c>
      <c r="L13" s="13">
        <v>186</v>
      </c>
      <c r="M13" s="13">
        <v>-1196.3333333333335</v>
      </c>
      <c r="P13" s="7"/>
      <c r="Q13" s="8"/>
    </row>
    <row r="14" spans="1:17" ht="15" customHeight="1" x14ac:dyDescent="0.2">
      <c r="A14" s="18" t="s">
        <v>29</v>
      </c>
      <c r="B14" s="12">
        <v>1893</v>
      </c>
      <c r="C14" s="13">
        <v>1931</v>
      </c>
      <c r="D14" s="40">
        <v>1931</v>
      </c>
      <c r="E14" s="13">
        <v>3329.6666666666665</v>
      </c>
      <c r="F14" s="13">
        <v>2897.5833333333335</v>
      </c>
      <c r="G14" s="13">
        <v>2073.75</v>
      </c>
      <c r="H14" s="80">
        <v>79.042161277118296</v>
      </c>
      <c r="I14" s="81">
        <v>100</v>
      </c>
      <c r="J14" s="105">
        <v>71.568260907077729</v>
      </c>
      <c r="K14" s="13">
        <v>-512</v>
      </c>
      <c r="L14" s="13">
        <v>0</v>
      </c>
      <c r="M14" s="13">
        <v>-823.83333333333348</v>
      </c>
      <c r="P14" s="7"/>
      <c r="Q14" s="8"/>
    </row>
    <row r="15" spans="1:17" ht="15" customHeight="1" x14ac:dyDescent="0.2">
      <c r="A15" s="18" t="s">
        <v>30</v>
      </c>
      <c r="B15" s="12">
        <v>2913</v>
      </c>
      <c r="C15" s="13">
        <v>2848</v>
      </c>
      <c r="D15" s="40">
        <v>2837</v>
      </c>
      <c r="E15" s="13">
        <v>4013.8333333333335</v>
      </c>
      <c r="F15" s="13">
        <v>3505.6666666666665</v>
      </c>
      <c r="G15" s="13">
        <v>3001.75</v>
      </c>
      <c r="H15" s="80">
        <v>89.326196473551633</v>
      </c>
      <c r="I15" s="81">
        <v>99.613764044943821</v>
      </c>
      <c r="J15" s="105">
        <v>85.625653703527632</v>
      </c>
      <c r="K15" s="13">
        <v>-339</v>
      </c>
      <c r="L15" s="13">
        <v>-11</v>
      </c>
      <c r="M15" s="13">
        <v>-503.91666666666652</v>
      </c>
      <c r="P15" s="7"/>
      <c r="Q15" s="8"/>
    </row>
    <row r="16" spans="1:17" ht="15" customHeight="1" x14ac:dyDescent="0.2">
      <c r="A16" s="18" t="s">
        <v>31</v>
      </c>
      <c r="B16" s="12">
        <v>2021</v>
      </c>
      <c r="C16" s="13">
        <v>2051</v>
      </c>
      <c r="D16" s="40">
        <v>2053</v>
      </c>
      <c r="E16" s="13">
        <v>3264.1666666666665</v>
      </c>
      <c r="F16" s="13">
        <v>2995.1666666666665</v>
      </c>
      <c r="G16" s="13">
        <v>2185</v>
      </c>
      <c r="H16" s="80">
        <v>76.263001485884104</v>
      </c>
      <c r="I16" s="81">
        <v>100.0975134080936</v>
      </c>
      <c r="J16" s="105">
        <v>72.950865282955874</v>
      </c>
      <c r="K16" s="13">
        <v>-639</v>
      </c>
      <c r="L16" s="13">
        <v>2</v>
      </c>
      <c r="M16" s="13">
        <v>-810.16666666666652</v>
      </c>
      <c r="P16" s="7"/>
      <c r="Q16" s="8"/>
    </row>
    <row r="17" spans="1:17" ht="15" customHeight="1" x14ac:dyDescent="0.2">
      <c r="A17" s="18" t="s">
        <v>32</v>
      </c>
      <c r="B17" s="12">
        <v>2421</v>
      </c>
      <c r="C17" s="13">
        <v>2440</v>
      </c>
      <c r="D17" s="40">
        <v>2450</v>
      </c>
      <c r="E17" s="13">
        <v>3419.6666666666665</v>
      </c>
      <c r="F17" s="13">
        <v>3156.5</v>
      </c>
      <c r="G17" s="13">
        <v>2532</v>
      </c>
      <c r="H17" s="80">
        <v>84.599447513812152</v>
      </c>
      <c r="I17" s="81">
        <v>100.40983606557377</v>
      </c>
      <c r="J17" s="105">
        <v>80.215428480912394</v>
      </c>
      <c r="K17" s="13">
        <v>-446</v>
      </c>
      <c r="L17" s="13">
        <v>10</v>
      </c>
      <c r="M17" s="13">
        <v>-624.5</v>
      </c>
      <c r="P17" s="7"/>
      <c r="Q17" s="8"/>
    </row>
    <row r="18" spans="1:17" ht="15" customHeight="1" x14ac:dyDescent="0.2">
      <c r="A18" s="18" t="s">
        <v>33</v>
      </c>
      <c r="B18" s="12">
        <v>1647</v>
      </c>
      <c r="C18" s="13">
        <v>1580</v>
      </c>
      <c r="D18" s="40">
        <v>1559</v>
      </c>
      <c r="E18" s="13">
        <v>2571.6666666666665</v>
      </c>
      <c r="F18" s="13">
        <v>2331.75</v>
      </c>
      <c r="G18" s="13">
        <v>1818.75</v>
      </c>
      <c r="H18" s="80">
        <v>74.167459562321596</v>
      </c>
      <c r="I18" s="81">
        <v>98.670886075949369</v>
      </c>
      <c r="J18" s="105">
        <v>77.999356706336442</v>
      </c>
      <c r="K18" s="13">
        <v>-543</v>
      </c>
      <c r="L18" s="13">
        <v>-21</v>
      </c>
      <c r="M18" s="13">
        <v>-513</v>
      </c>
      <c r="P18" s="7"/>
      <c r="Q18" s="8"/>
    </row>
    <row r="19" spans="1:17" ht="15" customHeight="1" x14ac:dyDescent="0.2">
      <c r="A19" s="25" t="s">
        <v>34</v>
      </c>
      <c r="B19" s="26">
        <v>3335</v>
      </c>
      <c r="C19" s="27">
        <v>3325</v>
      </c>
      <c r="D19" s="41">
        <v>3438</v>
      </c>
      <c r="E19" s="27">
        <v>5270.833333333333</v>
      </c>
      <c r="F19" s="27">
        <v>4208.833333333333</v>
      </c>
      <c r="G19" s="27">
        <v>3493.8333333333335</v>
      </c>
      <c r="H19" s="82">
        <v>85.056902523503226</v>
      </c>
      <c r="I19" s="83">
        <v>103.39849624060152</v>
      </c>
      <c r="J19" s="106">
        <v>83.011919375915738</v>
      </c>
      <c r="K19" s="27">
        <v>-604</v>
      </c>
      <c r="L19" s="27">
        <v>113</v>
      </c>
      <c r="M19" s="27">
        <v>-714.99999999999955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8" t="s">
        <v>148</v>
      </c>
    </row>
  </sheetData>
  <mergeCells count="1">
    <mergeCell ref="B4:C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17"/>
      <c r="I3" s="274" t="s">
        <v>63</v>
      </c>
      <c r="J3" s="30"/>
      <c r="K3" s="29"/>
      <c r="L3" s="274" t="s">
        <v>192</v>
      </c>
      <c r="M3" s="29"/>
    </row>
    <row r="4" spans="1:16" ht="15" customHeight="1" x14ac:dyDescent="0.2">
      <c r="A4" s="118" t="s">
        <v>89</v>
      </c>
      <c r="B4" s="357"/>
      <c r="C4" s="358"/>
      <c r="D4" s="144"/>
      <c r="E4" s="275"/>
      <c r="F4" s="275"/>
      <c r="G4" s="275"/>
      <c r="H4" s="149" t="s">
        <v>593</v>
      </c>
      <c r="I4" s="145" t="s">
        <v>593</v>
      </c>
      <c r="J4" s="147" t="s">
        <v>597</v>
      </c>
      <c r="K4" s="143" t="s">
        <v>593</v>
      </c>
      <c r="L4" s="143" t="s">
        <v>593</v>
      </c>
      <c r="M4" s="143" t="s">
        <v>597</v>
      </c>
    </row>
    <row r="5" spans="1:16" ht="15" customHeight="1" x14ac:dyDescent="0.2">
      <c r="A5" s="182" t="s">
        <v>60</v>
      </c>
      <c r="B5" s="172" t="s">
        <v>578</v>
      </c>
      <c r="C5" s="173" t="s">
        <v>583</v>
      </c>
      <c r="D5" s="280" t="s">
        <v>593</v>
      </c>
      <c r="E5" s="173" t="s">
        <v>553</v>
      </c>
      <c r="F5" s="173" t="s">
        <v>566</v>
      </c>
      <c r="G5" s="173" t="s">
        <v>597</v>
      </c>
      <c r="H5" s="180" t="s">
        <v>565</v>
      </c>
      <c r="I5" s="181" t="s">
        <v>583</v>
      </c>
      <c r="J5" s="174" t="s">
        <v>598</v>
      </c>
      <c r="K5" s="173" t="s">
        <v>565</v>
      </c>
      <c r="L5" s="173" t="s">
        <v>583</v>
      </c>
      <c r="M5" s="173" t="s">
        <v>598</v>
      </c>
      <c r="N5" s="85"/>
      <c r="O5" s="85"/>
      <c r="P5" s="85"/>
    </row>
    <row r="6" spans="1:16" ht="15" customHeight="1" x14ac:dyDescent="0.2">
      <c r="A6" s="21" t="s">
        <v>22</v>
      </c>
      <c r="B6" s="22">
        <v>52991</v>
      </c>
      <c r="C6" s="23">
        <v>52541</v>
      </c>
      <c r="D6" s="38">
        <v>53181</v>
      </c>
      <c r="E6" s="23">
        <v>85002.583333333328</v>
      </c>
      <c r="F6" s="23">
        <v>74315.5</v>
      </c>
      <c r="G6" s="23">
        <v>56664.833333333336</v>
      </c>
      <c r="H6" s="74">
        <v>80.615137413027327</v>
      </c>
      <c r="I6" s="76">
        <v>101.2180963438077</v>
      </c>
      <c r="J6" s="126">
        <v>76.249010412812041</v>
      </c>
      <c r="K6" s="23">
        <v>-12788</v>
      </c>
      <c r="L6" s="24">
        <v>640</v>
      </c>
      <c r="M6" s="24">
        <v>-17650.666666666664</v>
      </c>
      <c r="N6" s="85"/>
      <c r="O6" s="85"/>
      <c r="P6" s="85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  <c r="N7" s="85"/>
      <c r="O7" s="85"/>
      <c r="P7" s="85"/>
    </row>
    <row r="8" spans="1:16" ht="15" customHeight="1" x14ac:dyDescent="0.2">
      <c r="A8" s="70" t="s">
        <v>35</v>
      </c>
      <c r="B8" s="71">
        <v>30953</v>
      </c>
      <c r="C8" s="17">
        <v>30667</v>
      </c>
      <c r="D8" s="72">
        <v>31077</v>
      </c>
      <c r="E8" s="17">
        <v>48984.666666666664</v>
      </c>
      <c r="F8" s="17">
        <v>42236.5</v>
      </c>
      <c r="G8" s="17">
        <v>32923.583333333336</v>
      </c>
      <c r="H8" s="127">
        <v>81.781578947368416</v>
      </c>
      <c r="I8" s="79">
        <v>101.33694198976097</v>
      </c>
      <c r="J8" s="119">
        <v>77.950548301429663</v>
      </c>
      <c r="K8" s="148">
        <v>-6923</v>
      </c>
      <c r="L8" s="148">
        <v>410</v>
      </c>
      <c r="M8" s="148">
        <v>-9312.9166666666642</v>
      </c>
      <c r="N8" s="85"/>
      <c r="O8" s="85"/>
      <c r="P8" s="85"/>
    </row>
    <row r="9" spans="1:16" ht="15" customHeight="1" x14ac:dyDescent="0.2">
      <c r="A9" s="43" t="s">
        <v>41</v>
      </c>
      <c r="B9" s="12">
        <v>4032</v>
      </c>
      <c r="C9" s="13">
        <v>3951</v>
      </c>
      <c r="D9" s="40">
        <v>3912</v>
      </c>
      <c r="E9" s="13">
        <v>5733.833333333333</v>
      </c>
      <c r="F9" s="13">
        <v>4983.083333333333</v>
      </c>
      <c r="G9" s="13">
        <v>4175.083333333333</v>
      </c>
      <c r="H9" s="80">
        <v>87.555953446732318</v>
      </c>
      <c r="I9" s="81">
        <v>99.012908124525438</v>
      </c>
      <c r="J9" s="105">
        <v>83.785139722728559</v>
      </c>
      <c r="K9" s="133">
        <v>-556</v>
      </c>
      <c r="L9" s="133">
        <v>-39</v>
      </c>
      <c r="M9" s="133">
        <v>-808</v>
      </c>
      <c r="N9" s="85"/>
      <c r="O9" s="87"/>
      <c r="P9" s="88"/>
    </row>
    <row r="10" spans="1:16" ht="15" customHeight="1" x14ac:dyDescent="0.2">
      <c r="A10" s="43" t="s">
        <v>38</v>
      </c>
      <c r="B10" s="12">
        <v>1697</v>
      </c>
      <c r="C10" s="13">
        <v>1683</v>
      </c>
      <c r="D10" s="40">
        <v>1736</v>
      </c>
      <c r="E10" s="13">
        <v>2753.4166666666665</v>
      </c>
      <c r="F10" s="13">
        <v>2192.75</v>
      </c>
      <c r="G10" s="13">
        <v>1799.5833333333333</v>
      </c>
      <c r="H10" s="80">
        <v>79.414455626715466</v>
      </c>
      <c r="I10" s="81">
        <v>103.14913844325608</v>
      </c>
      <c r="J10" s="105">
        <v>82.069699388135149</v>
      </c>
      <c r="K10" s="133">
        <v>-450</v>
      </c>
      <c r="L10" s="133">
        <v>53</v>
      </c>
      <c r="M10" s="133">
        <v>-393.16666666666674</v>
      </c>
      <c r="N10" s="85"/>
      <c r="O10" s="87"/>
      <c r="P10" s="88"/>
    </row>
    <row r="11" spans="1:16" ht="15" customHeight="1" x14ac:dyDescent="0.2">
      <c r="A11" s="43" t="s">
        <v>37</v>
      </c>
      <c r="B11" s="12">
        <v>9053</v>
      </c>
      <c r="C11" s="13">
        <v>8964</v>
      </c>
      <c r="D11" s="40">
        <v>9052</v>
      </c>
      <c r="E11" s="13">
        <v>14691.583333333334</v>
      </c>
      <c r="F11" s="13">
        <v>13146.583333333334</v>
      </c>
      <c r="G11" s="13">
        <v>9846</v>
      </c>
      <c r="H11" s="80">
        <v>76.763907734056986</v>
      </c>
      <c r="I11" s="81">
        <v>100.98170459616243</v>
      </c>
      <c r="J11" s="105">
        <v>74.893983861459574</v>
      </c>
      <c r="K11" s="133">
        <v>-2740</v>
      </c>
      <c r="L11" s="133">
        <v>88</v>
      </c>
      <c r="M11" s="133">
        <v>-3300.5833333333339</v>
      </c>
      <c r="N11" s="85"/>
      <c r="O11" s="87"/>
      <c r="P11" s="88"/>
    </row>
    <row r="12" spans="1:16" ht="15" customHeight="1" x14ac:dyDescent="0.2">
      <c r="A12" s="43" t="s">
        <v>36</v>
      </c>
      <c r="B12" s="12">
        <v>3388</v>
      </c>
      <c r="C12" s="13">
        <v>3444</v>
      </c>
      <c r="D12" s="40">
        <v>3617</v>
      </c>
      <c r="E12" s="13">
        <v>6160.25</v>
      </c>
      <c r="F12" s="13">
        <v>4878.5</v>
      </c>
      <c r="G12" s="13">
        <v>3679.6666666666665</v>
      </c>
      <c r="H12" s="80">
        <v>84.273066169617891</v>
      </c>
      <c r="I12" s="81">
        <v>105.02322880371662</v>
      </c>
      <c r="J12" s="105">
        <v>75.426189744115334</v>
      </c>
      <c r="K12" s="133">
        <v>-675</v>
      </c>
      <c r="L12" s="133">
        <v>173</v>
      </c>
      <c r="M12" s="133">
        <v>-1198.8333333333335</v>
      </c>
      <c r="N12" s="85"/>
      <c r="O12" s="87"/>
      <c r="P12" s="88"/>
    </row>
    <row r="13" spans="1:16" ht="15" customHeight="1" x14ac:dyDescent="0.2">
      <c r="A13" s="43" t="s">
        <v>472</v>
      </c>
      <c r="B13" s="12">
        <v>2500</v>
      </c>
      <c r="C13" s="13">
        <v>2514</v>
      </c>
      <c r="D13" s="40">
        <v>2509</v>
      </c>
      <c r="E13" s="13">
        <v>3570.75</v>
      </c>
      <c r="F13" s="13">
        <v>3279.25</v>
      </c>
      <c r="G13" s="13">
        <v>2614</v>
      </c>
      <c r="H13" s="80">
        <v>83.997321727485769</v>
      </c>
      <c r="I13" s="81">
        <v>99.801113762927613</v>
      </c>
      <c r="J13" s="105">
        <v>79.713349088968513</v>
      </c>
      <c r="K13" s="133">
        <v>-478</v>
      </c>
      <c r="L13" s="133">
        <v>-5</v>
      </c>
      <c r="M13" s="133">
        <v>-665.25</v>
      </c>
      <c r="N13" s="85"/>
      <c r="O13" s="87"/>
      <c r="P13" s="88"/>
    </row>
    <row r="14" spans="1:16" ht="15" customHeight="1" x14ac:dyDescent="0.2">
      <c r="A14" s="43" t="s">
        <v>473</v>
      </c>
      <c r="B14" s="12">
        <v>986</v>
      </c>
      <c r="C14" s="13">
        <v>981</v>
      </c>
      <c r="D14" s="40">
        <v>990</v>
      </c>
      <c r="E14" s="13">
        <v>1796.0833333333333</v>
      </c>
      <c r="F14" s="13">
        <v>1439.6666666666667</v>
      </c>
      <c r="G14" s="13">
        <v>1034.0833333333333</v>
      </c>
      <c r="H14" s="80">
        <v>83.053691275167779</v>
      </c>
      <c r="I14" s="81">
        <v>100.91743119266054</v>
      </c>
      <c r="J14" s="105">
        <v>71.827969437369759</v>
      </c>
      <c r="K14" s="133">
        <v>-202</v>
      </c>
      <c r="L14" s="133">
        <v>9</v>
      </c>
      <c r="M14" s="133">
        <v>-405.58333333333348</v>
      </c>
      <c r="N14" s="85"/>
      <c r="O14" s="87"/>
      <c r="P14" s="88"/>
    </row>
    <row r="15" spans="1:16" ht="15" customHeight="1" x14ac:dyDescent="0.2">
      <c r="A15" s="43" t="s">
        <v>39</v>
      </c>
      <c r="B15" s="12">
        <v>7685</v>
      </c>
      <c r="C15" s="13">
        <v>7582</v>
      </c>
      <c r="D15" s="40">
        <v>7727</v>
      </c>
      <c r="E15" s="13">
        <v>11731.5</v>
      </c>
      <c r="F15" s="13">
        <v>10032.75</v>
      </c>
      <c r="G15" s="13">
        <v>7996.916666666667</v>
      </c>
      <c r="H15" s="80">
        <v>85.608242853977401</v>
      </c>
      <c r="I15" s="81">
        <v>101.91242416249011</v>
      </c>
      <c r="J15" s="105">
        <v>79.708122565265427</v>
      </c>
      <c r="K15" s="133">
        <v>-1299</v>
      </c>
      <c r="L15" s="133">
        <v>145</v>
      </c>
      <c r="M15" s="133">
        <v>-2035.833333333333</v>
      </c>
      <c r="N15" s="85"/>
      <c r="O15" s="87"/>
      <c r="P15" s="88"/>
    </row>
    <row r="16" spans="1:16" ht="15" customHeight="1" x14ac:dyDescent="0.2">
      <c r="A16" s="43" t="s">
        <v>40</v>
      </c>
      <c r="B16" s="12">
        <v>1612</v>
      </c>
      <c r="C16" s="13">
        <v>1548</v>
      </c>
      <c r="D16" s="40">
        <v>1534</v>
      </c>
      <c r="E16" s="13">
        <v>2547.25</v>
      </c>
      <c r="F16" s="13">
        <v>2283.9166666666665</v>
      </c>
      <c r="G16" s="13">
        <v>1778.25</v>
      </c>
      <c r="H16" s="80">
        <v>74.57462323772485</v>
      </c>
      <c r="I16" s="81">
        <v>99.095607235142111</v>
      </c>
      <c r="J16" s="105">
        <v>77.85967088699968</v>
      </c>
      <c r="K16" s="133">
        <v>-523</v>
      </c>
      <c r="L16" s="133">
        <v>-14</v>
      </c>
      <c r="M16" s="133">
        <v>-505.66666666666652</v>
      </c>
      <c r="N16" s="85"/>
      <c r="O16" s="87"/>
      <c r="P16" s="88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105"/>
      <c r="K17" s="133"/>
      <c r="L17" s="133"/>
      <c r="M17" s="133"/>
      <c r="N17" s="85"/>
      <c r="O17" s="87"/>
      <c r="P17" s="88"/>
    </row>
    <row r="18" spans="1:16" ht="15" customHeight="1" x14ac:dyDescent="0.2">
      <c r="A18" s="70" t="s">
        <v>42</v>
      </c>
      <c r="B18" s="71">
        <v>21384</v>
      </c>
      <c r="C18" s="17">
        <v>21194</v>
      </c>
      <c r="D18" s="72">
        <v>21288</v>
      </c>
      <c r="E18" s="17">
        <v>35118.583333333336</v>
      </c>
      <c r="F18" s="17">
        <v>31434.916666666668</v>
      </c>
      <c r="G18" s="17">
        <v>23125.5</v>
      </c>
      <c r="H18" s="127">
        <v>77.815549950652482</v>
      </c>
      <c r="I18" s="79">
        <v>100.44352175143909</v>
      </c>
      <c r="J18" s="119">
        <v>73.566283776798088</v>
      </c>
      <c r="K18" s="148">
        <v>-6069</v>
      </c>
      <c r="L18" s="148">
        <v>94</v>
      </c>
      <c r="M18" s="148">
        <v>-8309.4166666666679</v>
      </c>
      <c r="N18" s="85"/>
      <c r="O18" s="87"/>
      <c r="P18" s="88"/>
    </row>
    <row r="19" spans="1:16" ht="15" customHeight="1" x14ac:dyDescent="0.2">
      <c r="A19" s="43" t="s">
        <v>44</v>
      </c>
      <c r="B19" s="12">
        <v>3275</v>
      </c>
      <c r="C19" s="13">
        <v>3262</v>
      </c>
      <c r="D19" s="40">
        <v>3351</v>
      </c>
      <c r="E19" s="13">
        <v>6253.5</v>
      </c>
      <c r="F19" s="13">
        <v>5143.25</v>
      </c>
      <c r="G19" s="13">
        <v>3534.0833333333335</v>
      </c>
      <c r="H19" s="80">
        <v>77.06991720331186</v>
      </c>
      <c r="I19" s="81">
        <v>102.728387492336</v>
      </c>
      <c r="J19" s="105">
        <v>68.71303812440253</v>
      </c>
      <c r="K19" s="133">
        <v>-997</v>
      </c>
      <c r="L19" s="133">
        <v>89</v>
      </c>
      <c r="M19" s="133">
        <v>-1609.1666666666665</v>
      </c>
      <c r="N19" s="85"/>
      <c r="O19" s="87"/>
      <c r="P19" s="88"/>
    </row>
    <row r="20" spans="1:16" ht="15" customHeight="1" x14ac:dyDescent="0.2">
      <c r="A20" s="43" t="s">
        <v>45</v>
      </c>
      <c r="B20" s="12">
        <v>1919</v>
      </c>
      <c r="C20" s="13">
        <v>1947</v>
      </c>
      <c r="D20" s="40">
        <v>1934</v>
      </c>
      <c r="E20" s="13">
        <v>3381.3333333333335</v>
      </c>
      <c r="F20" s="13">
        <v>2947.4166666666665</v>
      </c>
      <c r="G20" s="13">
        <v>2103.5</v>
      </c>
      <c r="H20" s="80">
        <v>77.608346709470297</v>
      </c>
      <c r="I20" s="81">
        <v>99.332306111967128</v>
      </c>
      <c r="J20" s="105">
        <v>71.367581780655371</v>
      </c>
      <c r="K20" s="133">
        <v>-558</v>
      </c>
      <c r="L20" s="133">
        <v>-13</v>
      </c>
      <c r="M20" s="133">
        <v>-843.91666666666652</v>
      </c>
      <c r="N20" s="85"/>
      <c r="O20" s="87"/>
      <c r="P20" s="88"/>
    </row>
    <row r="21" spans="1:16" ht="15" customHeight="1" x14ac:dyDescent="0.2">
      <c r="A21" s="43" t="s">
        <v>46</v>
      </c>
      <c r="B21" s="12">
        <v>2816</v>
      </c>
      <c r="C21" s="13">
        <v>2886</v>
      </c>
      <c r="D21" s="40">
        <v>2960</v>
      </c>
      <c r="E21" s="13">
        <v>4816.75</v>
      </c>
      <c r="F21" s="13">
        <v>4309.583333333333</v>
      </c>
      <c r="G21" s="13">
        <v>3080.0833333333335</v>
      </c>
      <c r="H21" s="80">
        <v>80.043266630611143</v>
      </c>
      <c r="I21" s="81">
        <v>102.56410256410255</v>
      </c>
      <c r="J21" s="105">
        <v>71.47055979889781</v>
      </c>
      <c r="K21" s="133">
        <v>-738</v>
      </c>
      <c r="L21" s="133">
        <v>74</v>
      </c>
      <c r="M21" s="133">
        <v>-1229.4999999999995</v>
      </c>
      <c r="N21" s="85"/>
      <c r="O21" s="87"/>
      <c r="P21" s="88"/>
    </row>
    <row r="22" spans="1:16" ht="15" customHeight="1" x14ac:dyDescent="0.2">
      <c r="A22" s="43" t="s">
        <v>43</v>
      </c>
      <c r="B22" s="12">
        <v>13374</v>
      </c>
      <c r="C22" s="13">
        <v>13099</v>
      </c>
      <c r="D22" s="40">
        <v>13043</v>
      </c>
      <c r="E22" s="13">
        <v>20667</v>
      </c>
      <c r="F22" s="13">
        <v>19034.666666666668</v>
      </c>
      <c r="G22" s="13">
        <v>14407.833333333334</v>
      </c>
      <c r="H22" s="80">
        <v>77.549200309174154</v>
      </c>
      <c r="I22" s="81">
        <v>99.572486449347281</v>
      </c>
      <c r="J22" s="105">
        <v>75.692595965256373</v>
      </c>
      <c r="K22" s="133">
        <v>-3776</v>
      </c>
      <c r="L22" s="133">
        <v>-56</v>
      </c>
      <c r="M22" s="133">
        <v>-4626.8333333333339</v>
      </c>
      <c r="N22" s="85"/>
      <c r="O22" s="87"/>
      <c r="P22" s="88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105"/>
      <c r="K23" s="133"/>
      <c r="L23" s="133"/>
      <c r="M23" s="133"/>
      <c r="N23" s="85"/>
      <c r="O23" s="87"/>
      <c r="P23" s="88"/>
    </row>
    <row r="24" spans="1:16" ht="15" customHeight="1" x14ac:dyDescent="0.2">
      <c r="A24" s="128" t="s">
        <v>65</v>
      </c>
      <c r="B24" s="108">
        <v>654</v>
      </c>
      <c r="C24" s="109">
        <v>680</v>
      </c>
      <c r="D24" s="110">
        <v>816</v>
      </c>
      <c r="E24" s="109">
        <v>899.33333333333337</v>
      </c>
      <c r="F24" s="109">
        <v>644.08333333333337</v>
      </c>
      <c r="G24" s="109">
        <v>615.75</v>
      </c>
      <c r="H24" s="129">
        <v>133.33333333333331</v>
      </c>
      <c r="I24" s="130">
        <v>120</v>
      </c>
      <c r="J24" s="131">
        <v>95.600983309613142</v>
      </c>
      <c r="K24" s="134">
        <v>204</v>
      </c>
      <c r="L24" s="134">
        <v>136</v>
      </c>
      <c r="M24" s="134">
        <v>-28.333333333333371</v>
      </c>
      <c r="N24" s="85"/>
      <c r="O24" s="87"/>
      <c r="P24" s="88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</row>
    <row r="26" spans="1:16" ht="15" customHeight="1" x14ac:dyDescent="0.2">
      <c r="A26" s="68" t="s">
        <v>148</v>
      </c>
      <c r="M26" s="85"/>
      <c r="N26" s="85"/>
      <c r="O26" s="85"/>
      <c r="P26" s="85"/>
    </row>
    <row r="27" spans="1:16" ht="15" customHeight="1" x14ac:dyDescent="0.2">
      <c r="M27" s="85"/>
      <c r="N27" s="85"/>
      <c r="O27" s="85"/>
      <c r="P27" s="85"/>
    </row>
    <row r="28" spans="1:16" ht="15" customHeight="1" x14ac:dyDescent="0.2">
      <c r="M28" s="85"/>
      <c r="N28" s="85"/>
      <c r="O28" s="85"/>
      <c r="P28" s="85"/>
    </row>
    <row r="29" spans="1:16" ht="15" customHeight="1" x14ac:dyDescent="0.2">
      <c r="M29" s="85"/>
      <c r="N29" s="85"/>
      <c r="O29" s="85"/>
      <c r="P29" s="85"/>
    </row>
    <row r="30" spans="1:16" ht="15" customHeight="1" x14ac:dyDescent="0.2">
      <c r="M30" s="85"/>
      <c r="N30" s="85"/>
      <c r="O30" s="85"/>
      <c r="P30" s="85"/>
    </row>
    <row r="31" spans="1:16" ht="15" customHeight="1" x14ac:dyDescent="0.2">
      <c r="M31" s="85"/>
      <c r="N31" s="85"/>
      <c r="O31" s="85"/>
      <c r="P31" s="85"/>
    </row>
    <row r="32" spans="1:16" ht="15" customHeight="1" x14ac:dyDescent="0.2">
      <c r="M32" s="85"/>
      <c r="N32" s="85"/>
      <c r="O32" s="85"/>
      <c r="P32" s="85"/>
    </row>
    <row r="33" spans="13:16" ht="15" customHeight="1" x14ac:dyDescent="0.2">
      <c r="M33" s="85"/>
      <c r="N33" s="85"/>
      <c r="O33" s="85"/>
      <c r="P33" s="85"/>
    </row>
    <row r="34" spans="13:16" ht="15" customHeight="1" x14ac:dyDescent="0.2">
      <c r="M34" s="85"/>
      <c r="N34" s="85"/>
      <c r="O34" s="85"/>
      <c r="P34" s="85"/>
    </row>
    <row r="35" spans="13:16" ht="15" customHeight="1" x14ac:dyDescent="0.2">
      <c r="M35" s="85"/>
      <c r="N35" s="85"/>
      <c r="O35" s="85"/>
      <c r="P35" s="85"/>
    </row>
  </sheetData>
  <mergeCells count="1"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55" t="s">
        <v>63</v>
      </c>
      <c r="I3" s="356"/>
      <c r="J3" s="356"/>
      <c r="K3" s="35"/>
    </row>
    <row r="4" spans="1:11" ht="15" customHeight="1" x14ac:dyDescent="0.2">
      <c r="A4" s="162" t="s">
        <v>67</v>
      </c>
      <c r="B4" s="357"/>
      <c r="C4" s="358"/>
      <c r="D4" s="144"/>
      <c r="E4" s="273"/>
      <c r="F4" s="273"/>
      <c r="G4" s="273"/>
      <c r="H4" s="149" t="s">
        <v>593</v>
      </c>
      <c r="I4" s="145" t="s">
        <v>593</v>
      </c>
      <c r="J4" s="145" t="s">
        <v>591</v>
      </c>
      <c r="K4" s="35"/>
    </row>
    <row r="5" spans="1:11" ht="15.75" customHeight="1" x14ac:dyDescent="0.2">
      <c r="A5" s="163" t="s">
        <v>61</v>
      </c>
      <c r="B5" s="172" t="s">
        <v>578</v>
      </c>
      <c r="C5" s="173" t="s">
        <v>583</v>
      </c>
      <c r="D5" s="280" t="s">
        <v>593</v>
      </c>
      <c r="E5" s="173" t="s">
        <v>551</v>
      </c>
      <c r="F5" s="173" t="s">
        <v>564</v>
      </c>
      <c r="G5" s="173" t="s">
        <v>591</v>
      </c>
      <c r="H5" s="180" t="s">
        <v>565</v>
      </c>
      <c r="I5" s="181" t="s">
        <v>583</v>
      </c>
      <c r="J5" s="181" t="s">
        <v>564</v>
      </c>
      <c r="K5" s="35"/>
    </row>
    <row r="6" spans="1:11" ht="15" customHeight="1" x14ac:dyDescent="0.2">
      <c r="A6" s="21" t="s">
        <v>22</v>
      </c>
      <c r="B6" s="22">
        <v>6848</v>
      </c>
      <c r="C6" s="23">
        <v>5024</v>
      </c>
      <c r="D6" s="38">
        <v>5059</v>
      </c>
      <c r="E6" s="23">
        <v>98244</v>
      </c>
      <c r="F6" s="23">
        <v>62707</v>
      </c>
      <c r="G6" s="23">
        <v>59757</v>
      </c>
      <c r="H6" s="74">
        <v>84.939556749496305</v>
      </c>
      <c r="I6" s="76">
        <v>100.69665605095541</v>
      </c>
      <c r="J6" s="76">
        <v>95.295581035610056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</row>
    <row r="8" spans="1:11" ht="15" customHeight="1" x14ac:dyDescent="0.2">
      <c r="A8" s="18" t="s">
        <v>23</v>
      </c>
      <c r="B8" s="12">
        <v>784</v>
      </c>
      <c r="C8" s="13">
        <v>475</v>
      </c>
      <c r="D8" s="40">
        <v>566</v>
      </c>
      <c r="E8" s="13">
        <v>9681</v>
      </c>
      <c r="F8" s="13">
        <v>6794</v>
      </c>
      <c r="G8" s="13">
        <v>6413</v>
      </c>
      <c r="H8" s="80">
        <v>86.809815950920239</v>
      </c>
      <c r="I8" s="81">
        <v>119.15789473684211</v>
      </c>
      <c r="J8" s="81">
        <v>94.392110685899326</v>
      </c>
      <c r="K8" s="3"/>
    </row>
    <row r="9" spans="1:11" ht="15" customHeight="1" x14ac:dyDescent="0.2">
      <c r="A9" s="18" t="s">
        <v>24</v>
      </c>
      <c r="B9" s="12">
        <v>493</v>
      </c>
      <c r="C9" s="13">
        <v>496</v>
      </c>
      <c r="D9" s="40">
        <v>417</v>
      </c>
      <c r="E9" s="13">
        <v>8037</v>
      </c>
      <c r="F9" s="13">
        <v>4821</v>
      </c>
      <c r="G9" s="13">
        <v>4705</v>
      </c>
      <c r="H9" s="80">
        <v>115.19337016574585</v>
      </c>
      <c r="I9" s="81">
        <v>84.072580645161281</v>
      </c>
      <c r="J9" s="81">
        <v>97.593860194980294</v>
      </c>
      <c r="K9" s="3"/>
    </row>
    <row r="10" spans="1:11" ht="15" customHeight="1" x14ac:dyDescent="0.2">
      <c r="A10" s="18" t="s">
        <v>25</v>
      </c>
      <c r="B10" s="12">
        <v>535</v>
      </c>
      <c r="C10" s="13">
        <v>407</v>
      </c>
      <c r="D10" s="40">
        <v>499</v>
      </c>
      <c r="E10" s="13">
        <v>9217</v>
      </c>
      <c r="F10" s="13">
        <v>5209</v>
      </c>
      <c r="G10" s="13">
        <v>4854</v>
      </c>
      <c r="H10" s="80">
        <v>88.632326820603907</v>
      </c>
      <c r="I10" s="81">
        <v>122.60442260442261</v>
      </c>
      <c r="J10" s="81">
        <v>93.184872336340945</v>
      </c>
      <c r="K10" s="3"/>
    </row>
    <row r="11" spans="1:11" ht="15" customHeight="1" x14ac:dyDescent="0.2">
      <c r="A11" s="18" t="s">
        <v>26</v>
      </c>
      <c r="B11" s="12">
        <v>1703</v>
      </c>
      <c r="C11" s="13">
        <v>1210</v>
      </c>
      <c r="D11" s="40">
        <v>1110</v>
      </c>
      <c r="E11" s="13">
        <v>24248</v>
      </c>
      <c r="F11" s="13">
        <v>14778</v>
      </c>
      <c r="G11" s="13">
        <v>14529</v>
      </c>
      <c r="H11" s="80">
        <v>87.264150943396217</v>
      </c>
      <c r="I11" s="81">
        <v>91.735537190082653</v>
      </c>
      <c r="J11" s="81">
        <v>98.315062931384489</v>
      </c>
      <c r="K11" s="4"/>
    </row>
    <row r="12" spans="1:11" ht="15" customHeight="1" x14ac:dyDescent="0.2">
      <c r="A12" s="18" t="s">
        <v>27</v>
      </c>
      <c r="B12" s="12">
        <v>1001</v>
      </c>
      <c r="C12" s="13">
        <v>698</v>
      </c>
      <c r="D12" s="40">
        <v>779</v>
      </c>
      <c r="E12" s="13">
        <v>14240</v>
      </c>
      <c r="F12" s="13">
        <v>9159</v>
      </c>
      <c r="G12" s="13">
        <v>8726</v>
      </c>
      <c r="H12" s="80">
        <v>81.230448383733062</v>
      </c>
      <c r="I12" s="81">
        <v>111.60458452722064</v>
      </c>
      <c r="J12" s="81">
        <v>95.272409651708699</v>
      </c>
      <c r="K12" s="4"/>
    </row>
    <row r="13" spans="1:11" ht="15" customHeight="1" x14ac:dyDescent="0.2">
      <c r="A13" s="18" t="s">
        <v>28</v>
      </c>
      <c r="B13" s="12">
        <v>529</v>
      </c>
      <c r="C13" s="13">
        <v>390</v>
      </c>
      <c r="D13" s="40">
        <v>481</v>
      </c>
      <c r="E13" s="13">
        <v>6718</v>
      </c>
      <c r="F13" s="13">
        <v>4846</v>
      </c>
      <c r="G13" s="13">
        <v>4656</v>
      </c>
      <c r="H13" s="80">
        <v>87.773722627737229</v>
      </c>
      <c r="I13" s="81">
        <v>123.33333333333334</v>
      </c>
      <c r="J13" s="81">
        <v>96.079240610813045</v>
      </c>
      <c r="K13" s="5"/>
    </row>
    <row r="14" spans="1:11" ht="15" customHeight="1" x14ac:dyDescent="0.2">
      <c r="A14" s="18" t="s">
        <v>29</v>
      </c>
      <c r="B14" s="12">
        <v>241</v>
      </c>
      <c r="C14" s="13">
        <v>224</v>
      </c>
      <c r="D14" s="40">
        <v>156</v>
      </c>
      <c r="E14" s="13">
        <v>4202</v>
      </c>
      <c r="F14" s="13">
        <v>2501</v>
      </c>
      <c r="G14" s="13">
        <v>2350</v>
      </c>
      <c r="H14" s="80">
        <v>73.584905660377359</v>
      </c>
      <c r="I14" s="81">
        <v>69.642857142857139</v>
      </c>
      <c r="J14" s="81">
        <v>93.962415033986403</v>
      </c>
      <c r="K14" s="5"/>
    </row>
    <row r="15" spans="1:11" ht="15" customHeight="1" x14ac:dyDescent="0.2">
      <c r="A15" s="18" t="s">
        <v>30</v>
      </c>
      <c r="B15" s="12">
        <v>270</v>
      </c>
      <c r="C15" s="13">
        <v>207</v>
      </c>
      <c r="D15" s="40">
        <v>198</v>
      </c>
      <c r="E15" s="13">
        <v>4364</v>
      </c>
      <c r="F15" s="13">
        <v>2687</v>
      </c>
      <c r="G15" s="13">
        <v>2873</v>
      </c>
      <c r="H15" s="80">
        <v>91.244239631336413</v>
      </c>
      <c r="I15" s="81">
        <v>95.652173913043484</v>
      </c>
      <c r="J15" s="81">
        <v>106.92221808708598</v>
      </c>
      <c r="K15" s="5"/>
    </row>
    <row r="16" spans="1:11" ht="15" customHeight="1" x14ac:dyDescent="0.2">
      <c r="A16" s="18" t="s">
        <v>31</v>
      </c>
      <c r="B16" s="12">
        <v>326</v>
      </c>
      <c r="C16" s="13">
        <v>250</v>
      </c>
      <c r="D16" s="40">
        <v>209</v>
      </c>
      <c r="E16" s="13">
        <v>4892</v>
      </c>
      <c r="F16" s="13">
        <v>3381</v>
      </c>
      <c r="G16" s="13">
        <v>2746</v>
      </c>
      <c r="H16" s="80">
        <v>72.318339100346023</v>
      </c>
      <c r="I16" s="81">
        <v>83.6</v>
      </c>
      <c r="J16" s="81">
        <v>81.218574386276259</v>
      </c>
      <c r="K16" s="5"/>
    </row>
    <row r="17" spans="1:11" ht="15" customHeight="1" x14ac:dyDescent="0.2">
      <c r="A17" s="18" t="s">
        <v>32</v>
      </c>
      <c r="B17" s="12">
        <v>265</v>
      </c>
      <c r="C17" s="13">
        <v>185</v>
      </c>
      <c r="D17" s="40">
        <v>168</v>
      </c>
      <c r="E17" s="13">
        <v>3352</v>
      </c>
      <c r="F17" s="13">
        <v>2162</v>
      </c>
      <c r="G17" s="13">
        <v>2109</v>
      </c>
      <c r="H17" s="80">
        <v>81.553398058252426</v>
      </c>
      <c r="I17" s="81">
        <v>90.810810810810821</v>
      </c>
      <c r="J17" s="81">
        <v>97.548566142460686</v>
      </c>
      <c r="K17" s="5"/>
    </row>
    <row r="18" spans="1:11" ht="15" customHeight="1" x14ac:dyDescent="0.2">
      <c r="A18" s="18" t="s">
        <v>33</v>
      </c>
      <c r="B18" s="12">
        <v>181</v>
      </c>
      <c r="C18" s="13">
        <v>107</v>
      </c>
      <c r="D18" s="40">
        <v>112</v>
      </c>
      <c r="E18" s="13">
        <v>2657</v>
      </c>
      <c r="F18" s="13">
        <v>1827</v>
      </c>
      <c r="G18" s="13">
        <v>1648</v>
      </c>
      <c r="H18" s="80">
        <v>78.32167832167832</v>
      </c>
      <c r="I18" s="81">
        <v>104.67289719626167</v>
      </c>
      <c r="J18" s="81">
        <v>90.202517788724691</v>
      </c>
      <c r="K18" s="5"/>
    </row>
    <row r="19" spans="1:11" ht="15" customHeight="1" x14ac:dyDescent="0.2">
      <c r="A19" s="25" t="s">
        <v>34</v>
      </c>
      <c r="B19" s="26">
        <v>520</v>
      </c>
      <c r="C19" s="27">
        <v>375</v>
      </c>
      <c r="D19" s="41">
        <v>364</v>
      </c>
      <c r="E19" s="27">
        <v>6636</v>
      </c>
      <c r="F19" s="27">
        <v>4542</v>
      </c>
      <c r="G19" s="27">
        <v>4148</v>
      </c>
      <c r="H19" s="82">
        <v>68.292682926829272</v>
      </c>
      <c r="I19" s="83">
        <v>97.066666666666663</v>
      </c>
      <c r="J19" s="83">
        <v>91.32540730955526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148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55" t="s">
        <v>63</v>
      </c>
      <c r="I3" s="356"/>
      <c r="J3" s="356"/>
      <c r="K3" s="35"/>
      <c r="L3" s="35"/>
      <c r="M3" s="35"/>
    </row>
    <row r="4" spans="1:17" ht="15" customHeight="1" x14ac:dyDescent="0.2">
      <c r="A4" s="118" t="s">
        <v>89</v>
      </c>
      <c r="B4" s="357"/>
      <c r="C4" s="358"/>
      <c r="D4" s="144"/>
      <c r="E4" s="273"/>
      <c r="F4" s="273"/>
      <c r="G4" s="273"/>
      <c r="H4" s="149" t="s">
        <v>593</v>
      </c>
      <c r="I4" s="145" t="s">
        <v>593</v>
      </c>
      <c r="J4" s="145" t="s">
        <v>591</v>
      </c>
      <c r="K4" s="35"/>
      <c r="L4" s="35"/>
      <c r="M4" s="35"/>
    </row>
    <row r="5" spans="1:17" ht="15" customHeight="1" x14ac:dyDescent="0.2">
      <c r="A5" s="182" t="s">
        <v>60</v>
      </c>
      <c r="B5" s="172" t="s">
        <v>578</v>
      </c>
      <c r="C5" s="173" t="s">
        <v>583</v>
      </c>
      <c r="D5" s="280" t="s">
        <v>593</v>
      </c>
      <c r="E5" s="173" t="s">
        <v>551</v>
      </c>
      <c r="F5" s="173" t="s">
        <v>564</v>
      </c>
      <c r="G5" s="173" t="s">
        <v>591</v>
      </c>
      <c r="H5" s="180" t="s">
        <v>565</v>
      </c>
      <c r="I5" s="181" t="s">
        <v>583</v>
      </c>
      <c r="J5" s="181" t="s">
        <v>564</v>
      </c>
      <c r="K5" s="35"/>
      <c r="L5" s="35"/>
      <c r="M5" s="84"/>
      <c r="N5" s="85"/>
      <c r="O5" s="85"/>
      <c r="P5" s="85"/>
      <c r="Q5" s="85"/>
    </row>
    <row r="6" spans="1:17" ht="15" customHeight="1" x14ac:dyDescent="0.2">
      <c r="A6" s="21" t="s">
        <v>22</v>
      </c>
      <c r="B6" s="22">
        <v>6848</v>
      </c>
      <c r="C6" s="23">
        <v>5024</v>
      </c>
      <c r="D6" s="38">
        <v>5059</v>
      </c>
      <c r="E6" s="23">
        <v>98244</v>
      </c>
      <c r="F6" s="23">
        <v>62707</v>
      </c>
      <c r="G6" s="23">
        <v>59757</v>
      </c>
      <c r="H6" s="74">
        <v>84.939556749496305</v>
      </c>
      <c r="I6" s="76">
        <v>100.69665605095541</v>
      </c>
      <c r="J6" s="76">
        <v>95.295581035610056</v>
      </c>
      <c r="K6" s="35"/>
      <c r="L6" s="35"/>
      <c r="M6" s="84"/>
      <c r="N6" s="85"/>
      <c r="O6" s="85"/>
      <c r="P6" s="85"/>
      <c r="Q6" s="85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  <c r="L7" s="35"/>
      <c r="M7" s="84"/>
      <c r="N7" s="85"/>
      <c r="O7" s="85"/>
      <c r="P7" s="85"/>
      <c r="Q7" s="85"/>
    </row>
    <row r="8" spans="1:17" ht="15" customHeight="1" x14ac:dyDescent="0.2">
      <c r="A8" s="70" t="s">
        <v>35</v>
      </c>
      <c r="B8" s="71">
        <v>4133</v>
      </c>
      <c r="C8" s="17">
        <v>2856</v>
      </c>
      <c r="D8" s="72">
        <v>2911</v>
      </c>
      <c r="E8" s="17">
        <v>55220</v>
      </c>
      <c r="F8" s="17">
        <v>37085</v>
      </c>
      <c r="G8" s="17">
        <v>34909</v>
      </c>
      <c r="H8" s="127">
        <v>79.840921557871638</v>
      </c>
      <c r="I8" s="79">
        <v>101.92577030812325</v>
      </c>
      <c r="J8" s="79">
        <v>94.132398543885671</v>
      </c>
      <c r="K8" s="3"/>
      <c r="L8" s="3"/>
      <c r="M8" s="86"/>
      <c r="N8" s="85"/>
      <c r="O8" s="85"/>
      <c r="P8" s="85"/>
      <c r="Q8" s="85"/>
    </row>
    <row r="9" spans="1:17" ht="15" customHeight="1" x14ac:dyDescent="0.2">
      <c r="A9" s="43" t="s">
        <v>41</v>
      </c>
      <c r="B9" s="12">
        <v>394</v>
      </c>
      <c r="C9" s="13">
        <v>283</v>
      </c>
      <c r="D9" s="40">
        <v>243</v>
      </c>
      <c r="E9" s="13">
        <v>5831</v>
      </c>
      <c r="F9" s="13">
        <v>3574</v>
      </c>
      <c r="G9" s="13">
        <v>3834</v>
      </c>
      <c r="H9" s="80">
        <v>87.725631768953065</v>
      </c>
      <c r="I9" s="81">
        <v>85.865724381625441</v>
      </c>
      <c r="J9" s="81">
        <v>107.2747621712367</v>
      </c>
      <c r="K9" s="3"/>
      <c r="L9" s="3"/>
      <c r="M9" s="86"/>
      <c r="N9" s="85"/>
      <c r="O9" s="85"/>
      <c r="P9" s="87"/>
      <c r="Q9" s="88"/>
    </row>
    <row r="10" spans="1:17" ht="15" customHeight="1" x14ac:dyDescent="0.2">
      <c r="A10" s="43" t="s">
        <v>38</v>
      </c>
      <c r="B10" s="12">
        <v>259</v>
      </c>
      <c r="C10" s="13">
        <v>200</v>
      </c>
      <c r="D10" s="40">
        <v>186</v>
      </c>
      <c r="E10" s="13">
        <v>3466</v>
      </c>
      <c r="F10" s="13">
        <v>2593</v>
      </c>
      <c r="G10" s="13">
        <v>2185</v>
      </c>
      <c r="H10" s="80">
        <v>54.069767441860463</v>
      </c>
      <c r="I10" s="81">
        <v>93</v>
      </c>
      <c r="J10" s="81">
        <v>84.265329733898966</v>
      </c>
      <c r="K10" s="3"/>
      <c r="L10" s="3"/>
      <c r="M10" s="86"/>
      <c r="N10" s="85"/>
      <c r="O10" s="85"/>
      <c r="P10" s="87"/>
      <c r="Q10" s="88"/>
    </row>
    <row r="11" spans="1:17" ht="15" customHeight="1" x14ac:dyDescent="0.2">
      <c r="A11" s="43" t="s">
        <v>37</v>
      </c>
      <c r="B11" s="12">
        <v>1286</v>
      </c>
      <c r="C11" s="13">
        <v>929</v>
      </c>
      <c r="D11" s="40">
        <v>897</v>
      </c>
      <c r="E11" s="13">
        <v>18131</v>
      </c>
      <c r="F11" s="13">
        <v>11953</v>
      </c>
      <c r="G11" s="13">
        <v>10844</v>
      </c>
      <c r="H11" s="80">
        <v>75.441547518923471</v>
      </c>
      <c r="I11" s="81">
        <v>96.555435952637254</v>
      </c>
      <c r="J11" s="81">
        <v>90.721994478373631</v>
      </c>
      <c r="K11" s="4"/>
      <c r="L11" s="4"/>
      <c r="M11" s="89"/>
      <c r="N11" s="85"/>
      <c r="O11" s="85"/>
      <c r="P11" s="87"/>
      <c r="Q11" s="88"/>
    </row>
    <row r="12" spans="1:17" ht="15" customHeight="1" x14ac:dyDescent="0.2">
      <c r="A12" s="43" t="s">
        <v>36</v>
      </c>
      <c r="B12" s="12">
        <v>553</v>
      </c>
      <c r="C12" s="13">
        <v>382</v>
      </c>
      <c r="D12" s="40">
        <v>472</v>
      </c>
      <c r="E12" s="13">
        <v>6756</v>
      </c>
      <c r="F12" s="13">
        <v>4869</v>
      </c>
      <c r="G12" s="13">
        <v>4668</v>
      </c>
      <c r="H12" s="80">
        <v>86.131386861313857</v>
      </c>
      <c r="I12" s="81">
        <v>123.56020942408377</v>
      </c>
      <c r="J12" s="81">
        <v>95.871842267406038</v>
      </c>
      <c r="K12" s="4"/>
      <c r="L12" s="4"/>
      <c r="M12" s="89"/>
      <c r="N12" s="85"/>
      <c r="O12" s="85"/>
      <c r="P12" s="87"/>
      <c r="Q12" s="88"/>
    </row>
    <row r="13" spans="1:17" ht="15" customHeight="1" x14ac:dyDescent="0.2">
      <c r="A13" s="43" t="s">
        <v>472</v>
      </c>
      <c r="B13" s="12">
        <v>272</v>
      </c>
      <c r="C13" s="13">
        <v>192</v>
      </c>
      <c r="D13" s="40">
        <v>158</v>
      </c>
      <c r="E13" s="13">
        <v>3448</v>
      </c>
      <c r="F13" s="13">
        <v>2287</v>
      </c>
      <c r="G13" s="13">
        <v>2137</v>
      </c>
      <c r="H13" s="80">
        <v>75.238095238095241</v>
      </c>
      <c r="I13" s="81">
        <v>82.291666666666657</v>
      </c>
      <c r="J13" s="81">
        <v>93.441189331001311</v>
      </c>
      <c r="K13" s="4"/>
      <c r="L13" s="4"/>
      <c r="M13" s="89"/>
      <c r="N13" s="85"/>
      <c r="O13" s="85"/>
      <c r="P13" s="87"/>
      <c r="Q13" s="88"/>
    </row>
    <row r="14" spans="1:17" ht="15" customHeight="1" x14ac:dyDescent="0.2">
      <c r="A14" s="43" t="s">
        <v>473</v>
      </c>
      <c r="B14" s="12">
        <v>133</v>
      </c>
      <c r="C14" s="13">
        <v>106</v>
      </c>
      <c r="D14" s="40">
        <v>110</v>
      </c>
      <c r="E14" s="13">
        <v>2148</v>
      </c>
      <c r="F14" s="13">
        <v>1274</v>
      </c>
      <c r="G14" s="13">
        <v>1307</v>
      </c>
      <c r="H14" s="80">
        <v>114.58333333333333</v>
      </c>
      <c r="I14" s="81">
        <v>103.77358490566037</v>
      </c>
      <c r="J14" s="81">
        <v>102.59026687598116</v>
      </c>
      <c r="K14" s="4"/>
      <c r="L14" s="4"/>
      <c r="M14" s="89"/>
      <c r="N14" s="85"/>
      <c r="O14" s="85"/>
      <c r="P14" s="87"/>
      <c r="Q14" s="88"/>
    </row>
    <row r="15" spans="1:17" ht="15" customHeight="1" x14ac:dyDescent="0.2">
      <c r="A15" s="43" t="s">
        <v>39</v>
      </c>
      <c r="B15" s="12">
        <v>1056</v>
      </c>
      <c r="C15" s="13">
        <v>658</v>
      </c>
      <c r="D15" s="40">
        <v>735</v>
      </c>
      <c r="E15" s="13">
        <v>12820</v>
      </c>
      <c r="F15" s="13">
        <v>8761</v>
      </c>
      <c r="G15" s="13">
        <v>8344</v>
      </c>
      <c r="H15" s="80">
        <v>87.60429082240762</v>
      </c>
      <c r="I15" s="81">
        <v>111.70212765957446</v>
      </c>
      <c r="J15" s="81">
        <v>95.240269375642043</v>
      </c>
      <c r="K15" s="4"/>
      <c r="L15" s="4"/>
      <c r="M15" s="89"/>
      <c r="N15" s="85"/>
      <c r="O15" s="85"/>
      <c r="P15" s="87"/>
      <c r="Q15" s="88"/>
    </row>
    <row r="16" spans="1:17" ht="15" customHeight="1" x14ac:dyDescent="0.2">
      <c r="A16" s="43" t="s">
        <v>40</v>
      </c>
      <c r="B16" s="12">
        <v>180</v>
      </c>
      <c r="C16" s="13">
        <v>106</v>
      </c>
      <c r="D16" s="40">
        <v>110</v>
      </c>
      <c r="E16" s="13">
        <v>2620</v>
      </c>
      <c r="F16" s="13">
        <v>1774</v>
      </c>
      <c r="G16" s="13">
        <v>1590</v>
      </c>
      <c r="H16" s="80">
        <v>76.923076923076934</v>
      </c>
      <c r="I16" s="81">
        <v>103.77358490566037</v>
      </c>
      <c r="J16" s="81">
        <v>89.627959413754226</v>
      </c>
      <c r="K16" s="4"/>
      <c r="L16" s="4"/>
      <c r="M16" s="89"/>
      <c r="N16" s="85"/>
      <c r="O16" s="85"/>
      <c r="P16" s="87"/>
      <c r="Q16" s="8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89"/>
      <c r="N17" s="85"/>
      <c r="O17" s="85"/>
      <c r="P17" s="87"/>
      <c r="Q17" s="88"/>
    </row>
    <row r="18" spans="1:17" ht="15" customHeight="1" x14ac:dyDescent="0.2">
      <c r="A18" s="70" t="s">
        <v>42</v>
      </c>
      <c r="B18" s="71">
        <v>2569</v>
      </c>
      <c r="C18" s="17">
        <v>2036</v>
      </c>
      <c r="D18" s="72">
        <v>1906</v>
      </c>
      <c r="E18" s="17">
        <v>39917</v>
      </c>
      <c r="F18" s="17">
        <v>23822</v>
      </c>
      <c r="G18" s="17">
        <v>22777</v>
      </c>
      <c r="H18" s="127">
        <v>91.590581451225376</v>
      </c>
      <c r="I18" s="79">
        <v>93.614931237721024</v>
      </c>
      <c r="J18" s="79">
        <v>95.613298631517083</v>
      </c>
      <c r="K18" s="4"/>
      <c r="L18" s="4"/>
      <c r="M18" s="89"/>
      <c r="N18" s="85"/>
      <c r="O18" s="85"/>
      <c r="P18" s="87"/>
      <c r="Q18" s="88"/>
    </row>
    <row r="19" spans="1:17" ht="15" customHeight="1" x14ac:dyDescent="0.2">
      <c r="A19" s="43" t="s">
        <v>44</v>
      </c>
      <c r="B19" s="12">
        <v>552</v>
      </c>
      <c r="C19" s="13">
        <v>410</v>
      </c>
      <c r="D19" s="40">
        <v>472</v>
      </c>
      <c r="E19" s="13">
        <v>9193</v>
      </c>
      <c r="F19" s="13">
        <v>5177</v>
      </c>
      <c r="G19" s="13">
        <v>4797</v>
      </c>
      <c r="H19" s="80">
        <v>87.89571694599627</v>
      </c>
      <c r="I19" s="81">
        <v>115.12195121951218</v>
      </c>
      <c r="J19" s="81">
        <v>92.659841607108362</v>
      </c>
      <c r="K19" s="4"/>
      <c r="L19" s="4"/>
      <c r="M19" s="89"/>
      <c r="N19" s="85"/>
      <c r="O19" s="85"/>
      <c r="P19" s="87"/>
      <c r="Q19" s="88"/>
    </row>
    <row r="20" spans="1:17" ht="15" customHeight="1" x14ac:dyDescent="0.2">
      <c r="A20" s="43" t="s">
        <v>45</v>
      </c>
      <c r="B20" s="12">
        <v>255</v>
      </c>
      <c r="C20" s="13">
        <v>222</v>
      </c>
      <c r="D20" s="40">
        <v>158</v>
      </c>
      <c r="E20" s="13">
        <v>4301</v>
      </c>
      <c r="F20" s="13">
        <v>2573</v>
      </c>
      <c r="G20" s="13">
        <v>2384</v>
      </c>
      <c r="H20" s="80">
        <v>71.49321266968326</v>
      </c>
      <c r="I20" s="81">
        <v>71.171171171171167</v>
      </c>
      <c r="J20" s="81">
        <v>92.654488923435679</v>
      </c>
      <c r="K20" s="4"/>
      <c r="L20" s="4"/>
      <c r="M20" s="89"/>
      <c r="N20" s="85"/>
      <c r="O20" s="85"/>
      <c r="P20" s="87"/>
      <c r="Q20" s="88"/>
    </row>
    <row r="21" spans="1:17" ht="15" customHeight="1" x14ac:dyDescent="0.2">
      <c r="A21" s="43" t="s">
        <v>46</v>
      </c>
      <c r="B21" s="12">
        <v>362</v>
      </c>
      <c r="C21" s="13">
        <v>401</v>
      </c>
      <c r="D21" s="40">
        <v>322</v>
      </c>
      <c r="E21" s="13">
        <v>6227</v>
      </c>
      <c r="F21" s="13">
        <v>3733</v>
      </c>
      <c r="G21" s="13">
        <v>3558</v>
      </c>
      <c r="H21" s="80">
        <v>120.14925373134329</v>
      </c>
      <c r="I21" s="81">
        <v>80.299251870324184</v>
      </c>
      <c r="J21" s="81">
        <v>95.312081435842487</v>
      </c>
      <c r="K21" s="5"/>
      <c r="L21" s="5"/>
      <c r="M21" s="86"/>
      <c r="N21" s="85"/>
      <c r="O21" s="85"/>
      <c r="P21" s="87"/>
      <c r="Q21" s="88"/>
    </row>
    <row r="22" spans="1:17" ht="15" customHeight="1" x14ac:dyDescent="0.2">
      <c r="A22" s="43" t="s">
        <v>43</v>
      </c>
      <c r="B22" s="12">
        <v>1400</v>
      </c>
      <c r="C22" s="13">
        <v>1003</v>
      </c>
      <c r="D22" s="40">
        <v>954</v>
      </c>
      <c r="E22" s="13">
        <v>20196</v>
      </c>
      <c r="F22" s="13">
        <v>12339</v>
      </c>
      <c r="G22" s="13">
        <v>12038</v>
      </c>
      <c r="H22" s="80">
        <v>90.426540284360186</v>
      </c>
      <c r="I22" s="81">
        <v>95.114656031904289</v>
      </c>
      <c r="J22" s="81">
        <v>97.560580273928196</v>
      </c>
      <c r="K22" s="5"/>
      <c r="L22" s="5"/>
      <c r="M22" s="86"/>
      <c r="N22" s="85"/>
      <c r="O22" s="85"/>
      <c r="P22" s="87"/>
      <c r="Q22" s="8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86"/>
      <c r="N23" s="85"/>
      <c r="O23" s="85"/>
      <c r="P23" s="87"/>
      <c r="Q23" s="88"/>
    </row>
    <row r="24" spans="1:17" ht="15" customHeight="1" x14ac:dyDescent="0.2">
      <c r="A24" s="25" t="s">
        <v>65</v>
      </c>
      <c r="B24" s="26">
        <v>146</v>
      </c>
      <c r="C24" s="27">
        <v>132</v>
      </c>
      <c r="D24" s="41">
        <v>242</v>
      </c>
      <c r="E24" s="27">
        <v>3107</v>
      </c>
      <c r="F24" s="27">
        <v>1800</v>
      </c>
      <c r="G24" s="27">
        <v>2071</v>
      </c>
      <c r="H24" s="82">
        <v>105.67685589519651</v>
      </c>
      <c r="I24" s="83">
        <v>183.33333333333331</v>
      </c>
      <c r="J24" s="83">
        <v>115.05555555555556</v>
      </c>
      <c r="K24" s="5"/>
      <c r="L24" s="5"/>
      <c r="M24" s="86"/>
      <c r="N24" s="85"/>
      <c r="O24" s="85"/>
      <c r="P24" s="87"/>
      <c r="Q24" s="8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  <c r="Q25" s="85"/>
    </row>
    <row r="26" spans="1:17" ht="15" customHeight="1" x14ac:dyDescent="0.2">
      <c r="A26" s="68" t="s">
        <v>148</v>
      </c>
      <c r="M26" s="85"/>
      <c r="N26" s="85"/>
      <c r="O26" s="85"/>
      <c r="P26" s="85"/>
      <c r="Q26" s="85"/>
    </row>
    <row r="27" spans="1:17" ht="15" customHeight="1" x14ac:dyDescent="0.2">
      <c r="M27" s="85"/>
      <c r="N27" s="85"/>
      <c r="O27" s="85"/>
      <c r="P27" s="85"/>
      <c r="Q27" s="85"/>
    </row>
    <row r="28" spans="1:17" ht="15" customHeight="1" x14ac:dyDescent="0.2">
      <c r="M28" s="85"/>
      <c r="N28" s="85"/>
      <c r="O28" s="85"/>
      <c r="P28" s="85"/>
      <c r="Q28" s="85"/>
    </row>
    <row r="29" spans="1:17" ht="15" customHeight="1" x14ac:dyDescent="0.2">
      <c r="M29" s="85"/>
      <c r="N29" s="85"/>
      <c r="O29" s="85"/>
      <c r="P29" s="85"/>
      <c r="Q29" s="85"/>
    </row>
    <row r="30" spans="1:17" ht="15" customHeight="1" x14ac:dyDescent="0.2">
      <c r="M30" s="85"/>
      <c r="N30" s="85"/>
      <c r="O30" s="85"/>
      <c r="P30" s="85"/>
      <c r="Q30" s="85"/>
    </row>
    <row r="31" spans="1:17" ht="15" customHeight="1" x14ac:dyDescent="0.2">
      <c r="M31" s="85"/>
      <c r="N31" s="85"/>
      <c r="O31" s="85"/>
      <c r="P31" s="85"/>
      <c r="Q31" s="85"/>
    </row>
    <row r="32" spans="1:17" ht="15" customHeight="1" x14ac:dyDescent="0.2">
      <c r="M32" s="85"/>
      <c r="N32" s="85"/>
      <c r="O32" s="85"/>
      <c r="P32" s="85"/>
      <c r="Q32" s="85"/>
    </row>
    <row r="33" spans="13:17" ht="15" customHeight="1" x14ac:dyDescent="0.2">
      <c r="M33" s="85"/>
      <c r="N33" s="85"/>
      <c r="O33" s="85"/>
      <c r="P33" s="85"/>
      <c r="Q33" s="85"/>
    </row>
    <row r="34" spans="13:17" ht="15" customHeight="1" x14ac:dyDescent="0.2">
      <c r="M34" s="85"/>
      <c r="N34" s="85"/>
      <c r="O34" s="85"/>
      <c r="P34" s="85"/>
      <c r="Q34" s="85"/>
    </row>
    <row r="35" spans="13:17" ht="15" customHeight="1" x14ac:dyDescent="0.2">
      <c r="M35" s="85"/>
      <c r="N35" s="85"/>
      <c r="O35" s="85"/>
      <c r="P35" s="85"/>
      <c r="Q35" s="85"/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65"/>
      <c r="C3" s="366"/>
      <c r="D3" s="367"/>
      <c r="E3" s="365" t="s">
        <v>49</v>
      </c>
      <c r="F3" s="366"/>
      <c r="G3" s="366"/>
      <c r="H3" s="365" t="s">
        <v>47</v>
      </c>
      <c r="I3" s="366"/>
      <c r="J3" s="367"/>
      <c r="K3" s="362" t="s">
        <v>550</v>
      </c>
      <c r="L3" s="359"/>
      <c r="M3" s="363"/>
      <c r="N3" s="359" t="s">
        <v>69</v>
      </c>
      <c r="O3" s="359"/>
      <c r="P3" s="359"/>
    </row>
    <row r="4" spans="1:20" ht="15" customHeight="1" x14ac:dyDescent="0.2">
      <c r="A4" s="162"/>
      <c r="B4" s="360" t="s">
        <v>0</v>
      </c>
      <c r="C4" s="361"/>
      <c r="D4" s="364"/>
      <c r="E4" s="360" t="s">
        <v>50</v>
      </c>
      <c r="F4" s="361"/>
      <c r="G4" s="364"/>
      <c r="H4" s="360" t="s">
        <v>48</v>
      </c>
      <c r="I4" s="361"/>
      <c r="J4" s="364"/>
      <c r="K4" s="360" t="s">
        <v>51</v>
      </c>
      <c r="L4" s="361"/>
      <c r="M4" s="361"/>
      <c r="N4" s="360" t="s">
        <v>70</v>
      </c>
      <c r="O4" s="361"/>
      <c r="P4" s="361"/>
    </row>
    <row r="5" spans="1:20" ht="15" customHeight="1" x14ac:dyDescent="0.2">
      <c r="A5" s="162" t="s">
        <v>67</v>
      </c>
      <c r="B5" s="229"/>
      <c r="C5" s="230"/>
      <c r="D5" s="143" t="s">
        <v>591</v>
      </c>
      <c r="E5" s="255"/>
      <c r="F5" s="256"/>
      <c r="G5" s="143" t="s">
        <v>591</v>
      </c>
      <c r="H5" s="255"/>
      <c r="I5" s="256"/>
      <c r="J5" s="143" t="s">
        <v>591</v>
      </c>
      <c r="K5" s="255"/>
      <c r="L5" s="256"/>
      <c r="M5" s="143" t="s">
        <v>591</v>
      </c>
      <c r="N5" s="255"/>
      <c r="O5" s="256"/>
      <c r="P5" s="143" t="s">
        <v>591</v>
      </c>
    </row>
    <row r="6" spans="1:20" ht="15" customHeight="1" x14ac:dyDescent="0.2">
      <c r="A6" s="163" t="s">
        <v>61</v>
      </c>
      <c r="B6" s="172" t="s">
        <v>593</v>
      </c>
      <c r="C6" s="173" t="s">
        <v>591</v>
      </c>
      <c r="D6" s="173" t="s">
        <v>564</v>
      </c>
      <c r="E6" s="172" t="s">
        <v>593</v>
      </c>
      <c r="F6" s="173" t="s">
        <v>591</v>
      </c>
      <c r="G6" s="173" t="s">
        <v>564</v>
      </c>
      <c r="H6" s="172" t="s">
        <v>593</v>
      </c>
      <c r="I6" s="173" t="s">
        <v>591</v>
      </c>
      <c r="J6" s="173" t="s">
        <v>564</v>
      </c>
      <c r="K6" s="172" t="s">
        <v>593</v>
      </c>
      <c r="L6" s="173" t="s">
        <v>591</v>
      </c>
      <c r="M6" s="173" t="s">
        <v>564</v>
      </c>
      <c r="N6" s="172" t="s">
        <v>593</v>
      </c>
      <c r="O6" s="173" t="s">
        <v>591</v>
      </c>
      <c r="P6" s="173" t="s">
        <v>564</v>
      </c>
    </row>
    <row r="7" spans="1:20" ht="15" customHeight="1" x14ac:dyDescent="0.2">
      <c r="A7" s="21" t="s">
        <v>22</v>
      </c>
      <c r="B7" s="22">
        <v>5059</v>
      </c>
      <c r="C7" s="23">
        <v>59757</v>
      </c>
      <c r="D7" s="103">
        <v>95.295581035610056</v>
      </c>
      <c r="E7" s="22">
        <v>371</v>
      </c>
      <c r="F7" s="23">
        <v>7303</v>
      </c>
      <c r="G7" s="103">
        <v>101.86915887850468</v>
      </c>
      <c r="H7" s="22">
        <v>2588</v>
      </c>
      <c r="I7" s="23">
        <v>29700</v>
      </c>
      <c r="J7" s="103">
        <v>91.238633570901939</v>
      </c>
      <c r="K7" s="22">
        <v>1015</v>
      </c>
      <c r="L7" s="23">
        <v>9235</v>
      </c>
      <c r="M7" s="75">
        <v>81.372808176931883</v>
      </c>
      <c r="N7" s="22">
        <v>1085</v>
      </c>
      <c r="O7" s="23">
        <v>13519</v>
      </c>
      <c r="P7" s="75">
        <v>116.17255306350434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</row>
    <row r="9" spans="1:20" ht="15" customHeight="1" x14ac:dyDescent="0.2">
      <c r="A9" s="18" t="s">
        <v>23</v>
      </c>
      <c r="B9" s="12">
        <v>566</v>
      </c>
      <c r="C9" s="13">
        <v>6413</v>
      </c>
      <c r="D9" s="105">
        <v>94.392110685899326</v>
      </c>
      <c r="E9" s="12">
        <v>43</v>
      </c>
      <c r="F9" s="13">
        <v>751</v>
      </c>
      <c r="G9" s="105">
        <v>99.207397622192858</v>
      </c>
      <c r="H9" s="12">
        <v>287</v>
      </c>
      <c r="I9" s="13">
        <v>3379</v>
      </c>
      <c r="J9" s="111">
        <v>91.870581837955413</v>
      </c>
      <c r="K9" s="12">
        <v>107</v>
      </c>
      <c r="L9" s="13">
        <v>815</v>
      </c>
      <c r="M9" s="81">
        <v>80.533596837944671</v>
      </c>
      <c r="N9" s="12">
        <v>129</v>
      </c>
      <c r="O9" s="13">
        <v>1468</v>
      </c>
      <c r="P9" s="81">
        <v>108.98292501855977</v>
      </c>
    </row>
    <row r="10" spans="1:20" ht="15" customHeight="1" x14ac:dyDescent="0.2">
      <c r="A10" s="18" t="s">
        <v>24</v>
      </c>
      <c r="B10" s="12">
        <v>417</v>
      </c>
      <c r="C10" s="13">
        <v>4705</v>
      </c>
      <c r="D10" s="105">
        <v>97.593860194980294</v>
      </c>
      <c r="E10" s="12">
        <v>23</v>
      </c>
      <c r="F10" s="13">
        <v>465</v>
      </c>
      <c r="G10" s="105">
        <v>105.20361990950227</v>
      </c>
      <c r="H10" s="12">
        <v>219</v>
      </c>
      <c r="I10" s="13">
        <v>2477</v>
      </c>
      <c r="J10" s="105">
        <v>94.758990053557767</v>
      </c>
      <c r="K10" s="12">
        <v>71</v>
      </c>
      <c r="L10" s="13">
        <v>646</v>
      </c>
      <c r="M10" s="81">
        <v>79.950495049504951</v>
      </c>
      <c r="N10" s="12">
        <v>104</v>
      </c>
      <c r="O10" s="13">
        <v>1117</v>
      </c>
      <c r="P10" s="81">
        <v>116.71891327063742</v>
      </c>
      <c r="S10" s="7"/>
      <c r="T10" s="8"/>
    </row>
    <row r="11" spans="1:20" ht="15" customHeight="1" x14ac:dyDescent="0.2">
      <c r="A11" s="18" t="s">
        <v>25</v>
      </c>
      <c r="B11" s="12">
        <v>499</v>
      </c>
      <c r="C11" s="13">
        <v>4854</v>
      </c>
      <c r="D11" s="105">
        <v>93.184872336340945</v>
      </c>
      <c r="E11" s="12">
        <v>21</v>
      </c>
      <c r="F11" s="13">
        <v>469</v>
      </c>
      <c r="G11" s="105">
        <v>85.897435897435898</v>
      </c>
      <c r="H11" s="12">
        <v>260</v>
      </c>
      <c r="I11" s="13">
        <v>2258</v>
      </c>
      <c r="J11" s="105">
        <v>88.583758336602585</v>
      </c>
      <c r="K11" s="12">
        <v>112</v>
      </c>
      <c r="L11" s="13">
        <v>930</v>
      </c>
      <c r="M11" s="81">
        <v>91.087169441723802</v>
      </c>
      <c r="N11" s="12">
        <v>106</v>
      </c>
      <c r="O11" s="13">
        <v>1197</v>
      </c>
      <c r="P11" s="81">
        <v>109.51509606587375</v>
      </c>
      <c r="S11" s="7"/>
      <c r="T11" s="8"/>
    </row>
    <row r="12" spans="1:20" ht="15" customHeight="1" x14ac:dyDescent="0.2">
      <c r="A12" s="18" t="s">
        <v>26</v>
      </c>
      <c r="B12" s="12">
        <v>1110</v>
      </c>
      <c r="C12" s="13">
        <v>14529</v>
      </c>
      <c r="D12" s="105">
        <v>98.315062931384489</v>
      </c>
      <c r="E12" s="12">
        <v>90</v>
      </c>
      <c r="F12" s="13">
        <v>1900</v>
      </c>
      <c r="G12" s="105">
        <v>104.45299615173171</v>
      </c>
      <c r="H12" s="12">
        <v>550</v>
      </c>
      <c r="I12" s="13">
        <v>6521</v>
      </c>
      <c r="J12" s="105">
        <v>91.690101237345331</v>
      </c>
      <c r="K12" s="12">
        <v>188</v>
      </c>
      <c r="L12" s="13">
        <v>2568</v>
      </c>
      <c r="M12" s="81">
        <v>86.962411107348458</v>
      </c>
      <c r="N12" s="12">
        <v>282</v>
      </c>
      <c r="O12" s="13">
        <v>3540</v>
      </c>
      <c r="P12" s="81">
        <v>122.32204561161022</v>
      </c>
      <c r="S12" s="7"/>
      <c r="T12" s="8"/>
    </row>
    <row r="13" spans="1:20" ht="15" customHeight="1" x14ac:dyDescent="0.2">
      <c r="A13" s="18" t="s">
        <v>27</v>
      </c>
      <c r="B13" s="12">
        <v>779</v>
      </c>
      <c r="C13" s="13">
        <v>8726</v>
      </c>
      <c r="D13" s="105">
        <v>95.272409651708699</v>
      </c>
      <c r="E13" s="12">
        <v>65</v>
      </c>
      <c r="F13" s="13">
        <v>1060</v>
      </c>
      <c r="G13" s="105">
        <v>100</v>
      </c>
      <c r="H13" s="12">
        <v>377</v>
      </c>
      <c r="I13" s="13">
        <v>4577</v>
      </c>
      <c r="J13" s="105">
        <v>86.800682723307403</v>
      </c>
      <c r="K13" s="12">
        <v>199</v>
      </c>
      <c r="L13" s="13">
        <v>1336</v>
      </c>
      <c r="M13" s="81">
        <v>89.126084056037357</v>
      </c>
      <c r="N13" s="12">
        <v>138</v>
      </c>
      <c r="O13" s="13">
        <v>1753</v>
      </c>
      <c r="P13" s="81">
        <v>132.10248681235871</v>
      </c>
      <c r="S13" s="7"/>
      <c r="T13" s="8"/>
    </row>
    <row r="14" spans="1:20" ht="15" customHeight="1" x14ac:dyDescent="0.2">
      <c r="A14" s="18" t="s">
        <v>28</v>
      </c>
      <c r="B14" s="12">
        <v>481</v>
      </c>
      <c r="C14" s="13">
        <v>4656</v>
      </c>
      <c r="D14" s="105">
        <v>96.079240610813045</v>
      </c>
      <c r="E14" s="12">
        <v>25</v>
      </c>
      <c r="F14" s="13">
        <v>541</v>
      </c>
      <c r="G14" s="105">
        <v>104.23892100192677</v>
      </c>
      <c r="H14" s="12">
        <v>243</v>
      </c>
      <c r="I14" s="13">
        <v>2286</v>
      </c>
      <c r="J14" s="105">
        <v>90.570522979397779</v>
      </c>
      <c r="K14" s="12">
        <v>102</v>
      </c>
      <c r="L14" s="13">
        <v>554</v>
      </c>
      <c r="M14" s="81">
        <v>71.854734111543451</v>
      </c>
      <c r="N14" s="12">
        <v>111</v>
      </c>
      <c r="O14" s="13">
        <v>1275</v>
      </c>
      <c r="P14" s="81">
        <v>123.54651162790698</v>
      </c>
      <c r="S14" s="7"/>
      <c r="T14" s="8"/>
    </row>
    <row r="15" spans="1:20" ht="15" customHeight="1" x14ac:dyDescent="0.2">
      <c r="A15" s="18" t="s">
        <v>29</v>
      </c>
      <c r="B15" s="12">
        <v>156</v>
      </c>
      <c r="C15" s="13">
        <v>2350</v>
      </c>
      <c r="D15" s="105">
        <v>93.962415033986403</v>
      </c>
      <c r="E15" s="12">
        <v>16</v>
      </c>
      <c r="F15" s="13">
        <v>305</v>
      </c>
      <c r="G15" s="105">
        <v>123.48178137651821</v>
      </c>
      <c r="H15" s="12">
        <v>79</v>
      </c>
      <c r="I15" s="13">
        <v>1223</v>
      </c>
      <c r="J15" s="105">
        <v>96.223446105428806</v>
      </c>
      <c r="K15" s="12">
        <v>32</v>
      </c>
      <c r="L15" s="13">
        <v>354</v>
      </c>
      <c r="M15" s="81">
        <v>70.517928286852595</v>
      </c>
      <c r="N15" s="12">
        <v>29</v>
      </c>
      <c r="O15" s="13">
        <v>468</v>
      </c>
      <c r="P15" s="81">
        <v>97.297297297297305</v>
      </c>
      <c r="S15" s="7"/>
      <c r="T15" s="8"/>
    </row>
    <row r="16" spans="1:20" ht="15" customHeight="1" x14ac:dyDescent="0.2">
      <c r="A16" s="18" t="s">
        <v>30</v>
      </c>
      <c r="B16" s="12">
        <v>198</v>
      </c>
      <c r="C16" s="13">
        <v>2873</v>
      </c>
      <c r="D16" s="105">
        <v>106.92221808708598</v>
      </c>
      <c r="E16" s="12">
        <v>26</v>
      </c>
      <c r="F16" s="13">
        <v>471</v>
      </c>
      <c r="G16" s="105">
        <v>112.41050119331742</v>
      </c>
      <c r="H16" s="12">
        <v>109</v>
      </c>
      <c r="I16" s="13">
        <v>1224</v>
      </c>
      <c r="J16" s="105">
        <v>95.104895104895107</v>
      </c>
      <c r="K16" s="12">
        <v>30</v>
      </c>
      <c r="L16" s="13">
        <v>563</v>
      </c>
      <c r="M16" s="81">
        <v>129.42528735632183</v>
      </c>
      <c r="N16" s="12">
        <v>33</v>
      </c>
      <c r="O16" s="13">
        <v>615</v>
      </c>
      <c r="P16" s="81">
        <v>112.63736263736264</v>
      </c>
      <c r="S16" s="7"/>
      <c r="T16" s="8"/>
    </row>
    <row r="17" spans="1:20" ht="15" customHeight="1" x14ac:dyDescent="0.2">
      <c r="A17" s="18" t="s">
        <v>31</v>
      </c>
      <c r="B17" s="12">
        <v>209</v>
      </c>
      <c r="C17" s="13">
        <v>2746</v>
      </c>
      <c r="D17" s="105">
        <v>81.218574386276259</v>
      </c>
      <c r="E17" s="12">
        <v>17</v>
      </c>
      <c r="F17" s="13">
        <v>338</v>
      </c>
      <c r="G17" s="105">
        <v>101.50150150150151</v>
      </c>
      <c r="H17" s="12">
        <v>145</v>
      </c>
      <c r="I17" s="13">
        <v>1672</v>
      </c>
      <c r="J17" s="105">
        <v>87.083333333333329</v>
      </c>
      <c r="K17" s="12">
        <v>21</v>
      </c>
      <c r="L17" s="13">
        <v>282</v>
      </c>
      <c r="M17" s="81">
        <v>37.954239569313593</v>
      </c>
      <c r="N17" s="12">
        <v>26</v>
      </c>
      <c r="O17" s="13">
        <v>454</v>
      </c>
      <c r="P17" s="81">
        <v>117.92207792207792</v>
      </c>
      <c r="S17" s="7"/>
      <c r="T17" s="8"/>
    </row>
    <row r="18" spans="1:20" ht="15" customHeight="1" x14ac:dyDescent="0.2">
      <c r="A18" s="18" t="s">
        <v>32</v>
      </c>
      <c r="B18" s="12">
        <v>168</v>
      </c>
      <c r="C18" s="13">
        <v>2109</v>
      </c>
      <c r="D18" s="105">
        <v>97.548566142460686</v>
      </c>
      <c r="E18" s="12">
        <v>16</v>
      </c>
      <c r="F18" s="13">
        <v>317</v>
      </c>
      <c r="G18" s="105">
        <v>96.060606060606062</v>
      </c>
      <c r="H18" s="12">
        <v>100</v>
      </c>
      <c r="I18" s="13">
        <v>1118</v>
      </c>
      <c r="J18" s="105">
        <v>97.641921397379917</v>
      </c>
      <c r="K18" s="12">
        <v>25</v>
      </c>
      <c r="L18" s="13">
        <v>279</v>
      </c>
      <c r="M18" s="81">
        <v>84.80243161094225</v>
      </c>
      <c r="N18" s="12">
        <v>27</v>
      </c>
      <c r="O18" s="13">
        <v>395</v>
      </c>
      <c r="P18" s="81">
        <v>110.33519553072625</v>
      </c>
      <c r="S18" s="7"/>
      <c r="T18" s="8"/>
    </row>
    <row r="19" spans="1:20" ht="15" customHeight="1" x14ac:dyDescent="0.2">
      <c r="A19" s="18" t="s">
        <v>33</v>
      </c>
      <c r="B19" s="12">
        <v>112</v>
      </c>
      <c r="C19" s="13">
        <v>1648</v>
      </c>
      <c r="D19" s="105">
        <v>90.202517788724691</v>
      </c>
      <c r="E19" s="12">
        <v>10</v>
      </c>
      <c r="F19" s="13">
        <v>236</v>
      </c>
      <c r="G19" s="105">
        <v>94.779116465863453</v>
      </c>
      <c r="H19" s="12">
        <v>50</v>
      </c>
      <c r="I19" s="13">
        <v>854</v>
      </c>
      <c r="J19" s="105">
        <v>84.554455445544548</v>
      </c>
      <c r="K19" s="12">
        <v>13</v>
      </c>
      <c r="L19" s="13">
        <v>192</v>
      </c>
      <c r="M19" s="81">
        <v>74.131274131274125</v>
      </c>
      <c r="N19" s="12">
        <v>39</v>
      </c>
      <c r="O19" s="13">
        <v>366</v>
      </c>
      <c r="P19" s="81">
        <v>118.44660194174756</v>
      </c>
      <c r="S19" s="7"/>
      <c r="T19" s="8"/>
    </row>
    <row r="20" spans="1:20" ht="15" customHeight="1" x14ac:dyDescent="0.2">
      <c r="A20" s="25" t="s">
        <v>34</v>
      </c>
      <c r="B20" s="26">
        <v>364</v>
      </c>
      <c r="C20" s="27">
        <v>4148</v>
      </c>
      <c r="D20" s="106">
        <v>91.32540730955526</v>
      </c>
      <c r="E20" s="26">
        <v>19</v>
      </c>
      <c r="F20" s="27">
        <v>450</v>
      </c>
      <c r="G20" s="106">
        <v>100.44642857142858</v>
      </c>
      <c r="H20" s="26">
        <v>169</v>
      </c>
      <c r="I20" s="27">
        <v>2111</v>
      </c>
      <c r="J20" s="106">
        <v>97.325956662056242</v>
      </c>
      <c r="K20" s="26">
        <v>115</v>
      </c>
      <c r="L20" s="27">
        <v>716</v>
      </c>
      <c r="M20" s="83">
        <v>70.403146509341198</v>
      </c>
      <c r="N20" s="26">
        <v>61</v>
      </c>
      <c r="O20" s="27">
        <v>871</v>
      </c>
      <c r="P20" s="83">
        <v>95.925110132158579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8" t="s">
        <v>148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Martina Rameša</cp:lastModifiedBy>
  <cp:lastPrinted>2023-01-04T13:14:04Z</cp:lastPrinted>
  <dcterms:created xsi:type="dcterms:W3CDTF">2007-02-26T08:42:53Z</dcterms:created>
  <dcterms:modified xsi:type="dcterms:W3CDTF">2023-09-07T07:37:18Z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