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csfs1\PrgData\Apl\SKUPNO\ANALITIK\Mesecne informacije\Mesečne informacije_publikacija\2023\2023_2\"/>
    </mc:Choice>
  </mc:AlternateContent>
  <bookViews>
    <workbookView xWindow="13095" yWindow="45" windowWidth="11970" windowHeight="10605" tabRatio="940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'24'!$A$1:$I$249</definedName>
    <definedName name="_xlnm.Print_Titles" localSheetId="37">'24'!$3:$6</definedName>
    <definedName name="_xlnm.Database">[1]VII.99!$A$1:$M$8</definedName>
  </definedNames>
  <calcPr calcId="162913"/>
</workbook>
</file>

<file path=xl/calcChain.xml><?xml version="1.0" encoding="utf-8"?>
<calcChain xmlns="http://schemas.openxmlformats.org/spreadsheetml/2006/main">
  <c r="D6" i="91" l="1"/>
  <c r="C6" i="91"/>
  <c r="B6" i="91"/>
</calcChain>
</file>

<file path=xl/sharedStrings.xml><?xml version="1.0" encoding="utf-8"?>
<sst xmlns="http://schemas.openxmlformats.org/spreadsheetml/2006/main" count="2240" uniqueCount="622">
  <si>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</si>
  <si>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</si>
  <si>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</si>
  <si>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</si>
  <si>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</si>
  <si>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</si>
  <si>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</si>
  <si>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</si>
  <si>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</si>
  <si>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</si>
  <si>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</si>
  <si>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</si>
  <si>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</si>
  <si>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</si>
  <si>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</si>
  <si>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</si>
  <si>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</si>
  <si>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</si>
  <si>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</si>
  <si>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</si>
  <si>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</si>
  <si>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</si>
  <si>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</si>
  <si>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</si>
  <si>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</si>
  <si>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</si>
  <si>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</si>
  <si>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</si>
  <si>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</si>
  <si>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</si>
  <si>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</si>
  <si>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</si>
  <si>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</si>
  <si>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</si>
  <si>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</si>
  <si>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</si>
  <si>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</si>
  <si>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</si>
  <si>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</si>
  <si>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</si>
  <si>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</si>
  <si>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</si>
  <si>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</si>
  <si>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</si>
  <si>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</si>
  <si>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</si>
  <si>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</si>
  <si>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</si>
  <si>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</si>
  <si>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</si>
  <si>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</si>
  <si>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</si>
  <si>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</si>
  <si>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</si>
  <si>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</si>
  <si>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</si>
  <si>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</si>
  <si>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</si>
  <si>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</si>
  <si>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</si>
  <si>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</si>
  <si>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</si>
  <si>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</si>
  <si>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</si>
  <si>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</si>
  <si>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</si>
  <si>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</si>
  <si>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</si>
  <si>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</si>
  <si>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</si>
  <si>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</si>
  <si>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</si>
  <si>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</si>
  <si>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</si>
  <si>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</si>
  <si>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</si>
  <si>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</si>
  <si>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</si>
  <si>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</si>
  <si>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</si>
  <si>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</si>
  <si>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</si>
  <si>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</si>
  <si>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</si>
  <si>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</si>
  <si>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</si>
  <si>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</si>
  <si>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</si>
  <si>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</si>
  <si>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</si>
  <si>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</si>
  <si>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</si>
  <si>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</si>
  <si>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</si>
  <si>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</si>
  <si>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</si>
  <si>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</si>
  <si>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</si>
  <si>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</si>
  <si>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</si>
  <si>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</si>
  <si>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</si>
  <si>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</si>
  <si>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</si>
  <si>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</si>
  <si>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</si>
  <si>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</si>
  <si>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</si>
  <si>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</si>
  <si>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</si>
  <si>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</si>
  <si>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</si>
  <si>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</si>
  <si>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</si>
  <si>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</si>
  <si>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</si>
  <si>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</si>
  <si>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</si>
  <si>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</si>
  <si>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</si>
  <si>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</si>
  <si>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</si>
  <si>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</si>
  <si>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</si>
  <si>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</si>
  <si>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</si>
  <si>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</si>
  <si>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</si>
  <si>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</si>
  <si>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</si>
  <si>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</si>
  <si>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</si>
  <si>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</si>
  <si>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</si>
  <si>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</si>
  <si>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</si>
  <si>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</si>
  <si>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</si>
  <si>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</si>
  <si>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</si>
  <si>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</si>
  <si>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</si>
  <si>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</si>
  <si>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</si>
  <si>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Ukrajina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</si>
  <si>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</si>
  <si>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</si>
  <si>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</si>
  <si>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</si>
  <si>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</si>
  <si>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</si>
  <si>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</si>
  <si>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</si>
  <si>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</si>
  <si>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</si>
  <si>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</si>
  <si>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</si>
  <si>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</si>
  <si>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</si>
  <si>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</si>
  <si>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</si>
  <si>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</si>
  <si>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</si>
  <si>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</si>
  <si>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</si>
  <si>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</si>
  <si>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</si>
  <si>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</si>
  <si>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</si>
  <si>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</si>
  <si>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</si>
  <si>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</si>
  <si>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</si>
  <si>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</si>
  <si>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</si>
  <si>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</si>
  <si>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</si>
  <si>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</si>
  <si>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</si>
  <si>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</si>
  <si>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</si>
  <si>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</si>
  <si>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</si>
  <si>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</si>
  <si>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</si>
  <si>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</si>
  <si>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</si>
  <si>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</si>
  <si>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</si>
  <si>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</si>
  <si>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</si>
  <si>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</si>
  <si>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</si>
  <si>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</si>
  <si>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</si>
  <si>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</si>
  <si>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</si>
  <si>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</si>
  <si>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</si>
  <si>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</si>
  <si>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</si>
  <si>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</si>
  <si>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</si>
  <si>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</si>
  <si>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</si>
  <si>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</si>
  <si>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</si>
  <si>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</si>
  <si>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</si>
  <si>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</si>
  <si>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</si>
  <si>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</si>
  <si>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</si>
  <si>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</si>
  <si>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</si>
  <si>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</si>
  <si>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</si>
  <si>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</si>
  <si>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</si>
  <si>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</si>
  <si>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</si>
  <si>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</si>
  <si>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</si>
  <si>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</si>
  <si>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</si>
  <si>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</si>
  <si>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</si>
  <si>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</si>
  <si>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</si>
  <si>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</si>
  <si>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</si>
  <si>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</si>
  <si>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</si>
  <si>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</si>
  <si>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</si>
  <si>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</si>
  <si>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</si>
  <si>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</si>
  <si>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</si>
  <si>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</si>
  <si>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</si>
  <si>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</si>
  <si>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</si>
  <si>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</si>
  <si>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</si>
  <si>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</si>
  <si>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</si>
  <si>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</si>
  <si>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</si>
  <si>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</si>
  <si>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</si>
  <si>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</si>
  <si>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</si>
  <si>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</si>
  <si>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</si>
  <si>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</si>
  <si>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</si>
  <si>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</si>
  <si>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</si>
  <si>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</si>
  <si>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</si>
  <si>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</si>
  <si>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</si>
  <si>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</si>
  <si>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</si>
  <si>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</si>
  <si>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</si>
  <si>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</si>
  <si>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</si>
  <si>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</si>
  <si>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</si>
  <si>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</si>
  <si>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</si>
  <si>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</si>
  <si>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</si>
  <si>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</si>
  <si>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</si>
  <si>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</si>
  <si>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</si>
  <si>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</si>
  <si>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</si>
  <si>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</si>
  <si>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</si>
  <si>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</si>
  <si>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</si>
  <si>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</si>
  <si>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</si>
  <si>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</si>
  <si>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</si>
  <si>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</si>
  <si>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</si>
  <si>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</si>
  <si>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</si>
  <si>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</si>
  <si>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</si>
  <si>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</si>
  <si>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</si>
  <si>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</si>
  <si>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</si>
  <si>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</si>
  <si>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</si>
  <si>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</si>
  <si>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</si>
  <si>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</si>
  <si>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</si>
  <si>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</si>
  <si>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</si>
  <si>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</si>
  <si>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</si>
  <si>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</si>
  <si>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</si>
  <si>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</si>
  <si>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</si>
  <si>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</si>
  <si>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</si>
  <si>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</si>
  <si>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</si>
  <si>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</si>
  <si>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</si>
  <si>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</si>
  <si>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</si>
  <si>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</si>
  <si>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</si>
  <si>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</si>
  <si>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</si>
  <si>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</si>
  <si>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</si>
  <si>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</si>
  <si>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</si>
  <si>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</si>
  <si>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</si>
  <si>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</si>
  <si>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</si>
  <si>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</si>
  <si>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</si>
  <si>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</si>
  <si>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</si>
  <si>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</si>
  <si>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</si>
  <si>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</si>
  <si>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</si>
  <si>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</si>
  <si>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</si>
  <si>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</si>
  <si>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</si>
  <si>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</si>
  <si>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</si>
  <si>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</si>
  <si>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</si>
  <si>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</si>
  <si>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</si>
  <si>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</si>
  <si>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</si>
  <si>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</si>
  <si>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</si>
  <si>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</si>
  <si>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</si>
  <si>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</si>
  <si>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</si>
  <si>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</si>
  <si>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</si>
  <si>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</si>
  <si>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</si>
  <si>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</si>
  <si>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</si>
  <si>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</si>
  <si>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</si>
  <si>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</si>
  <si>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</si>
  <si>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</si>
  <si>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</si>
  <si>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</si>
  <si>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</si>
  <si>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</si>
  <si>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</si>
  <si>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</si>
  <si>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</si>
  <si>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</si>
  <si>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</si>
  <si>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</si>
  <si>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</si>
  <si>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</si>
  <si>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</si>
  <si>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</si>
  <si>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</si>
  <si>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</si>
  <si>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</si>
  <si>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</si>
  <si>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</si>
  <si>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</si>
  <si>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</si>
  <si>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</si>
  <si>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</si>
  <si>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</si>
  <si>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</si>
  <si>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</si>
  <si>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</si>
  <si>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</si>
  <si>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</si>
  <si>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</si>
  <si>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</si>
  <si>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</si>
  <si>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</si>
  <si>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</si>
  <si>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</si>
  <si>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</si>
  <si>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</si>
  <si>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</si>
  <si>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</si>
  <si>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</si>
  <si>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</si>
  <si>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</si>
  <si>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</si>
  <si>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</si>
  <si>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</si>
  <si>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</si>
  <si>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</si>
  <si>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</si>
  <si>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</si>
  <si>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</si>
  <si>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</si>
  <si>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</si>
  <si>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</si>
  <si>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</si>
  <si>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</si>
  <si>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</si>
  <si>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</si>
  <si>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</si>
  <si>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</si>
  <si>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</si>
  <si>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</si>
  <si>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</si>
  <si>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</si>
  <si>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</si>
  <si>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</si>
  <si>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</si>
  <si>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</si>
  <si>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</si>
  <si>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</si>
  <si>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</si>
  <si>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</si>
  <si>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</si>
  <si>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</si>
  <si>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</si>
  <si>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</si>
  <si>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</si>
  <si>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</si>
  <si>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</si>
  <si>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</si>
  <si>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</si>
  <si>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</si>
  <si>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</si>
  <si>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</si>
  <si>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</si>
  <si>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</si>
  <si>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</si>
  <si>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</si>
  <si>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</si>
  <si>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</si>
  <si>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</si>
  <si>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</si>
  <si>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</si>
  <si>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</si>
  <si>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</si>
  <si>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</si>
  <si>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</si>
  <si>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</si>
  <si>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</si>
  <si>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</si>
  <si>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</si>
  <si>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</si>
  <si>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</si>
  <si>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</si>
  <si>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</si>
  <si>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</si>
  <si>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</si>
  <si>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</si>
  <si>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</si>
  <si>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</si>
  <si>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</si>
  <si>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</si>
  <si>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</si>
  <si>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</si>
  <si>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</si>
  <si>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</si>
  <si>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</si>
  <si>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</si>
  <si>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</si>
  <si>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</si>
  <si>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</si>
  <si>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</si>
  <si>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</si>
  <si>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</si>
  <si>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1.1.2.4. PUMo Projektno učenje mlajših odraslih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</si>
  <si>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</si>
  <si>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</si>
  <si>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</si>
  <si>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</si>
  <si>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</si>
  <si>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</si>
  <si>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</si>
  <si>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</si>
  <si>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</si>
  <si>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</si>
  <si>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</si>
  <si>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</si>
  <si>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</si>
  <si>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</si>
  <si>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</si>
  <si>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</si>
  <si>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</si>
  <si>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</si>
  <si>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</si>
  <si>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</si>
  <si>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</si>
  <si>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</si>
  <si>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</si>
  <si>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</si>
  <si>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</si>
  <si>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</si>
  <si>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</si>
  <si>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</si>
  <si>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</si>
  <si>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4.2.1.1. Učne delavnice</t>
  </si>
  <si>
    <t>Avstralija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</si>
  <si>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</si>
  <si>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</si>
  <si>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</si>
  <si>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</si>
  <si>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</si>
  <si>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Bonaire, sveti evstahij in saba</t>
  </si>
  <si>
    <t>Ø 2019</t>
  </si>
  <si>
    <t>1.1.5.3. Delovni preizkus</t>
  </si>
  <si>
    <t>1.1.4.7. Usposabljamo lokalno</t>
  </si>
  <si>
    <t>3.1.1.9. Spodbujanje zaposlovanja - Zaposli.me</t>
  </si>
  <si>
    <t>3.1.2.2. Spodbude za trajno zaposlovanje mladih v  vzhodni regiji</t>
  </si>
  <si>
    <t>3.1.2.1. Spodbude za trajno zaposlovanje mladih</t>
  </si>
  <si>
    <t>4.2.1.3. Spodbude za zaposlovanje oseb iz programa Učne delavnice</t>
  </si>
  <si>
    <t xml:space="preserve">U Dejavnost eksteritorialnih organizacij in teles </t>
  </si>
  <si>
    <t>presežni delavec,</t>
  </si>
  <si>
    <t>Ø 2020</t>
  </si>
  <si>
    <t>1.1.4.6. UDM za osebe na področju mednarodne zaščite in tujce</t>
  </si>
  <si>
    <t>Malta</t>
  </si>
  <si>
    <t>Danska</t>
  </si>
  <si>
    <t>3.1.2.3. Zelena delovna mesta</t>
  </si>
  <si>
    <t xml:space="preserve">Število brezposelniI </t>
  </si>
  <si>
    <t>reIabilitacijski</t>
  </si>
  <si>
    <t>reIabilitacijo</t>
  </si>
  <si>
    <t>I-XII 21</t>
  </si>
  <si>
    <t>XII 21</t>
  </si>
  <si>
    <t>Ø 2021</t>
  </si>
  <si>
    <t>Ciper</t>
  </si>
  <si>
    <t>Švica</t>
  </si>
  <si>
    <t>Črna gora</t>
  </si>
  <si>
    <t>3.1.2.4. Hitrejši vstop mladih na trg dela</t>
  </si>
  <si>
    <t>Tabela 14: Izvajanje Zakona o zaposlitveni rehabilitaciji in zaposlovanju invalidov, območne službe</t>
  </si>
  <si>
    <t>Afganistan</t>
  </si>
  <si>
    <t>X 22</t>
  </si>
  <si>
    <t>XI 22</t>
  </si>
  <si>
    <t>I-XII 22</t>
  </si>
  <si>
    <t>XII 22</t>
  </si>
  <si>
    <t>Ø 2022</t>
  </si>
  <si>
    <t>Tabela 16: Število novosklenjenih pogodb z osebo, januar-februar 2023, območne službe</t>
  </si>
  <si>
    <t>I 23</t>
  </si>
  <si>
    <t>Število novosklenjenih pogodb z osebo, februar 2023</t>
  </si>
  <si>
    <t>Število aktivnih pogodb z osebo, februar 2023</t>
  </si>
  <si>
    <t>Število aktivnih pogodb z osebo konec februarja 2023</t>
  </si>
  <si>
    <t>Število novosklenjenih pogodb z osebo, januar-februar 2023</t>
  </si>
  <si>
    <t>Ø I-XII 2022</t>
  </si>
  <si>
    <t>Ø I-XII 2021</t>
  </si>
  <si>
    <t>Tabela 15: Število novosklenjenih pogodb z osebo, februar 2023, območne službe</t>
  </si>
  <si>
    <t>Tabela 17: Število aktivnih pogodb z osebo, februar 2023, območne službe</t>
  </si>
  <si>
    <t>Tabela 18: Število aktivnih pogodb z osebo konec februar 2023, območne službe</t>
  </si>
  <si>
    <t>Februar 2023</t>
  </si>
  <si>
    <t>I-II 21</t>
  </si>
  <si>
    <t>I-II 22</t>
  </si>
  <si>
    <t>I-II 23</t>
  </si>
  <si>
    <t>Norveška</t>
  </si>
  <si>
    <t>II 23</t>
  </si>
  <si>
    <t>II 22</t>
  </si>
  <si>
    <t>Ø I-I 23</t>
  </si>
  <si>
    <t>I 22</t>
  </si>
  <si>
    <t>Ø I-I 22</t>
  </si>
  <si>
    <t>Ø I-II 23</t>
  </si>
  <si>
    <t>Ø I-II 22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</si>
  <si>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</si>
  <si>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</si>
  <si>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</si>
  <si>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</si>
  <si>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</si>
  <si>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</si>
  <si>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</si>
  <si>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</si>
  <si>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</si>
  <si>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</si>
  <si>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</si>
  <si>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</si>
  <si>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</si>
  <si>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</si>
  <si>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</si>
  <si>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</si>
  <si>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področjih dejavnosti</t>
  </si>
  <si>
    <t>Turčija</t>
  </si>
  <si>
    <t>Ruska federacija</t>
  </si>
  <si>
    <t>Indija</t>
  </si>
  <si>
    <t>Kitajska</t>
  </si>
  <si>
    <t>Belorusija</t>
  </si>
  <si>
    <t>Albanija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</si>
  <si>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</si>
  <si>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</si>
  <si>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21a: Izdana soglasja k ED po področjih dejavnosti</t>
  </si>
  <si>
    <t>U Dejavnost eksteritorialnih organizacij in teles</t>
  </si>
  <si>
    <t>Tabela 19a:</t>
  </si>
  <si>
    <t>Izdana soglasja po vrstah</t>
  </si>
  <si>
    <t>Tabela 20a:</t>
  </si>
  <si>
    <t>Izdana soglasja po državljanstvu</t>
  </si>
  <si>
    <t>Tabela 21a:</t>
  </si>
  <si>
    <t>Izdana soglasja po področjih dejavnosti</t>
  </si>
  <si>
    <t>I-II 2023</t>
  </si>
  <si>
    <t>I-II 2022</t>
  </si>
  <si>
    <t>II 2023</t>
  </si>
  <si>
    <t>Tabela 14: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</si>
</sst>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@"/>
    <numFmt numFmtId="165" formatCode="0.0"/>
    <numFmt numFmtId="166" formatCode="#,##0.0"/>
  </numFmts>
  <fonts count="21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84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8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3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 wrapText="1"/>
    </xf>
    <xf numFmtId="3" fontId="3" fillId="0" borderId="0" xfId="1" quotePrefix="1" applyNumberFormat="1" applyFont="1" applyFill="1" applyBorder="1" applyAlignment="1">
      <alignment horizontal="right" vertical="center"/>
    </xf>
    <xf numFmtId="164" fontId="6" fillId="0" borderId="29" xfId="1" applyNumberFormat="1" applyFont="1" applyFill="1" applyBorder="1" applyAlignment="1">
      <alignment horizontal="left" vertical="center" wrapText="1" indent="1"/>
    </xf>
    <xf numFmtId="0" fontId="15" fillId="2" borderId="0" xfId="1" quotePrefix="1" applyFont="1" applyFill="1" applyBorder="1" applyAlignment="1" applyProtection="1">
      <alignment horizontal="left"/>
      <protection locked="0"/>
    </xf>
    <xf numFmtId="0" fontId="5" fillId="2" borderId="0" xfId="1" applyFont="1" applyFill="1"/>
    <xf numFmtId="0" fontId="0" fillId="2" borderId="0" xfId="0" applyFill="1"/>
    <xf numFmtId="0" fontId="5" fillId="2" borderId="0" xfId="1" applyFont="1" applyFill="1" applyBorder="1"/>
    <xf numFmtId="0" fontId="5" fillId="2" borderId="8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right"/>
    </xf>
    <xf numFmtId="0" fontId="5" fillId="2" borderId="6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right" vertical="center"/>
    </xf>
    <xf numFmtId="0" fontId="5" fillId="2" borderId="5" xfId="1" applyFont="1" applyFill="1" applyBorder="1" applyAlignment="1">
      <alignment horizontal="right" vertical="center"/>
    </xf>
    <xf numFmtId="0" fontId="5" fillId="2" borderId="8" xfId="1" applyFont="1" applyFill="1" applyBorder="1" applyAlignment="1">
      <alignment horizontal="left" vertical="center"/>
    </xf>
    <xf numFmtId="3" fontId="5" fillId="2" borderId="3" xfId="1" quotePrefix="1" applyNumberFormat="1" applyFont="1" applyFill="1" applyBorder="1" applyAlignment="1">
      <alignment horizontal="right" vertical="center"/>
    </xf>
    <xf numFmtId="3" fontId="5" fillId="2" borderId="0" xfId="1" quotePrefix="1" applyNumberFormat="1" applyFont="1" applyFill="1" applyBorder="1" applyAlignment="1">
      <alignment horizontal="right" vertical="center"/>
    </xf>
    <xf numFmtId="166" fontId="5" fillId="2" borderId="7" xfId="1" quotePrefix="1" applyNumberFormat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left" vertical="center"/>
    </xf>
    <xf numFmtId="3" fontId="5" fillId="2" borderId="1" xfId="1" quotePrefix="1" applyNumberFormat="1" applyFont="1" applyFill="1" applyBorder="1" applyAlignment="1">
      <alignment horizontal="right" vertical="center"/>
    </xf>
    <xf numFmtId="166" fontId="5" fillId="2" borderId="0" xfId="1" quotePrefix="1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left" vertical="center"/>
    </xf>
    <xf numFmtId="3" fontId="6" fillId="2" borderId="1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horizontal="right" vertical="center"/>
    </xf>
    <xf numFmtId="0" fontId="20" fillId="2" borderId="6" xfId="0" applyFont="1" applyFill="1" applyBorder="1" applyAlignment="1">
      <alignment horizontal="left" vertical="center"/>
    </xf>
    <xf numFmtId="3" fontId="6" fillId="2" borderId="4" xfId="1" applyNumberFormat="1" applyFont="1" applyFill="1" applyBorder="1" applyAlignment="1">
      <alignment horizontal="right" vertical="center"/>
    </xf>
    <xf numFmtId="3" fontId="6" fillId="2" borderId="5" xfId="1" applyNumberFormat="1" applyFont="1" applyFill="1" applyBorder="1" applyAlignment="1">
      <alignment horizontal="right" vertical="center"/>
    </xf>
    <xf numFmtId="166" fontId="6" fillId="2" borderId="5" xfId="1" applyNumberFormat="1" applyFont="1" applyFill="1" applyBorder="1" applyAlignment="1">
      <alignment horizontal="right" vertical="center"/>
    </xf>
    <xf numFmtId="164" fontId="6" fillId="2" borderId="0" xfId="1" applyNumberFormat="1" applyFont="1" applyFill="1" applyBorder="1" applyAlignment="1">
      <alignment horizontal="left" vertical="center" wrapText="1"/>
    </xf>
    <xf numFmtId="164" fontId="6" fillId="2" borderId="0" xfId="1" applyNumberFormat="1" applyFont="1" applyFill="1" applyBorder="1" applyAlignment="1">
      <alignment horizontal="left" vertical="center"/>
    </xf>
    <xf numFmtId="0" fontId="12" fillId="2" borderId="0" xfId="2" applyFill="1"/>
    <xf numFmtId="0" fontId="5" fillId="2" borderId="7" xfId="1" applyFont="1" applyFill="1" applyBorder="1" applyAlignment="1">
      <alignment horizontal="left" vertical="center"/>
    </xf>
    <xf numFmtId="3" fontId="5" fillId="2" borderId="7" xfId="1" quotePrefix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0" fontId="20" fillId="2" borderId="0" xfId="0" applyFont="1" applyFill="1" applyBorder="1" applyAlignment="1"/>
    <xf numFmtId="3" fontId="3" fillId="2" borderId="1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Border="1" applyAlignment="1">
      <alignment horizontal="right" vertical="center"/>
    </xf>
    <xf numFmtId="166" fontId="3" fillId="2" borderId="0" xfId="1" applyNumberFormat="1" applyFont="1" applyFill="1" applyBorder="1" applyAlignment="1">
      <alignment horizontal="right" vertical="center"/>
    </xf>
    <xf numFmtId="0" fontId="20" fillId="2" borderId="5" xfId="0" applyFont="1" applyFill="1" applyBorder="1" applyAlignment="1"/>
    <xf numFmtId="3" fontId="3" fillId="2" borderId="4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166" fontId="3" fillId="2" borderId="5" xfId="1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/>
    <xf numFmtId="0" fontId="5" fillId="2" borderId="7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164" fontId="6" fillId="2" borderId="13" xfId="1" applyNumberFormat="1" applyFont="1" applyFill="1" applyBorder="1" applyAlignment="1">
      <alignment horizontal="left" vertical="center" wrapText="1"/>
    </xf>
    <xf numFmtId="166" fontId="6" fillId="2" borderId="0" xfId="1" quotePrefix="1" applyNumberFormat="1" applyFont="1" applyFill="1" applyBorder="1" applyAlignment="1">
      <alignment horizontal="right" vertical="center"/>
    </xf>
    <xf numFmtId="3" fontId="6" fillId="2" borderId="0" xfId="1" quotePrefix="1" applyNumberFormat="1" applyFont="1" applyFill="1" applyBorder="1" applyAlignment="1">
      <alignment horizontal="right" vertical="center"/>
    </xf>
    <xf numFmtId="164" fontId="6" fillId="2" borderId="14" xfId="1" applyNumberFormat="1" applyFont="1" applyFill="1" applyBorder="1" applyAlignment="1">
      <alignment horizontal="left" vertical="center" wrapText="1"/>
    </xf>
    <xf numFmtId="3" fontId="6" fillId="2" borderId="5" xfId="1" quotePrefix="1" applyNumberFormat="1" applyFont="1" applyFill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2" borderId="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right" vertical="center"/>
    </xf>
    <xf numFmtId="0" fontId="5" fillId="2" borderId="18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" fontId="5" fillId="0" borderId="37" xfId="1" quotePrefix="1" applyNumberFormat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</cellXfs>
  <cellStyles count="5">
    <cellStyle name="Hiperpovezava" xfId="2" builtinId="8"/>
    <cellStyle name="Navadno" xfId="0" builtinId="0"/>
    <cellStyle name="Navadno 2" xfId="3"/>
    <cellStyle name="Navadno_T01_SL01" xfId="1"/>
    <cellStyle name="Normal_Sbos03n" xfId="4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showGridLines="0" tabSelected="1" workbookViewId="0">
      <selection activeCell="A2" sqref="A2"/>
    </sheetView>
  </sheetViews>
  <sheetFormatPr defaultColWidth="9.140625" defaultRowHeight="15" x14ac:dyDescent="0.2"/>
  <cols>
    <col min="1" max="1" width="13" style="69" customWidth="1"/>
    <col min="2" max="2" width="60.42578125" style="69" bestFit="1" customWidth="1"/>
    <col min="3" max="16384" width="9.140625" style="69"/>
  </cols>
  <sheetData>
    <row r="1" spans="1:2" ht="5.25" customHeight="1" x14ac:dyDescent="0.2"/>
    <row r="2" spans="1:2" ht="15.75" x14ac:dyDescent="0.25">
      <c r="A2" s="120" t="s">
        <v>154</v>
      </c>
    </row>
    <row r="3" spans="1:2" ht="4.5" customHeight="1" x14ac:dyDescent="0.2">
      <c r="A3" s="264"/>
    </row>
    <row r="4" spans="1:2" x14ac:dyDescent="0.2">
      <c r="A4" s="160" t="s">
        <v>155</v>
      </c>
      <c r="B4" s="9" t="s">
        <v>156</v>
      </c>
    </row>
    <row r="5" spans="1:2" x14ac:dyDescent="0.2">
      <c r="A5" s="160" t="s">
        <v>150</v>
      </c>
      <c r="B5" s="9" t="s">
        <v>157</v>
      </c>
    </row>
    <row r="6" spans="1:2" x14ac:dyDescent="0.2">
      <c r="A6" s="160" t="s">
        <v>158</v>
      </c>
      <c r="B6" s="9" t="s">
        <v>476</v>
      </c>
    </row>
    <row r="7" spans="1:2" x14ac:dyDescent="0.2">
      <c r="A7" s="125" t="s">
        <v>195</v>
      </c>
      <c r="B7" s="9" t="s">
        <v>194</v>
      </c>
    </row>
    <row r="8" spans="1:2" x14ac:dyDescent="0.2">
      <c r="A8" s="125" t="s">
        <v>160</v>
      </c>
      <c r="B8" s="9" t="s">
        <v>159</v>
      </c>
    </row>
    <row r="9" spans="1:2" x14ac:dyDescent="0.2">
      <c r="A9" s="125" t="s">
        <v>162</v>
      </c>
      <c r="B9" s="9" t="s">
        <v>161</v>
      </c>
    </row>
    <row r="10" spans="1:2" x14ac:dyDescent="0.2">
      <c r="A10" s="125" t="s">
        <v>164</v>
      </c>
      <c r="B10" s="9" t="s">
        <v>163</v>
      </c>
    </row>
    <row r="11" spans="1:2" x14ac:dyDescent="0.2">
      <c r="A11" s="125" t="s">
        <v>166</v>
      </c>
      <c r="B11" s="9" t="s">
        <v>165</v>
      </c>
    </row>
    <row r="12" spans="1:2" x14ac:dyDescent="0.2">
      <c r="A12" s="125" t="s">
        <v>168</v>
      </c>
      <c r="B12" s="9" t="s">
        <v>167</v>
      </c>
    </row>
    <row r="13" spans="1:2" x14ac:dyDescent="0.2">
      <c r="A13" s="125" t="s">
        <v>170</v>
      </c>
      <c r="B13" s="9" t="s">
        <v>169</v>
      </c>
    </row>
    <row r="14" spans="1:2" x14ac:dyDescent="0.2">
      <c r="A14" s="125" t="s">
        <v>196</v>
      </c>
      <c r="B14" s="9" t="s">
        <v>171</v>
      </c>
    </row>
    <row r="15" spans="1:2" x14ac:dyDescent="0.2">
      <c r="A15" s="125" t="s">
        <v>197</v>
      </c>
      <c r="B15" s="9" t="s">
        <v>172</v>
      </c>
    </row>
    <row r="16" spans="1:2" x14ac:dyDescent="0.2">
      <c r="A16" s="125" t="s">
        <v>198</v>
      </c>
      <c r="B16" s="9" t="s">
        <v>173</v>
      </c>
    </row>
    <row r="17" spans="1:2" x14ac:dyDescent="0.2">
      <c r="A17" s="160" t="s">
        <v>621</v>
      </c>
      <c r="B17" s="9" t="s">
        <v>225</v>
      </c>
    </row>
    <row r="18" spans="1:2" x14ac:dyDescent="0.2">
      <c r="A18" s="160" t="s">
        <v>226</v>
      </c>
      <c r="B18" s="9" t="s">
        <v>564</v>
      </c>
    </row>
    <row r="19" spans="1:2" x14ac:dyDescent="0.2">
      <c r="A19" s="160" t="s">
        <v>525</v>
      </c>
      <c r="B19" s="9" t="s">
        <v>567</v>
      </c>
    </row>
    <row r="20" spans="1:2" x14ac:dyDescent="0.2">
      <c r="A20" s="160" t="s">
        <v>485</v>
      </c>
      <c r="B20" s="9" t="s">
        <v>565</v>
      </c>
    </row>
    <row r="21" spans="1:2" x14ac:dyDescent="0.2">
      <c r="A21" s="160" t="s">
        <v>227</v>
      </c>
      <c r="B21" s="9" t="s">
        <v>566</v>
      </c>
    </row>
    <row r="22" spans="1:2" x14ac:dyDescent="0.2">
      <c r="A22" s="160" t="s">
        <v>228</v>
      </c>
      <c r="B22" s="121" t="s">
        <v>230</v>
      </c>
    </row>
    <row r="23" spans="1:2" x14ac:dyDescent="0.2">
      <c r="A23" s="160" t="s">
        <v>612</v>
      </c>
      <c r="B23" s="9" t="s">
        <v>613</v>
      </c>
    </row>
    <row r="24" spans="1:2" x14ac:dyDescent="0.2">
      <c r="A24" s="160" t="s">
        <v>229</v>
      </c>
      <c r="B24" s="9" t="s">
        <v>233</v>
      </c>
    </row>
    <row r="25" spans="1:2" x14ac:dyDescent="0.2">
      <c r="A25" s="160" t="s">
        <v>614</v>
      </c>
      <c r="B25" s="9" t="s">
        <v>615</v>
      </c>
    </row>
    <row r="26" spans="1:2" x14ac:dyDescent="0.2">
      <c r="A26" s="160" t="s">
        <v>231</v>
      </c>
      <c r="B26" s="9" t="s">
        <v>234</v>
      </c>
    </row>
    <row r="27" spans="1:2" x14ac:dyDescent="0.2">
      <c r="A27" s="160" t="s">
        <v>616</v>
      </c>
      <c r="B27" s="9" t="s">
        <v>617</v>
      </c>
    </row>
    <row r="28" spans="1:2" x14ac:dyDescent="0.2">
      <c r="A28" s="160" t="s">
        <v>232</v>
      </c>
      <c r="B28" s="121" t="s">
        <v>276</v>
      </c>
    </row>
    <row r="29" spans="1:2" x14ac:dyDescent="0.2">
      <c r="A29" s="160" t="s">
        <v>235</v>
      </c>
      <c r="B29" s="121" t="s">
        <v>236</v>
      </c>
    </row>
    <row r="30" spans="1:2" x14ac:dyDescent="0.2">
      <c r="A30" s="160"/>
      <c r="B30" s="9"/>
    </row>
    <row r="31" spans="1:2" ht="15.75" x14ac:dyDescent="0.25">
      <c r="A31" s="120" t="s">
        <v>237</v>
      </c>
    </row>
    <row r="32" spans="1:2" ht="9.6" customHeight="1" x14ac:dyDescent="0.2"/>
    <row r="33" spans="1:2" x14ac:dyDescent="0.2">
      <c r="A33" s="125" t="s">
        <v>174</v>
      </c>
      <c r="B33" s="9" t="s">
        <v>194</v>
      </c>
    </row>
    <row r="34" spans="1:2" x14ac:dyDescent="0.2">
      <c r="A34" s="125" t="s">
        <v>240</v>
      </c>
      <c r="B34" s="9" t="s">
        <v>159</v>
      </c>
    </row>
    <row r="35" spans="1:2" x14ac:dyDescent="0.2">
      <c r="A35" s="125" t="s">
        <v>241</v>
      </c>
      <c r="B35" s="9" t="s">
        <v>161</v>
      </c>
    </row>
    <row r="36" spans="1:2" x14ac:dyDescent="0.2">
      <c r="A36" s="125" t="s">
        <v>242</v>
      </c>
      <c r="B36" s="9" t="s">
        <v>163</v>
      </c>
    </row>
    <row r="37" spans="1:2" x14ac:dyDescent="0.2">
      <c r="A37" s="125" t="s">
        <v>243</v>
      </c>
      <c r="B37" s="9" t="s">
        <v>165</v>
      </c>
    </row>
    <row r="38" spans="1:2" x14ac:dyDescent="0.2">
      <c r="A38" s="125" t="s">
        <v>244</v>
      </c>
      <c r="B38" s="9" t="s">
        <v>167</v>
      </c>
    </row>
    <row r="39" spans="1:2" x14ac:dyDescent="0.2">
      <c r="A39" s="125" t="s">
        <v>245</v>
      </c>
      <c r="B39" s="9" t="s">
        <v>169</v>
      </c>
    </row>
    <row r="40" spans="1:2" x14ac:dyDescent="0.2">
      <c r="A40" s="125" t="s">
        <v>246</v>
      </c>
      <c r="B40" s="9" t="s">
        <v>171</v>
      </c>
    </row>
    <row r="41" spans="1:2" x14ac:dyDescent="0.2">
      <c r="A41" s="125" t="s">
        <v>247</v>
      </c>
      <c r="B41" s="9" t="s">
        <v>172</v>
      </c>
    </row>
    <row r="42" spans="1:2" x14ac:dyDescent="0.2">
      <c r="A42" s="125" t="s">
        <v>239</v>
      </c>
      <c r="B42" s="9" t="s">
        <v>173</v>
      </c>
    </row>
    <row r="43" spans="1:2" x14ac:dyDescent="0.2">
      <c r="A43" s="125" t="s">
        <v>238</v>
      </c>
      <c r="B43" s="9" t="s">
        <v>248</v>
      </c>
    </row>
  </sheetData>
  <hyperlinks>
    <hyperlink ref="A7" location="'4'!A1" display="Tabela 4:"/>
    <hyperlink ref="A8" location="'5'!A1" display="Tabela 5:"/>
    <hyperlink ref="A9" location="'6'!A1" display="Tabela 6:"/>
    <hyperlink ref="A10" location="'7'!A1" display="Tabela 7:"/>
    <hyperlink ref="A11" location="'8'!A1" display="Tabela 8:"/>
    <hyperlink ref="A12" location="'9'!A1" display="Tabela 9:"/>
    <hyperlink ref="A13" location="'10'!A1" display="Tabela 10:"/>
    <hyperlink ref="A14" location="'11'!A1" display="Tabela 11:"/>
    <hyperlink ref="A15" location="'12'!A1" display="Tabela 12:"/>
    <hyperlink ref="A16" location="'13'!A1" display="Tabela 13:"/>
    <hyperlink ref="A33" location="'4sr'!A1" display="Tabela 4sr:"/>
    <hyperlink ref="A34" location="'5sr'!A1" display="Tabela 5sr:"/>
    <hyperlink ref="A35" location="'6sr'!A1" display="Tabela 6sr:"/>
    <hyperlink ref="A36" location="'7sr'!A1" display="Tabela 7sr:"/>
    <hyperlink ref="A37" location="'8sr'!A1" display="Tabela 8sr:"/>
    <hyperlink ref="A38" location="'9sr'!A1" display="Tabela 9sr:"/>
    <hyperlink ref="A39" location="'10sr'!A1" display="Tabela 10sr:"/>
    <hyperlink ref="A40" location="'11sr'!A1" display="Tabela 11sr:"/>
    <hyperlink ref="A41" location="'12sr'!A1" display="Tabela 12sr:"/>
    <hyperlink ref="A42" location="'13sr'!A1" display="Tabela 13sr:"/>
    <hyperlink ref="A43" location="'24'!A1" display="Tabela 24:"/>
    <hyperlink ref="A20" location="'17'!A1" display="Tabela 17:"/>
    <hyperlink ref="A21" location="'18'!A1" display="Tabela 18:"/>
    <hyperlink ref="A18" location="'15'!A1" display="Tabela 15:"/>
    <hyperlink ref="A28" location="'22'!A1" display="Tabela 22:"/>
    <hyperlink ref="A29" location="'23'!A1" display="Tabela 23:"/>
    <hyperlink ref="A6" location="'3'!A1" display="Tabela 3:"/>
    <hyperlink ref="A4" location="'1'!A1" display="Tabela 1:"/>
    <hyperlink ref="A5" location="'2'!A1" display="Tabela 2:"/>
    <hyperlink ref="A19" location="'16'!A1" display="Tabela 16:"/>
    <hyperlink ref="A22" location="'19'!A1" display="Tabela 19:"/>
    <hyperlink ref="A24" location="'20'!A1" display="Tabela 20:"/>
    <hyperlink ref="A26" location="'21'!A1" display="Tabela 21:"/>
    <hyperlink ref="A23" location="'19a'!A1" display="Tabela 19a:"/>
    <hyperlink ref="A25" location="'20a'!A1" display="Tabela 20a:"/>
    <hyperlink ref="A27" location="'21a'!A1" display="Tabela 21a:"/>
    <hyperlink ref="A17" location="'14'!A1" display="Tabela 14a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83"/>
      <c r="B3" s="365"/>
      <c r="C3" s="366"/>
      <c r="D3" s="367"/>
      <c r="E3" s="365" t="s">
        <v>49</v>
      </c>
      <c r="F3" s="366"/>
      <c r="G3" s="366"/>
      <c r="H3" s="365" t="s">
        <v>47</v>
      </c>
      <c r="I3" s="366"/>
      <c r="J3" s="367"/>
      <c r="K3" s="362" t="s">
        <v>539</v>
      </c>
      <c r="L3" s="359"/>
      <c r="M3" s="363"/>
      <c r="N3" s="359" t="s">
        <v>69</v>
      </c>
      <c r="O3" s="359"/>
      <c r="P3" s="359"/>
    </row>
    <row r="4" spans="1:20" ht="15" customHeight="1" x14ac:dyDescent="0.2">
      <c r="A4" s="118"/>
      <c r="B4" s="360" t="s">
        <v>0</v>
      </c>
      <c r="C4" s="361"/>
      <c r="D4" s="364"/>
      <c r="E4" s="360" t="s">
        <v>50</v>
      </c>
      <c r="F4" s="361"/>
      <c r="G4" s="364"/>
      <c r="H4" s="360" t="s">
        <v>48</v>
      </c>
      <c r="I4" s="361"/>
      <c r="J4" s="364"/>
      <c r="K4" s="360" t="s">
        <v>51</v>
      </c>
      <c r="L4" s="361"/>
      <c r="M4" s="361"/>
      <c r="N4" s="360" t="s">
        <v>70</v>
      </c>
      <c r="O4" s="361"/>
      <c r="P4" s="361"/>
    </row>
    <row r="5" spans="1:20" ht="15" customHeight="1" x14ac:dyDescent="0.2">
      <c r="A5" s="118" t="s">
        <v>66</v>
      </c>
      <c r="B5" s="276"/>
      <c r="C5" s="277"/>
      <c r="D5" s="143" t="s">
        <v>576</v>
      </c>
      <c r="E5" s="276"/>
      <c r="F5" s="277"/>
      <c r="G5" s="143" t="s">
        <v>576</v>
      </c>
      <c r="H5" s="276"/>
      <c r="I5" s="277"/>
      <c r="J5" s="143" t="s">
        <v>576</v>
      </c>
      <c r="K5" s="276"/>
      <c r="L5" s="277"/>
      <c r="M5" s="143" t="s">
        <v>576</v>
      </c>
      <c r="N5" s="276"/>
      <c r="O5" s="277"/>
      <c r="P5" s="143" t="s">
        <v>576</v>
      </c>
    </row>
    <row r="6" spans="1:20" ht="15" customHeight="1" x14ac:dyDescent="0.2">
      <c r="A6" s="182" t="s">
        <v>60</v>
      </c>
      <c r="B6" s="172" t="s">
        <v>578</v>
      </c>
      <c r="C6" s="173" t="s">
        <v>576</v>
      </c>
      <c r="D6" s="173" t="s">
        <v>575</v>
      </c>
      <c r="E6" s="172" t="s">
        <v>578</v>
      </c>
      <c r="F6" s="173" t="s">
        <v>576</v>
      </c>
      <c r="G6" s="173" t="s">
        <v>575</v>
      </c>
      <c r="H6" s="172" t="s">
        <v>578</v>
      </c>
      <c r="I6" s="173" t="s">
        <v>576</v>
      </c>
      <c r="J6" s="173" t="s">
        <v>575</v>
      </c>
      <c r="K6" s="172" t="s">
        <v>578</v>
      </c>
      <c r="L6" s="173" t="s">
        <v>576</v>
      </c>
      <c r="M6" s="173" t="s">
        <v>575</v>
      </c>
      <c r="N6" s="172" t="s">
        <v>578</v>
      </c>
      <c r="O6" s="173" t="s">
        <v>576</v>
      </c>
      <c r="P6" s="173" t="s">
        <v>575</v>
      </c>
    </row>
    <row r="7" spans="1:20" ht="15" customHeight="1" x14ac:dyDescent="0.2">
      <c r="A7" s="21" t="s">
        <v>22</v>
      </c>
      <c r="B7" s="22">
        <v>4391</v>
      </c>
      <c r="C7" s="23">
        <v>12631</v>
      </c>
      <c r="D7" s="103">
        <v>99.707925481528264</v>
      </c>
      <c r="E7" s="22">
        <v>440</v>
      </c>
      <c r="F7" s="23">
        <v>983</v>
      </c>
      <c r="G7" s="103">
        <v>133.01759133964816</v>
      </c>
      <c r="H7" s="23">
        <v>2021</v>
      </c>
      <c r="I7" s="23">
        <v>6699</v>
      </c>
      <c r="J7" s="112">
        <v>90.9325369892765</v>
      </c>
      <c r="K7" s="23">
        <v>782</v>
      </c>
      <c r="L7" s="23">
        <v>2249</v>
      </c>
      <c r="M7" s="76">
        <v>102.97619047619047</v>
      </c>
      <c r="N7" s="53">
        <v>1148</v>
      </c>
      <c r="O7" s="23">
        <v>2700</v>
      </c>
      <c r="P7" s="76">
        <v>113.54079058031961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6"/>
      <c r="I8" s="16"/>
      <c r="J8" s="113"/>
      <c r="K8" s="16"/>
      <c r="L8" s="16"/>
      <c r="M8" s="79"/>
      <c r="N8" s="54"/>
      <c r="O8" s="16"/>
      <c r="P8" s="79"/>
    </row>
    <row r="9" spans="1:20" ht="15" customHeight="1" x14ac:dyDescent="0.2">
      <c r="A9" s="70" t="s">
        <v>35</v>
      </c>
      <c r="B9" s="71">
        <v>2487</v>
      </c>
      <c r="C9" s="17">
        <v>7520</v>
      </c>
      <c r="D9" s="119">
        <v>97.157622739018095</v>
      </c>
      <c r="E9" s="71">
        <v>234</v>
      </c>
      <c r="F9" s="17">
        <v>545</v>
      </c>
      <c r="G9" s="119">
        <v>118.7363834422658</v>
      </c>
      <c r="H9" s="17">
        <v>1190</v>
      </c>
      <c r="I9" s="17">
        <v>4203</v>
      </c>
      <c r="J9" s="150">
        <v>88.971210838272654</v>
      </c>
      <c r="K9" s="17">
        <v>381</v>
      </c>
      <c r="L9" s="17">
        <v>1177</v>
      </c>
      <c r="M9" s="79">
        <v>103.42706502636203</v>
      </c>
      <c r="N9" s="151">
        <v>682</v>
      </c>
      <c r="O9" s="17">
        <v>1595</v>
      </c>
      <c r="P9" s="79">
        <v>112.40310077519379</v>
      </c>
    </row>
    <row r="10" spans="1:20" ht="15" customHeight="1" x14ac:dyDescent="0.2">
      <c r="A10" s="43" t="s">
        <v>41</v>
      </c>
      <c r="B10" s="12">
        <v>243</v>
      </c>
      <c r="C10" s="13">
        <v>740</v>
      </c>
      <c r="D10" s="105">
        <v>89.371980676328505</v>
      </c>
      <c r="E10" s="12">
        <v>33</v>
      </c>
      <c r="F10" s="13">
        <v>90</v>
      </c>
      <c r="G10" s="105">
        <v>107.14285714285714</v>
      </c>
      <c r="H10" s="13">
        <v>103</v>
      </c>
      <c r="I10" s="13">
        <v>405</v>
      </c>
      <c r="J10" s="114">
        <v>89.207048458149785</v>
      </c>
      <c r="K10" s="13">
        <v>42</v>
      </c>
      <c r="L10" s="13">
        <v>96</v>
      </c>
      <c r="M10" s="81">
        <v>85.714285714285708</v>
      </c>
      <c r="N10" s="55">
        <v>65</v>
      </c>
      <c r="O10" s="13">
        <v>149</v>
      </c>
      <c r="P10" s="81">
        <v>83.707865168539328</v>
      </c>
      <c r="S10" s="7"/>
      <c r="T10" s="8"/>
    </row>
    <row r="11" spans="1:20" ht="15" customHeight="1" x14ac:dyDescent="0.2">
      <c r="A11" s="43" t="s">
        <v>38</v>
      </c>
      <c r="B11" s="12">
        <v>160</v>
      </c>
      <c r="C11" s="13">
        <v>524</v>
      </c>
      <c r="D11" s="105">
        <v>100.19120458891013</v>
      </c>
      <c r="E11" s="12">
        <v>6</v>
      </c>
      <c r="F11" s="13">
        <v>25</v>
      </c>
      <c r="G11" s="105">
        <v>138.88888888888889</v>
      </c>
      <c r="H11" s="13">
        <v>72</v>
      </c>
      <c r="I11" s="13">
        <v>283</v>
      </c>
      <c r="J11" s="114">
        <v>105.99250936329587</v>
      </c>
      <c r="K11" s="13">
        <v>35</v>
      </c>
      <c r="L11" s="13">
        <v>115</v>
      </c>
      <c r="M11" s="81">
        <v>75.657894736842096</v>
      </c>
      <c r="N11" s="55">
        <v>47</v>
      </c>
      <c r="O11" s="13">
        <v>101</v>
      </c>
      <c r="P11" s="81">
        <v>117.44186046511629</v>
      </c>
      <c r="S11" s="7"/>
      <c r="T11" s="8"/>
    </row>
    <row r="12" spans="1:20" ht="15" customHeight="1" x14ac:dyDescent="0.2">
      <c r="A12" s="43" t="s">
        <v>37</v>
      </c>
      <c r="B12" s="12">
        <v>819</v>
      </c>
      <c r="C12" s="13">
        <v>2431</v>
      </c>
      <c r="D12" s="105">
        <v>102.92125317527518</v>
      </c>
      <c r="E12" s="12">
        <v>71</v>
      </c>
      <c r="F12" s="13">
        <v>164</v>
      </c>
      <c r="G12" s="105">
        <v>132.25806451612902</v>
      </c>
      <c r="H12" s="13">
        <v>436</v>
      </c>
      <c r="I12" s="13">
        <v>1458</v>
      </c>
      <c r="J12" s="114">
        <v>94.24692954104718</v>
      </c>
      <c r="K12" s="13">
        <v>125</v>
      </c>
      <c r="L12" s="13">
        <v>378</v>
      </c>
      <c r="M12" s="81">
        <v>107.08215297450425</v>
      </c>
      <c r="N12" s="55">
        <v>187</v>
      </c>
      <c r="O12" s="13">
        <v>431</v>
      </c>
      <c r="P12" s="81">
        <v>127.51479289940828</v>
      </c>
      <c r="S12" s="7"/>
      <c r="T12" s="8"/>
    </row>
    <row r="13" spans="1:20" ht="15" customHeight="1" x14ac:dyDescent="0.2">
      <c r="A13" s="43" t="s">
        <v>36</v>
      </c>
      <c r="B13" s="12">
        <v>351</v>
      </c>
      <c r="C13" s="13">
        <v>1132</v>
      </c>
      <c r="D13" s="105">
        <v>90.343176376695936</v>
      </c>
      <c r="E13" s="12">
        <v>26</v>
      </c>
      <c r="F13" s="13">
        <v>58</v>
      </c>
      <c r="G13" s="105">
        <v>78.378378378378372</v>
      </c>
      <c r="H13" s="13">
        <v>149</v>
      </c>
      <c r="I13" s="13">
        <v>550</v>
      </c>
      <c r="J13" s="114">
        <v>72.944297082228118</v>
      </c>
      <c r="K13" s="13">
        <v>52</v>
      </c>
      <c r="L13" s="13">
        <v>217</v>
      </c>
      <c r="M13" s="81">
        <v>139.10256410256409</v>
      </c>
      <c r="N13" s="55">
        <v>124</v>
      </c>
      <c r="O13" s="13">
        <v>307</v>
      </c>
      <c r="P13" s="81">
        <v>114.12639405204462</v>
      </c>
      <c r="S13" s="7"/>
      <c r="T13" s="8"/>
    </row>
    <row r="14" spans="1:20" ht="15" customHeight="1" x14ac:dyDescent="0.2">
      <c r="A14" s="43" t="s">
        <v>472</v>
      </c>
      <c r="B14" s="12">
        <v>132</v>
      </c>
      <c r="C14" s="13">
        <v>382</v>
      </c>
      <c r="D14" s="105">
        <v>89.671361502347409</v>
      </c>
      <c r="E14" s="12">
        <v>17</v>
      </c>
      <c r="F14" s="13">
        <v>40</v>
      </c>
      <c r="G14" s="105">
        <v>108.10810810810811</v>
      </c>
      <c r="H14" s="13">
        <v>64</v>
      </c>
      <c r="I14" s="13">
        <v>227</v>
      </c>
      <c r="J14" s="114">
        <v>84.386617100371751</v>
      </c>
      <c r="K14" s="13">
        <v>14</v>
      </c>
      <c r="L14" s="13">
        <v>36</v>
      </c>
      <c r="M14" s="81">
        <v>83.720930232558146</v>
      </c>
      <c r="N14" s="55">
        <v>37</v>
      </c>
      <c r="O14" s="13">
        <v>79</v>
      </c>
      <c r="P14" s="81">
        <v>102.59740259740259</v>
      </c>
      <c r="S14" s="7"/>
      <c r="T14" s="8"/>
    </row>
    <row r="15" spans="1:20" ht="15" customHeight="1" x14ac:dyDescent="0.2">
      <c r="A15" s="43" t="s">
        <v>473</v>
      </c>
      <c r="B15" s="12">
        <v>83</v>
      </c>
      <c r="C15" s="13">
        <v>294</v>
      </c>
      <c r="D15" s="105">
        <v>107.69230769230769</v>
      </c>
      <c r="E15" s="12">
        <v>14</v>
      </c>
      <c r="F15" s="13">
        <v>26</v>
      </c>
      <c r="G15" s="105">
        <v>100</v>
      </c>
      <c r="H15" s="13">
        <v>28</v>
      </c>
      <c r="I15" s="13">
        <v>140</v>
      </c>
      <c r="J15" s="114">
        <v>82.35294117647058</v>
      </c>
      <c r="K15" s="13">
        <v>18</v>
      </c>
      <c r="L15" s="13">
        <v>76</v>
      </c>
      <c r="M15" s="81">
        <v>281.48148148148147</v>
      </c>
      <c r="N15" s="55">
        <v>23</v>
      </c>
      <c r="O15" s="13">
        <v>52</v>
      </c>
      <c r="P15" s="81">
        <v>104</v>
      </c>
      <c r="S15" s="7"/>
      <c r="T15" s="8"/>
    </row>
    <row r="16" spans="1:20" ht="15" customHeight="1" x14ac:dyDescent="0.2">
      <c r="A16" s="43" t="s">
        <v>39</v>
      </c>
      <c r="B16" s="12">
        <v>584</v>
      </c>
      <c r="C16" s="13">
        <v>1729</v>
      </c>
      <c r="D16" s="105">
        <v>98.518518518518519</v>
      </c>
      <c r="E16" s="12">
        <v>54</v>
      </c>
      <c r="F16" s="13">
        <v>119</v>
      </c>
      <c r="G16" s="105">
        <v>150.63291139240508</v>
      </c>
      <c r="H16" s="13">
        <v>281</v>
      </c>
      <c r="I16" s="13">
        <v>973</v>
      </c>
      <c r="J16" s="114">
        <v>91.190253045923157</v>
      </c>
      <c r="K16" s="13">
        <v>80</v>
      </c>
      <c r="L16" s="13">
        <v>226</v>
      </c>
      <c r="M16" s="81">
        <v>90.763052208835333</v>
      </c>
      <c r="N16" s="55">
        <v>169</v>
      </c>
      <c r="O16" s="13">
        <v>411</v>
      </c>
      <c r="P16" s="81">
        <v>114.16666666666666</v>
      </c>
      <c r="S16" s="7"/>
      <c r="T16" s="8"/>
    </row>
    <row r="17" spans="1:20" ht="15" customHeight="1" x14ac:dyDescent="0.2">
      <c r="A17" s="43" t="s">
        <v>40</v>
      </c>
      <c r="B17" s="12">
        <v>115</v>
      </c>
      <c r="C17" s="13">
        <v>288</v>
      </c>
      <c r="D17" s="105">
        <v>90</v>
      </c>
      <c r="E17" s="12">
        <v>13</v>
      </c>
      <c r="F17" s="13">
        <v>23</v>
      </c>
      <c r="G17" s="105">
        <v>135.29411764705884</v>
      </c>
      <c r="H17" s="13">
        <v>57</v>
      </c>
      <c r="I17" s="13">
        <v>167</v>
      </c>
      <c r="J17" s="114">
        <v>85.204081632653057</v>
      </c>
      <c r="K17" s="13">
        <v>15</v>
      </c>
      <c r="L17" s="13">
        <v>33</v>
      </c>
      <c r="M17" s="81">
        <v>71.739130434782609</v>
      </c>
      <c r="N17" s="55">
        <v>30</v>
      </c>
      <c r="O17" s="13">
        <v>65</v>
      </c>
      <c r="P17" s="81">
        <v>106.55737704918033</v>
      </c>
      <c r="S17" s="7"/>
      <c r="T17" s="8"/>
    </row>
    <row r="18" spans="1:20" ht="15" customHeight="1" x14ac:dyDescent="0.2">
      <c r="A18" s="43"/>
      <c r="B18" s="12"/>
      <c r="C18" s="13"/>
      <c r="D18" s="105"/>
      <c r="E18" s="12"/>
      <c r="F18" s="13"/>
      <c r="G18" s="105"/>
      <c r="H18" s="13"/>
      <c r="I18" s="13"/>
      <c r="J18" s="114"/>
      <c r="K18" s="13"/>
      <c r="L18" s="13"/>
      <c r="M18" s="81"/>
      <c r="N18" s="55"/>
      <c r="O18" s="13"/>
      <c r="P18" s="81"/>
      <c r="S18" s="7"/>
      <c r="T18" s="8"/>
    </row>
    <row r="19" spans="1:20" ht="15" customHeight="1" x14ac:dyDescent="0.2">
      <c r="A19" s="70" t="s">
        <v>42</v>
      </c>
      <c r="B19" s="71">
        <v>1656</v>
      </c>
      <c r="C19" s="17">
        <v>4468</v>
      </c>
      <c r="D19" s="119">
        <v>100.81227436823103</v>
      </c>
      <c r="E19" s="71">
        <v>153</v>
      </c>
      <c r="F19" s="17">
        <v>346</v>
      </c>
      <c r="G19" s="119">
        <v>134.10852713178295</v>
      </c>
      <c r="H19" s="17">
        <v>740</v>
      </c>
      <c r="I19" s="17">
        <v>2224</v>
      </c>
      <c r="J19" s="150">
        <v>94.317217981340121</v>
      </c>
      <c r="K19" s="17">
        <v>321</v>
      </c>
      <c r="L19" s="17">
        <v>839</v>
      </c>
      <c r="M19" s="79">
        <v>94.909502262443439</v>
      </c>
      <c r="N19" s="151">
        <v>442</v>
      </c>
      <c r="O19" s="17">
        <v>1059</v>
      </c>
      <c r="P19" s="79">
        <v>113.62660944206009</v>
      </c>
      <c r="S19" s="7"/>
      <c r="T19" s="8"/>
    </row>
    <row r="20" spans="1:20" ht="15" customHeight="1" x14ac:dyDescent="0.2">
      <c r="A20" s="43" t="s">
        <v>44</v>
      </c>
      <c r="B20" s="12">
        <v>347</v>
      </c>
      <c r="C20" s="13">
        <v>958</v>
      </c>
      <c r="D20" s="105">
        <v>104.35729847494552</v>
      </c>
      <c r="E20" s="12">
        <v>24</v>
      </c>
      <c r="F20" s="13">
        <v>54</v>
      </c>
      <c r="G20" s="105">
        <v>110.20408163265304</v>
      </c>
      <c r="H20" s="13">
        <v>155</v>
      </c>
      <c r="I20" s="13">
        <v>468</v>
      </c>
      <c r="J20" s="114">
        <v>100.42918454935624</v>
      </c>
      <c r="K20" s="13">
        <v>62</v>
      </c>
      <c r="L20" s="13">
        <v>185</v>
      </c>
      <c r="M20" s="81">
        <v>88.516746411483254</v>
      </c>
      <c r="N20" s="55">
        <v>106</v>
      </c>
      <c r="O20" s="13">
        <v>251</v>
      </c>
      <c r="P20" s="81">
        <v>129.38144329896909</v>
      </c>
      <c r="S20" s="7"/>
      <c r="T20" s="8"/>
    </row>
    <row r="21" spans="1:20" ht="15" customHeight="1" x14ac:dyDescent="0.2">
      <c r="A21" s="43" t="s">
        <v>45</v>
      </c>
      <c r="B21" s="12">
        <v>178</v>
      </c>
      <c r="C21" s="13">
        <v>461</v>
      </c>
      <c r="D21" s="105">
        <v>104.06320541760724</v>
      </c>
      <c r="E21" s="12">
        <v>23</v>
      </c>
      <c r="F21" s="13">
        <v>43</v>
      </c>
      <c r="G21" s="105">
        <v>130.30303030303031</v>
      </c>
      <c r="H21" s="13">
        <v>84</v>
      </c>
      <c r="I21" s="13">
        <v>243</v>
      </c>
      <c r="J21" s="114">
        <v>95.669291338582667</v>
      </c>
      <c r="K21" s="13">
        <v>30</v>
      </c>
      <c r="L21" s="13">
        <v>80</v>
      </c>
      <c r="M21" s="81">
        <v>109.58904109589041</v>
      </c>
      <c r="N21" s="55">
        <v>41</v>
      </c>
      <c r="O21" s="13">
        <v>95</v>
      </c>
      <c r="P21" s="81">
        <v>114.45783132530121</v>
      </c>
      <c r="S21" s="7"/>
      <c r="T21" s="8"/>
    </row>
    <row r="22" spans="1:20" ht="15" customHeight="1" x14ac:dyDescent="0.2">
      <c r="A22" s="43" t="s">
        <v>46</v>
      </c>
      <c r="B22" s="12">
        <v>250</v>
      </c>
      <c r="C22" s="13">
        <v>712</v>
      </c>
      <c r="D22" s="105">
        <v>99.441340782122893</v>
      </c>
      <c r="E22" s="12">
        <v>16</v>
      </c>
      <c r="F22" s="13">
        <v>44</v>
      </c>
      <c r="G22" s="105">
        <v>162.96296296296296</v>
      </c>
      <c r="H22" s="13">
        <v>137</v>
      </c>
      <c r="I22" s="13">
        <v>411</v>
      </c>
      <c r="J22" s="114">
        <v>96.933962264150935</v>
      </c>
      <c r="K22" s="13">
        <v>41</v>
      </c>
      <c r="L22" s="13">
        <v>103</v>
      </c>
      <c r="M22" s="81">
        <v>88.034188034188034</v>
      </c>
      <c r="N22" s="55">
        <v>56</v>
      </c>
      <c r="O22" s="13">
        <v>154</v>
      </c>
      <c r="P22" s="81">
        <v>104.05405405405406</v>
      </c>
      <c r="S22" s="7"/>
      <c r="T22" s="8"/>
    </row>
    <row r="23" spans="1:20" ht="15" customHeight="1" x14ac:dyDescent="0.2">
      <c r="A23" s="43" t="s">
        <v>43</v>
      </c>
      <c r="B23" s="12">
        <v>881</v>
      </c>
      <c r="C23" s="13">
        <v>2337</v>
      </c>
      <c r="D23" s="105">
        <v>99.235668789808912</v>
      </c>
      <c r="E23" s="12">
        <v>90</v>
      </c>
      <c r="F23" s="13">
        <v>205</v>
      </c>
      <c r="G23" s="105">
        <v>137.58389261744966</v>
      </c>
      <c r="H23" s="13">
        <v>364</v>
      </c>
      <c r="I23" s="13">
        <v>1102</v>
      </c>
      <c r="J23" s="114">
        <v>90.774299835255363</v>
      </c>
      <c r="K23" s="13">
        <v>188</v>
      </c>
      <c r="L23" s="13">
        <v>471</v>
      </c>
      <c r="M23" s="81">
        <v>97.113402061855666</v>
      </c>
      <c r="N23" s="55">
        <v>239</v>
      </c>
      <c r="O23" s="13">
        <v>559</v>
      </c>
      <c r="P23" s="81">
        <v>110.25641025641026</v>
      </c>
      <c r="S23" s="7"/>
      <c r="T23" s="8"/>
    </row>
    <row r="24" spans="1:20" ht="15" customHeight="1" x14ac:dyDescent="0.2">
      <c r="A24" s="43"/>
      <c r="B24" s="12"/>
      <c r="C24" s="13"/>
      <c r="D24" s="105"/>
      <c r="E24" s="12"/>
      <c r="F24" s="13"/>
      <c r="G24" s="105"/>
      <c r="H24" s="13"/>
      <c r="I24" s="13"/>
      <c r="J24" s="114"/>
      <c r="K24" s="13"/>
      <c r="L24" s="13"/>
      <c r="M24" s="81"/>
      <c r="N24" s="55"/>
      <c r="O24" s="13"/>
      <c r="P24" s="81"/>
      <c r="S24" s="7"/>
      <c r="T24" s="8"/>
    </row>
    <row r="25" spans="1:20" ht="15" customHeight="1" x14ac:dyDescent="0.2">
      <c r="A25" s="25" t="s">
        <v>65</v>
      </c>
      <c r="B25" s="26">
        <v>248</v>
      </c>
      <c r="C25" s="27">
        <v>643</v>
      </c>
      <c r="D25" s="106">
        <v>129.63709677419354</v>
      </c>
      <c r="E25" s="26">
        <v>53</v>
      </c>
      <c r="F25" s="27">
        <v>92</v>
      </c>
      <c r="G25" s="106">
        <v>418.18181818181819</v>
      </c>
      <c r="H25" s="27">
        <v>91</v>
      </c>
      <c r="I25" s="27">
        <v>272</v>
      </c>
      <c r="J25" s="115">
        <v>95.438596491228068</v>
      </c>
      <c r="K25" s="27">
        <v>80</v>
      </c>
      <c r="L25" s="27">
        <v>233</v>
      </c>
      <c r="M25" s="83">
        <v>143.82716049382717</v>
      </c>
      <c r="N25" s="56">
        <v>24</v>
      </c>
      <c r="O25" s="27">
        <v>46</v>
      </c>
      <c r="P25" s="83">
        <v>170.37037037037038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8" t="s">
        <v>148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55" t="s">
        <v>63</v>
      </c>
      <c r="I3" s="356"/>
      <c r="J3" s="356"/>
      <c r="K3" s="44"/>
    </row>
    <row r="4" spans="1:11" ht="15" customHeight="1" x14ac:dyDescent="0.2">
      <c r="A4" s="162" t="s">
        <v>67</v>
      </c>
      <c r="B4" s="357"/>
      <c r="C4" s="358"/>
      <c r="D4" s="144"/>
      <c r="E4" s="273"/>
      <c r="F4" s="273"/>
      <c r="G4" s="273"/>
      <c r="H4" s="149" t="s">
        <v>578</v>
      </c>
      <c r="I4" s="145" t="s">
        <v>578</v>
      </c>
      <c r="J4" s="145" t="s">
        <v>576</v>
      </c>
      <c r="K4" s="44"/>
    </row>
    <row r="5" spans="1:11" ht="15" customHeight="1" x14ac:dyDescent="0.2">
      <c r="A5" s="163" t="s">
        <v>61</v>
      </c>
      <c r="B5" s="172" t="s">
        <v>560</v>
      </c>
      <c r="C5" s="173" t="s">
        <v>563</v>
      </c>
      <c r="D5" s="280" t="s">
        <v>578</v>
      </c>
      <c r="E5" s="173" t="s">
        <v>548</v>
      </c>
      <c r="F5" s="173" t="s">
        <v>559</v>
      </c>
      <c r="G5" s="173" t="s">
        <v>576</v>
      </c>
      <c r="H5" s="180" t="s">
        <v>579</v>
      </c>
      <c r="I5" s="181" t="s">
        <v>563</v>
      </c>
      <c r="J5" s="181" t="s">
        <v>575</v>
      </c>
      <c r="K5" s="44"/>
    </row>
    <row r="6" spans="1:11" ht="15" customHeight="1" x14ac:dyDescent="0.2">
      <c r="A6" s="21" t="s">
        <v>22</v>
      </c>
      <c r="B6" s="22">
        <v>4419</v>
      </c>
      <c r="C6" s="23">
        <v>6035</v>
      </c>
      <c r="D6" s="38">
        <v>6373</v>
      </c>
      <c r="E6" s="23">
        <v>84021</v>
      </c>
      <c r="F6" s="23">
        <v>72545</v>
      </c>
      <c r="G6" s="23">
        <v>12408</v>
      </c>
      <c r="H6" s="74">
        <v>90.19247098782904</v>
      </c>
      <c r="I6" s="76">
        <v>105.60066280033141</v>
      </c>
      <c r="J6" s="76">
        <v>89.562581203984408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</row>
    <row r="8" spans="1:11" ht="15" customHeight="1" x14ac:dyDescent="0.2">
      <c r="A8" s="18" t="s">
        <v>23</v>
      </c>
      <c r="B8" s="12">
        <v>468</v>
      </c>
      <c r="C8" s="13">
        <v>625</v>
      </c>
      <c r="D8" s="40">
        <v>694</v>
      </c>
      <c r="E8" s="13">
        <v>8909</v>
      </c>
      <c r="F8" s="13">
        <v>7445</v>
      </c>
      <c r="G8" s="13">
        <v>1319</v>
      </c>
      <c r="H8" s="80">
        <v>93.27956989247312</v>
      </c>
      <c r="I8" s="81">
        <v>111.04</v>
      </c>
      <c r="J8" s="81">
        <v>90.652920962199318</v>
      </c>
      <c r="K8" s="3"/>
    </row>
    <row r="9" spans="1:11" ht="15" customHeight="1" x14ac:dyDescent="0.2">
      <c r="A9" s="18" t="s">
        <v>24</v>
      </c>
      <c r="B9" s="12">
        <v>328</v>
      </c>
      <c r="C9" s="13">
        <v>444</v>
      </c>
      <c r="D9" s="40">
        <v>434</v>
      </c>
      <c r="E9" s="13">
        <v>6696</v>
      </c>
      <c r="F9" s="13">
        <v>5541</v>
      </c>
      <c r="G9" s="13">
        <v>878</v>
      </c>
      <c r="H9" s="80">
        <v>87.854251012145738</v>
      </c>
      <c r="I9" s="81">
        <v>97.747747747747752</v>
      </c>
      <c r="J9" s="81">
        <v>90.89026915113871</v>
      </c>
      <c r="K9" s="3"/>
    </row>
    <row r="10" spans="1:11" ht="15" customHeight="1" x14ac:dyDescent="0.2">
      <c r="A10" s="18" t="s">
        <v>25</v>
      </c>
      <c r="B10" s="12">
        <v>389</v>
      </c>
      <c r="C10" s="13">
        <v>455</v>
      </c>
      <c r="D10" s="40">
        <v>530</v>
      </c>
      <c r="E10" s="13">
        <v>7284</v>
      </c>
      <c r="F10" s="13">
        <v>5861</v>
      </c>
      <c r="G10" s="13">
        <v>985</v>
      </c>
      <c r="H10" s="80">
        <v>95.495495495495504</v>
      </c>
      <c r="I10" s="81">
        <v>116.4835164835165</v>
      </c>
      <c r="J10" s="81">
        <v>90.533088235294116</v>
      </c>
      <c r="K10" s="3"/>
    </row>
    <row r="11" spans="1:11" ht="15" customHeight="1" x14ac:dyDescent="0.2">
      <c r="A11" s="18" t="s">
        <v>26</v>
      </c>
      <c r="B11" s="12">
        <v>1188</v>
      </c>
      <c r="C11" s="13">
        <v>1455</v>
      </c>
      <c r="D11" s="40">
        <v>1486</v>
      </c>
      <c r="E11" s="13">
        <v>20466</v>
      </c>
      <c r="F11" s="13">
        <v>18666</v>
      </c>
      <c r="G11" s="13">
        <v>2941</v>
      </c>
      <c r="H11" s="80">
        <v>82.693377851975512</v>
      </c>
      <c r="I11" s="81">
        <v>102.13058419243985</v>
      </c>
      <c r="J11" s="81">
        <v>89.202305125872002</v>
      </c>
      <c r="K11" s="4"/>
    </row>
    <row r="12" spans="1:11" ht="15" customHeight="1" x14ac:dyDescent="0.2">
      <c r="A12" s="18" t="s">
        <v>27</v>
      </c>
      <c r="B12" s="12">
        <v>633</v>
      </c>
      <c r="C12" s="13">
        <v>1001</v>
      </c>
      <c r="D12" s="40">
        <v>1055</v>
      </c>
      <c r="E12" s="13">
        <v>12011</v>
      </c>
      <c r="F12" s="13">
        <v>10766</v>
      </c>
      <c r="G12" s="13">
        <v>2056</v>
      </c>
      <c r="H12" s="80">
        <v>94.280607685433424</v>
      </c>
      <c r="I12" s="81">
        <v>105.39460539460539</v>
      </c>
      <c r="J12" s="81">
        <v>93.031674208144793</v>
      </c>
      <c r="K12" s="4"/>
    </row>
    <row r="13" spans="1:11" ht="15" customHeight="1" x14ac:dyDescent="0.2">
      <c r="A13" s="18" t="s">
        <v>28</v>
      </c>
      <c r="B13" s="12">
        <v>296</v>
      </c>
      <c r="C13" s="13">
        <v>444</v>
      </c>
      <c r="D13" s="40">
        <v>571</v>
      </c>
      <c r="E13" s="13">
        <v>6639</v>
      </c>
      <c r="F13" s="13">
        <v>5301</v>
      </c>
      <c r="G13" s="13">
        <v>1015</v>
      </c>
      <c r="H13" s="80">
        <v>98.109965635738831</v>
      </c>
      <c r="I13" s="81">
        <v>128.6036036036036</v>
      </c>
      <c r="J13" s="81">
        <v>88.41463414634147</v>
      </c>
      <c r="K13" s="5"/>
    </row>
    <row r="14" spans="1:11" ht="15" customHeight="1" x14ac:dyDescent="0.2">
      <c r="A14" s="18" t="s">
        <v>29</v>
      </c>
      <c r="B14" s="12">
        <v>160</v>
      </c>
      <c r="C14" s="13">
        <v>247</v>
      </c>
      <c r="D14" s="40">
        <v>205</v>
      </c>
      <c r="E14" s="13">
        <v>3534</v>
      </c>
      <c r="F14" s="13">
        <v>2869</v>
      </c>
      <c r="G14" s="13">
        <v>452</v>
      </c>
      <c r="H14" s="80">
        <v>85.774058577405853</v>
      </c>
      <c r="I14" s="81">
        <v>82.995951417004051</v>
      </c>
      <c r="J14" s="81">
        <v>88.454011741682976</v>
      </c>
      <c r="K14" s="5"/>
    </row>
    <row r="15" spans="1:11" ht="15" customHeight="1" x14ac:dyDescent="0.2">
      <c r="A15" s="18" t="s">
        <v>30</v>
      </c>
      <c r="B15" s="12">
        <v>209</v>
      </c>
      <c r="C15" s="13">
        <v>262</v>
      </c>
      <c r="D15" s="40">
        <v>255</v>
      </c>
      <c r="E15" s="13">
        <v>3520</v>
      </c>
      <c r="F15" s="13">
        <v>3209</v>
      </c>
      <c r="G15" s="13">
        <v>517</v>
      </c>
      <c r="H15" s="80">
        <v>96.226415094339629</v>
      </c>
      <c r="I15" s="81">
        <v>97.328244274809165</v>
      </c>
      <c r="J15" s="81">
        <v>90.542907180385285</v>
      </c>
      <c r="K15" s="5"/>
    </row>
    <row r="16" spans="1:11" ht="15" customHeight="1" x14ac:dyDescent="0.2">
      <c r="A16" s="18" t="s">
        <v>31</v>
      </c>
      <c r="B16" s="12">
        <v>207</v>
      </c>
      <c r="C16" s="13">
        <v>261</v>
      </c>
      <c r="D16" s="40">
        <v>292</v>
      </c>
      <c r="E16" s="13">
        <v>4204</v>
      </c>
      <c r="F16" s="13">
        <v>3398</v>
      </c>
      <c r="G16" s="13">
        <v>553</v>
      </c>
      <c r="H16" s="80">
        <v>82.25352112676056</v>
      </c>
      <c r="I16" s="81">
        <v>111.87739463601531</v>
      </c>
      <c r="J16" s="81">
        <v>79.11301859799714</v>
      </c>
      <c r="K16" s="5"/>
    </row>
    <row r="17" spans="1:11" ht="15" customHeight="1" x14ac:dyDescent="0.2">
      <c r="A17" s="18" t="s">
        <v>32</v>
      </c>
      <c r="B17" s="12">
        <v>160</v>
      </c>
      <c r="C17" s="13">
        <v>225</v>
      </c>
      <c r="D17" s="40">
        <v>235</v>
      </c>
      <c r="E17" s="13">
        <v>2854</v>
      </c>
      <c r="F17" s="13">
        <v>2556</v>
      </c>
      <c r="G17" s="13">
        <v>460</v>
      </c>
      <c r="H17" s="80">
        <v>96.707818930041157</v>
      </c>
      <c r="I17" s="81">
        <v>104.44444444444446</v>
      </c>
      <c r="J17" s="81">
        <v>93.117408906882588</v>
      </c>
      <c r="K17" s="5"/>
    </row>
    <row r="18" spans="1:11" ht="15" customHeight="1" x14ac:dyDescent="0.2">
      <c r="A18" s="18" t="s">
        <v>33</v>
      </c>
      <c r="B18" s="12">
        <v>131</v>
      </c>
      <c r="C18" s="13">
        <v>159</v>
      </c>
      <c r="D18" s="40">
        <v>167</v>
      </c>
      <c r="E18" s="13">
        <v>2385</v>
      </c>
      <c r="F18" s="13">
        <v>2183</v>
      </c>
      <c r="G18" s="13">
        <v>326</v>
      </c>
      <c r="H18" s="80">
        <v>91.758241758241752</v>
      </c>
      <c r="I18" s="81">
        <v>105.03144654088049</v>
      </c>
      <c r="J18" s="81">
        <v>92.87749287749287</v>
      </c>
      <c r="K18" s="5"/>
    </row>
    <row r="19" spans="1:11" ht="15" customHeight="1" x14ac:dyDescent="0.2">
      <c r="A19" s="25" t="s">
        <v>34</v>
      </c>
      <c r="B19" s="26">
        <v>250</v>
      </c>
      <c r="C19" s="27">
        <v>457</v>
      </c>
      <c r="D19" s="41">
        <v>449</v>
      </c>
      <c r="E19" s="27">
        <v>5519</v>
      </c>
      <c r="F19" s="27">
        <v>4750</v>
      </c>
      <c r="G19" s="27">
        <v>906</v>
      </c>
      <c r="H19" s="82">
        <v>91.446028513238289</v>
      </c>
      <c r="I19" s="83">
        <v>98.249452954048138</v>
      </c>
      <c r="J19" s="83">
        <v>85.150375939849624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148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55" t="s">
        <v>63</v>
      </c>
      <c r="I3" s="356"/>
      <c r="J3" s="356"/>
      <c r="K3" s="44"/>
      <c r="L3" s="44"/>
      <c r="M3" s="44"/>
    </row>
    <row r="4" spans="1:17" ht="15" customHeight="1" x14ac:dyDescent="0.2">
      <c r="A4" s="118" t="s">
        <v>89</v>
      </c>
      <c r="B4" s="357"/>
      <c r="C4" s="358"/>
      <c r="D4" s="144"/>
      <c r="E4" s="273"/>
      <c r="F4" s="273"/>
      <c r="G4" s="273"/>
      <c r="H4" s="149" t="s">
        <v>578</v>
      </c>
      <c r="I4" s="145" t="s">
        <v>578</v>
      </c>
      <c r="J4" s="145" t="s">
        <v>576</v>
      </c>
      <c r="K4" s="44"/>
      <c r="L4" s="44"/>
      <c r="M4" s="44"/>
    </row>
    <row r="5" spans="1:17" ht="15" customHeight="1" x14ac:dyDescent="0.2">
      <c r="A5" s="182" t="s">
        <v>60</v>
      </c>
      <c r="B5" s="172" t="s">
        <v>560</v>
      </c>
      <c r="C5" s="173" t="s">
        <v>563</v>
      </c>
      <c r="D5" s="280" t="s">
        <v>578</v>
      </c>
      <c r="E5" s="173" t="s">
        <v>548</v>
      </c>
      <c r="F5" s="173" t="s">
        <v>559</v>
      </c>
      <c r="G5" s="173" t="s">
        <v>576</v>
      </c>
      <c r="H5" s="180" t="s">
        <v>579</v>
      </c>
      <c r="I5" s="181" t="s">
        <v>563</v>
      </c>
      <c r="J5" s="181" t="s">
        <v>575</v>
      </c>
      <c r="K5" s="44"/>
      <c r="L5" s="44"/>
      <c r="M5" s="44"/>
    </row>
    <row r="6" spans="1:17" ht="15" customHeight="1" x14ac:dyDescent="0.2">
      <c r="A6" s="21" t="s">
        <v>22</v>
      </c>
      <c r="B6" s="22">
        <v>4419</v>
      </c>
      <c r="C6" s="23">
        <v>6035</v>
      </c>
      <c r="D6" s="38">
        <v>6373</v>
      </c>
      <c r="E6" s="23">
        <v>84021</v>
      </c>
      <c r="F6" s="23">
        <v>72545</v>
      </c>
      <c r="G6" s="23">
        <v>12408</v>
      </c>
      <c r="H6" s="74">
        <v>90.19247098782904</v>
      </c>
      <c r="I6" s="76">
        <v>105.60066280033141</v>
      </c>
      <c r="J6" s="76">
        <v>89.562581203984408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  <c r="L7" s="44"/>
      <c r="M7" s="44"/>
    </row>
    <row r="8" spans="1:17" ht="15" customHeight="1" x14ac:dyDescent="0.2">
      <c r="A8" s="70" t="s">
        <v>35</v>
      </c>
      <c r="B8" s="71">
        <v>2509</v>
      </c>
      <c r="C8" s="17">
        <v>3537</v>
      </c>
      <c r="D8" s="72">
        <v>3802</v>
      </c>
      <c r="E8" s="17">
        <v>48862</v>
      </c>
      <c r="F8" s="17">
        <v>41912</v>
      </c>
      <c r="G8" s="17">
        <v>7339</v>
      </c>
      <c r="H8" s="127">
        <v>90.416171224732466</v>
      </c>
      <c r="I8" s="79">
        <v>107.49222504947696</v>
      </c>
      <c r="J8" s="79">
        <v>87.95541706615532</v>
      </c>
      <c r="K8" s="3"/>
      <c r="L8" s="3"/>
      <c r="M8" s="3"/>
    </row>
    <row r="9" spans="1:17" ht="15" customHeight="1" x14ac:dyDescent="0.2">
      <c r="A9" s="43" t="s">
        <v>41</v>
      </c>
      <c r="B9" s="12">
        <v>286</v>
      </c>
      <c r="C9" s="13">
        <v>345</v>
      </c>
      <c r="D9" s="40">
        <v>362</v>
      </c>
      <c r="E9" s="13">
        <v>4870</v>
      </c>
      <c r="F9" s="13">
        <v>4419</v>
      </c>
      <c r="G9" s="13">
        <v>707</v>
      </c>
      <c r="H9" s="80">
        <v>87.864077669902912</v>
      </c>
      <c r="I9" s="81">
        <v>104.92753623188406</v>
      </c>
      <c r="J9" s="81">
        <v>90.757381258023102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133</v>
      </c>
      <c r="C10" s="13">
        <v>267</v>
      </c>
      <c r="D10" s="40">
        <v>263</v>
      </c>
      <c r="E10" s="13">
        <v>2962</v>
      </c>
      <c r="F10" s="13">
        <v>2631</v>
      </c>
      <c r="G10" s="13">
        <v>530</v>
      </c>
      <c r="H10" s="80">
        <v>87.086092715231786</v>
      </c>
      <c r="I10" s="81">
        <v>98.50187265917603</v>
      </c>
      <c r="J10" s="81">
        <v>81.664098613251156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815</v>
      </c>
      <c r="C11" s="13">
        <v>1168</v>
      </c>
      <c r="D11" s="40">
        <v>1256</v>
      </c>
      <c r="E11" s="13">
        <v>15622</v>
      </c>
      <c r="F11" s="13">
        <v>13629</v>
      </c>
      <c r="G11" s="13">
        <v>2424</v>
      </c>
      <c r="H11" s="80">
        <v>88.888888888888886</v>
      </c>
      <c r="I11" s="81">
        <v>107.53424657534248</v>
      </c>
      <c r="J11" s="81">
        <v>87.351351351351354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298</v>
      </c>
      <c r="C12" s="13">
        <v>448</v>
      </c>
      <c r="D12" s="40">
        <v>567</v>
      </c>
      <c r="E12" s="13">
        <v>6682</v>
      </c>
      <c r="F12" s="13">
        <v>5351</v>
      </c>
      <c r="G12" s="13">
        <v>1015</v>
      </c>
      <c r="H12" s="80">
        <v>97.089041095890423</v>
      </c>
      <c r="I12" s="81">
        <v>126.5625</v>
      </c>
      <c r="J12" s="81">
        <v>88.18418766290182</v>
      </c>
      <c r="K12" s="4"/>
      <c r="L12" s="4"/>
      <c r="M12" s="4"/>
      <c r="P12" s="7"/>
      <c r="Q12" s="8"/>
    </row>
    <row r="13" spans="1:17" ht="15" customHeight="1" x14ac:dyDescent="0.2">
      <c r="A13" s="43" t="s">
        <v>472</v>
      </c>
      <c r="B13" s="12">
        <v>168</v>
      </c>
      <c r="C13" s="13">
        <v>228</v>
      </c>
      <c r="D13" s="40">
        <v>220</v>
      </c>
      <c r="E13" s="13">
        <v>3025</v>
      </c>
      <c r="F13" s="13">
        <v>2617</v>
      </c>
      <c r="G13" s="13">
        <v>448</v>
      </c>
      <c r="H13" s="80">
        <v>90.909090909090907</v>
      </c>
      <c r="I13" s="81">
        <v>96.491228070175438</v>
      </c>
      <c r="J13" s="81">
        <v>89.959839357429715</v>
      </c>
      <c r="K13" s="4"/>
      <c r="L13" s="4"/>
      <c r="M13" s="4"/>
      <c r="P13" s="7"/>
      <c r="Q13" s="8"/>
    </row>
    <row r="14" spans="1:17" ht="15" customHeight="1" x14ac:dyDescent="0.2">
      <c r="A14" s="43" t="s">
        <v>473</v>
      </c>
      <c r="B14" s="12">
        <v>96</v>
      </c>
      <c r="C14" s="13">
        <v>116</v>
      </c>
      <c r="D14" s="40">
        <v>121</v>
      </c>
      <c r="E14" s="13">
        <v>1897</v>
      </c>
      <c r="F14" s="13">
        <v>1505</v>
      </c>
      <c r="G14" s="13">
        <v>237</v>
      </c>
      <c r="H14" s="80">
        <v>90.298507462686572</v>
      </c>
      <c r="I14" s="81">
        <v>104.31034482758621</v>
      </c>
      <c r="J14" s="81">
        <v>87.453874538745396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589</v>
      </c>
      <c r="C15" s="13">
        <v>814</v>
      </c>
      <c r="D15" s="40">
        <v>857</v>
      </c>
      <c r="E15" s="13">
        <v>11450</v>
      </c>
      <c r="F15" s="13">
        <v>9661</v>
      </c>
      <c r="G15" s="13">
        <v>1671</v>
      </c>
      <c r="H15" s="80">
        <v>90.976645435244166</v>
      </c>
      <c r="I15" s="81">
        <v>105.28255528255528</v>
      </c>
      <c r="J15" s="81">
        <v>89.025039957378794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124</v>
      </c>
      <c r="C16" s="13">
        <v>151</v>
      </c>
      <c r="D16" s="40">
        <v>156</v>
      </c>
      <c r="E16" s="13">
        <v>2354</v>
      </c>
      <c r="F16" s="13">
        <v>2099</v>
      </c>
      <c r="G16" s="13">
        <v>307</v>
      </c>
      <c r="H16" s="80">
        <v>88.63636363636364</v>
      </c>
      <c r="I16" s="81">
        <v>103.31125827814569</v>
      </c>
      <c r="J16" s="81">
        <v>89.244186046511629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4"/>
      <c r="P17" s="7"/>
      <c r="Q17" s="8"/>
    </row>
    <row r="18" spans="1:17" ht="15" customHeight="1" x14ac:dyDescent="0.2">
      <c r="A18" s="70" t="s">
        <v>42</v>
      </c>
      <c r="B18" s="71">
        <v>1809</v>
      </c>
      <c r="C18" s="17">
        <v>2295</v>
      </c>
      <c r="D18" s="72">
        <v>2296</v>
      </c>
      <c r="E18" s="17">
        <v>33174</v>
      </c>
      <c r="F18" s="17">
        <v>28831</v>
      </c>
      <c r="G18" s="17">
        <v>4591</v>
      </c>
      <c r="H18" s="127">
        <v>87.5</v>
      </c>
      <c r="I18" s="79">
        <v>100.04357298474946</v>
      </c>
      <c r="J18" s="79">
        <v>90.570132175971594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382</v>
      </c>
      <c r="C19" s="13">
        <v>455</v>
      </c>
      <c r="D19" s="40">
        <v>510</v>
      </c>
      <c r="E19" s="13">
        <v>7310</v>
      </c>
      <c r="F19" s="13">
        <v>5777</v>
      </c>
      <c r="G19" s="13">
        <v>965</v>
      </c>
      <c r="H19" s="80">
        <v>92.72727272727272</v>
      </c>
      <c r="I19" s="81">
        <v>112.08791208791209</v>
      </c>
      <c r="J19" s="81">
        <v>89.186691312384468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170</v>
      </c>
      <c r="C20" s="13">
        <v>244</v>
      </c>
      <c r="D20" s="40">
        <v>216</v>
      </c>
      <c r="E20" s="13">
        <v>3616</v>
      </c>
      <c r="F20" s="13">
        <v>2936</v>
      </c>
      <c r="G20" s="13">
        <v>460</v>
      </c>
      <c r="H20" s="80">
        <v>85.375494071146235</v>
      </c>
      <c r="I20" s="81">
        <v>88.52459016393442</v>
      </c>
      <c r="J20" s="81">
        <v>86.79245283018868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248</v>
      </c>
      <c r="C21" s="13">
        <v>346</v>
      </c>
      <c r="D21" s="40">
        <v>334</v>
      </c>
      <c r="E21" s="13">
        <v>5145</v>
      </c>
      <c r="F21" s="13">
        <v>4314</v>
      </c>
      <c r="G21" s="13">
        <v>680</v>
      </c>
      <c r="H21" s="80">
        <v>87.434554973821989</v>
      </c>
      <c r="I21" s="81">
        <v>96.531791907514446</v>
      </c>
      <c r="J21" s="81">
        <v>89.947089947089935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1009</v>
      </c>
      <c r="C22" s="13">
        <v>1250</v>
      </c>
      <c r="D22" s="40">
        <v>1236</v>
      </c>
      <c r="E22" s="13">
        <v>17103</v>
      </c>
      <c r="F22" s="13">
        <v>15804</v>
      </c>
      <c r="G22" s="13">
        <v>2486</v>
      </c>
      <c r="H22" s="80">
        <v>85.89298123697013</v>
      </c>
      <c r="I22" s="81">
        <v>98.88</v>
      </c>
      <c r="J22" s="81">
        <v>92.039985190670123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101</v>
      </c>
      <c r="C24" s="27">
        <v>203</v>
      </c>
      <c r="D24" s="41">
        <v>275</v>
      </c>
      <c r="E24" s="27">
        <v>1985</v>
      </c>
      <c r="F24" s="27">
        <v>1802</v>
      </c>
      <c r="G24" s="27">
        <v>478</v>
      </c>
      <c r="H24" s="82">
        <v>116.03375527426161</v>
      </c>
      <c r="I24" s="83">
        <v>135.46798029556649</v>
      </c>
      <c r="J24" s="83">
        <v>108.39002267573696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8" t="s">
        <v>148</v>
      </c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65" t="s">
        <v>68</v>
      </c>
      <c r="C3" s="366"/>
      <c r="D3" s="367"/>
      <c r="E3" s="365" t="s">
        <v>53</v>
      </c>
      <c r="F3" s="366"/>
      <c r="G3" s="367"/>
      <c r="H3" s="365" t="s">
        <v>55</v>
      </c>
      <c r="I3" s="366"/>
      <c r="J3" s="367"/>
      <c r="K3" s="362" t="s">
        <v>57</v>
      </c>
      <c r="L3" s="359"/>
      <c r="M3" s="363"/>
      <c r="N3" s="362" t="s">
        <v>71</v>
      </c>
      <c r="O3" s="359"/>
      <c r="P3" s="359"/>
      <c r="Q3" s="44"/>
    </row>
    <row r="4" spans="1:21" ht="15" customHeight="1" x14ac:dyDescent="0.2">
      <c r="A4" s="162"/>
      <c r="B4" s="360" t="s">
        <v>59</v>
      </c>
      <c r="C4" s="361"/>
      <c r="D4" s="364"/>
      <c r="E4" s="360" t="s">
        <v>54</v>
      </c>
      <c r="F4" s="361"/>
      <c r="G4" s="364"/>
      <c r="H4" s="360" t="s">
        <v>56</v>
      </c>
      <c r="I4" s="361"/>
      <c r="J4" s="364"/>
      <c r="K4" s="360" t="s">
        <v>58</v>
      </c>
      <c r="L4" s="361"/>
      <c r="M4" s="364"/>
      <c r="N4" s="360" t="s">
        <v>70</v>
      </c>
      <c r="O4" s="361"/>
      <c r="P4" s="361"/>
      <c r="Q4" s="44"/>
    </row>
    <row r="5" spans="1:21" ht="15" customHeight="1" x14ac:dyDescent="0.2">
      <c r="A5" s="162" t="s">
        <v>67</v>
      </c>
      <c r="B5" s="276"/>
      <c r="C5" s="277"/>
      <c r="D5" s="143" t="s">
        <v>576</v>
      </c>
      <c r="E5" s="276"/>
      <c r="F5" s="277"/>
      <c r="G5" s="143" t="s">
        <v>576</v>
      </c>
      <c r="H5" s="276"/>
      <c r="I5" s="277"/>
      <c r="J5" s="143" t="s">
        <v>576</v>
      </c>
      <c r="K5" s="276"/>
      <c r="L5" s="277"/>
      <c r="M5" s="143" t="s">
        <v>576</v>
      </c>
      <c r="N5" s="276"/>
      <c r="O5" s="277"/>
      <c r="P5" s="143" t="s">
        <v>576</v>
      </c>
      <c r="Q5" s="47"/>
    </row>
    <row r="6" spans="1:21" ht="15" customHeight="1" x14ac:dyDescent="0.2">
      <c r="A6" s="163" t="s">
        <v>61</v>
      </c>
      <c r="B6" s="172" t="s">
        <v>578</v>
      </c>
      <c r="C6" s="173" t="s">
        <v>576</v>
      </c>
      <c r="D6" s="173" t="s">
        <v>575</v>
      </c>
      <c r="E6" s="172" t="s">
        <v>578</v>
      </c>
      <c r="F6" s="173" t="s">
        <v>576</v>
      </c>
      <c r="G6" s="173" t="s">
        <v>575</v>
      </c>
      <c r="H6" s="172" t="s">
        <v>578</v>
      </c>
      <c r="I6" s="173" t="s">
        <v>576</v>
      </c>
      <c r="J6" s="173" t="s">
        <v>575</v>
      </c>
      <c r="K6" s="172" t="s">
        <v>578</v>
      </c>
      <c r="L6" s="173" t="s">
        <v>576</v>
      </c>
      <c r="M6" s="173" t="s">
        <v>575</v>
      </c>
      <c r="N6" s="172" t="s">
        <v>578</v>
      </c>
      <c r="O6" s="173" t="s">
        <v>576</v>
      </c>
      <c r="P6" s="173" t="s">
        <v>575</v>
      </c>
      <c r="Q6" s="44"/>
    </row>
    <row r="7" spans="1:21" ht="15" customHeight="1" x14ac:dyDescent="0.2">
      <c r="A7" s="21" t="s">
        <v>22</v>
      </c>
      <c r="B7" s="22">
        <v>6373</v>
      </c>
      <c r="C7" s="23">
        <v>12408</v>
      </c>
      <c r="D7" s="103">
        <v>89.562581203984408</v>
      </c>
      <c r="E7" s="22">
        <v>4588</v>
      </c>
      <c r="F7" s="23">
        <v>8430</v>
      </c>
      <c r="G7" s="103">
        <v>87.849103793247181</v>
      </c>
      <c r="H7" s="22">
        <v>535</v>
      </c>
      <c r="I7" s="23">
        <v>1255</v>
      </c>
      <c r="J7" s="103">
        <v>86.791147994467494</v>
      </c>
      <c r="K7" s="22">
        <v>288</v>
      </c>
      <c r="L7" s="23">
        <v>637</v>
      </c>
      <c r="M7" s="75">
        <v>88.595271210013905</v>
      </c>
      <c r="N7" s="22">
        <v>962</v>
      </c>
      <c r="O7" s="23">
        <v>2086</v>
      </c>
      <c r="P7" s="75">
        <v>99.665551839464882</v>
      </c>
      <c r="Q7" s="44"/>
    </row>
    <row r="8" spans="1:21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  <c r="Q8" s="44"/>
    </row>
    <row r="9" spans="1:21" ht="15" customHeight="1" x14ac:dyDescent="0.2">
      <c r="A9" s="18" t="s">
        <v>23</v>
      </c>
      <c r="B9" s="12">
        <v>694</v>
      </c>
      <c r="C9" s="13">
        <v>1319</v>
      </c>
      <c r="D9" s="105">
        <v>90.652920962199318</v>
      </c>
      <c r="E9" s="12">
        <v>511</v>
      </c>
      <c r="F9" s="13">
        <v>916</v>
      </c>
      <c r="G9" s="105">
        <v>89.892051030421982</v>
      </c>
      <c r="H9" s="12">
        <v>49</v>
      </c>
      <c r="I9" s="13">
        <v>132</v>
      </c>
      <c r="J9" s="105">
        <v>87.41721854304636</v>
      </c>
      <c r="K9" s="12">
        <v>32</v>
      </c>
      <c r="L9" s="13">
        <v>55</v>
      </c>
      <c r="M9" s="81">
        <v>90.163934426229503</v>
      </c>
      <c r="N9" s="12">
        <v>102</v>
      </c>
      <c r="O9" s="13">
        <v>216</v>
      </c>
      <c r="P9" s="81">
        <v>96.428571428571431</v>
      </c>
      <c r="Q9" s="3"/>
    </row>
    <row r="10" spans="1:21" ht="15" customHeight="1" x14ac:dyDescent="0.2">
      <c r="A10" s="18" t="s">
        <v>24</v>
      </c>
      <c r="B10" s="12">
        <v>434</v>
      </c>
      <c r="C10" s="13">
        <v>878</v>
      </c>
      <c r="D10" s="105">
        <v>90.89026915113871</v>
      </c>
      <c r="E10" s="12">
        <v>283</v>
      </c>
      <c r="F10" s="13">
        <v>564</v>
      </c>
      <c r="G10" s="105">
        <v>92.915980230642504</v>
      </c>
      <c r="H10" s="12">
        <v>39</v>
      </c>
      <c r="I10" s="13">
        <v>85</v>
      </c>
      <c r="J10" s="105">
        <v>81.730769230769226</v>
      </c>
      <c r="K10" s="12">
        <v>20</v>
      </c>
      <c r="L10" s="13">
        <v>39</v>
      </c>
      <c r="M10" s="81">
        <v>86.666666666666671</v>
      </c>
      <c r="N10" s="12">
        <v>92</v>
      </c>
      <c r="O10" s="13">
        <v>190</v>
      </c>
      <c r="P10" s="81">
        <v>90.476190476190482</v>
      </c>
      <c r="Q10" s="3"/>
      <c r="T10" s="7"/>
      <c r="U10" s="8"/>
    </row>
    <row r="11" spans="1:21" ht="15" customHeight="1" x14ac:dyDescent="0.2">
      <c r="A11" s="18" t="s">
        <v>25</v>
      </c>
      <c r="B11" s="12">
        <v>530</v>
      </c>
      <c r="C11" s="13">
        <v>985</v>
      </c>
      <c r="D11" s="105">
        <v>90.533088235294116</v>
      </c>
      <c r="E11" s="12">
        <v>386</v>
      </c>
      <c r="F11" s="13">
        <v>666</v>
      </c>
      <c r="G11" s="105">
        <v>89.878542510121463</v>
      </c>
      <c r="H11" s="12">
        <v>46</v>
      </c>
      <c r="I11" s="13">
        <v>101</v>
      </c>
      <c r="J11" s="105">
        <v>101</v>
      </c>
      <c r="K11" s="12">
        <v>21</v>
      </c>
      <c r="L11" s="13">
        <v>54</v>
      </c>
      <c r="M11" s="81">
        <v>76.056338028169009</v>
      </c>
      <c r="N11" s="12">
        <v>77</v>
      </c>
      <c r="O11" s="13">
        <v>164</v>
      </c>
      <c r="P11" s="81">
        <v>93.181818181818173</v>
      </c>
      <c r="Q11" s="3"/>
      <c r="T11" s="7"/>
      <c r="U11" s="8"/>
    </row>
    <row r="12" spans="1:21" ht="15" customHeight="1" x14ac:dyDescent="0.2">
      <c r="A12" s="18" t="s">
        <v>26</v>
      </c>
      <c r="B12" s="12">
        <v>1486</v>
      </c>
      <c r="C12" s="13">
        <v>2941</v>
      </c>
      <c r="D12" s="105">
        <v>89.202305125872002</v>
      </c>
      <c r="E12" s="12">
        <v>1029</v>
      </c>
      <c r="F12" s="13">
        <v>1892</v>
      </c>
      <c r="G12" s="105">
        <v>83.091787439613526</v>
      </c>
      <c r="H12" s="12">
        <v>127</v>
      </c>
      <c r="I12" s="13">
        <v>304</v>
      </c>
      <c r="J12" s="105">
        <v>83.97790055248619</v>
      </c>
      <c r="K12" s="12">
        <v>93</v>
      </c>
      <c r="L12" s="13">
        <v>216</v>
      </c>
      <c r="M12" s="81">
        <v>143.04635761589404</v>
      </c>
      <c r="N12" s="12">
        <v>237</v>
      </c>
      <c r="O12" s="13">
        <v>529</v>
      </c>
      <c r="P12" s="81">
        <v>104.33925049309664</v>
      </c>
      <c r="Q12" s="4"/>
      <c r="T12" s="7"/>
      <c r="U12" s="8"/>
    </row>
    <row r="13" spans="1:21" ht="15" customHeight="1" x14ac:dyDescent="0.2">
      <c r="A13" s="18" t="s">
        <v>27</v>
      </c>
      <c r="B13" s="12">
        <v>1055</v>
      </c>
      <c r="C13" s="13">
        <v>2056</v>
      </c>
      <c r="D13" s="105">
        <v>93.031674208144793</v>
      </c>
      <c r="E13" s="12">
        <v>768</v>
      </c>
      <c r="F13" s="13">
        <v>1414</v>
      </c>
      <c r="G13" s="105">
        <v>87.068965517241381</v>
      </c>
      <c r="H13" s="12">
        <v>61</v>
      </c>
      <c r="I13" s="13">
        <v>159</v>
      </c>
      <c r="J13" s="105">
        <v>100.63291139240506</v>
      </c>
      <c r="K13" s="12">
        <v>59</v>
      </c>
      <c r="L13" s="13">
        <v>135</v>
      </c>
      <c r="M13" s="81">
        <v>82.822085889570545</v>
      </c>
      <c r="N13" s="12">
        <v>167</v>
      </c>
      <c r="O13" s="13">
        <v>348</v>
      </c>
      <c r="P13" s="81">
        <v>131.32075471698113</v>
      </c>
      <c r="Q13" s="4"/>
      <c r="T13" s="7"/>
      <c r="U13" s="8"/>
    </row>
    <row r="14" spans="1:21" ht="15" customHeight="1" x14ac:dyDescent="0.2">
      <c r="A14" s="18" t="s">
        <v>28</v>
      </c>
      <c r="B14" s="12">
        <v>571</v>
      </c>
      <c r="C14" s="13">
        <v>1015</v>
      </c>
      <c r="D14" s="105">
        <v>88.41463414634147</v>
      </c>
      <c r="E14" s="12">
        <v>430</v>
      </c>
      <c r="F14" s="13">
        <v>710</v>
      </c>
      <c r="G14" s="105">
        <v>89.75979772439949</v>
      </c>
      <c r="H14" s="12">
        <v>55</v>
      </c>
      <c r="I14" s="13">
        <v>96</v>
      </c>
      <c r="J14" s="105">
        <v>87.272727272727266</v>
      </c>
      <c r="K14" s="12">
        <v>21</v>
      </c>
      <c r="L14" s="13">
        <v>39</v>
      </c>
      <c r="M14" s="81">
        <v>65</v>
      </c>
      <c r="N14" s="12">
        <v>65</v>
      </c>
      <c r="O14" s="13">
        <v>170</v>
      </c>
      <c r="P14" s="81">
        <v>90.909090909090907</v>
      </c>
      <c r="Q14" s="5"/>
      <c r="T14" s="7"/>
      <c r="U14" s="8"/>
    </row>
    <row r="15" spans="1:21" ht="15" customHeight="1" x14ac:dyDescent="0.2">
      <c r="A15" s="18" t="s">
        <v>29</v>
      </c>
      <c r="B15" s="12">
        <v>205</v>
      </c>
      <c r="C15" s="13">
        <v>452</v>
      </c>
      <c r="D15" s="105">
        <v>88.454011741682976</v>
      </c>
      <c r="E15" s="12">
        <v>138</v>
      </c>
      <c r="F15" s="13">
        <v>299</v>
      </c>
      <c r="G15" s="105">
        <v>91.158536585365852</v>
      </c>
      <c r="H15" s="12">
        <v>18</v>
      </c>
      <c r="I15" s="13">
        <v>50</v>
      </c>
      <c r="J15" s="105">
        <v>75.757575757575751</v>
      </c>
      <c r="K15" s="12">
        <v>9</v>
      </c>
      <c r="L15" s="13">
        <v>15</v>
      </c>
      <c r="M15" s="81">
        <v>68.181818181818173</v>
      </c>
      <c r="N15" s="12">
        <v>40</v>
      </c>
      <c r="O15" s="13">
        <v>88</v>
      </c>
      <c r="P15" s="81">
        <v>92.631578947368425</v>
      </c>
      <c r="Q15" s="5"/>
      <c r="T15" s="7"/>
      <c r="U15" s="8"/>
    </row>
    <row r="16" spans="1:21" ht="15" customHeight="1" x14ac:dyDescent="0.2">
      <c r="A16" s="18" t="s">
        <v>30</v>
      </c>
      <c r="B16" s="12">
        <v>255</v>
      </c>
      <c r="C16" s="13">
        <v>517</v>
      </c>
      <c r="D16" s="105">
        <v>90.542907180385285</v>
      </c>
      <c r="E16" s="12">
        <v>188</v>
      </c>
      <c r="F16" s="13">
        <v>343</v>
      </c>
      <c r="G16" s="105">
        <v>96.078431372549019</v>
      </c>
      <c r="H16" s="12">
        <v>25</v>
      </c>
      <c r="I16" s="13">
        <v>84</v>
      </c>
      <c r="J16" s="105">
        <v>80.769230769230774</v>
      </c>
      <c r="K16" s="12">
        <v>12</v>
      </c>
      <c r="L16" s="13">
        <v>30</v>
      </c>
      <c r="M16" s="81">
        <v>96.774193548387103</v>
      </c>
      <c r="N16" s="12">
        <v>30</v>
      </c>
      <c r="O16" s="13">
        <v>60</v>
      </c>
      <c r="P16" s="81">
        <v>75.949367088607602</v>
      </c>
      <c r="Q16" s="5"/>
      <c r="T16" s="7"/>
      <c r="U16" s="8"/>
    </row>
    <row r="17" spans="1:21" ht="15" customHeight="1" x14ac:dyDescent="0.2">
      <c r="A17" s="18" t="s">
        <v>31</v>
      </c>
      <c r="B17" s="12">
        <v>292</v>
      </c>
      <c r="C17" s="13">
        <v>553</v>
      </c>
      <c r="D17" s="105">
        <v>79.11301859799714</v>
      </c>
      <c r="E17" s="12">
        <v>223</v>
      </c>
      <c r="F17" s="13">
        <v>417</v>
      </c>
      <c r="G17" s="105">
        <v>83.903420523138834</v>
      </c>
      <c r="H17" s="12">
        <v>19</v>
      </c>
      <c r="I17" s="13">
        <v>39</v>
      </c>
      <c r="J17" s="105">
        <v>60.9375</v>
      </c>
      <c r="K17" s="12">
        <v>4</v>
      </c>
      <c r="L17" s="13">
        <v>16</v>
      </c>
      <c r="M17" s="81">
        <v>44.444444444444443</v>
      </c>
      <c r="N17" s="12">
        <v>46</v>
      </c>
      <c r="O17" s="13">
        <v>81</v>
      </c>
      <c r="P17" s="81">
        <v>79.411764705882348</v>
      </c>
      <c r="Q17" s="5"/>
      <c r="T17" s="7"/>
      <c r="U17" s="8"/>
    </row>
    <row r="18" spans="1:21" ht="15" customHeight="1" x14ac:dyDescent="0.2">
      <c r="A18" s="18" t="s">
        <v>32</v>
      </c>
      <c r="B18" s="12">
        <v>235</v>
      </c>
      <c r="C18" s="13">
        <v>460</v>
      </c>
      <c r="D18" s="105">
        <v>93.117408906882588</v>
      </c>
      <c r="E18" s="12">
        <v>181</v>
      </c>
      <c r="F18" s="13">
        <v>333</v>
      </c>
      <c r="G18" s="105">
        <v>102.46153846153847</v>
      </c>
      <c r="H18" s="12">
        <v>23</v>
      </c>
      <c r="I18" s="13">
        <v>59</v>
      </c>
      <c r="J18" s="105">
        <v>101.72413793103448</v>
      </c>
      <c r="K18" s="12">
        <v>1</v>
      </c>
      <c r="L18" s="13">
        <v>9</v>
      </c>
      <c r="M18" s="81">
        <v>47.368421052631575</v>
      </c>
      <c r="N18" s="12">
        <v>30</v>
      </c>
      <c r="O18" s="13">
        <v>59</v>
      </c>
      <c r="P18" s="81">
        <v>64.130434782608688</v>
      </c>
      <c r="Q18" s="5"/>
      <c r="T18" s="7"/>
      <c r="U18" s="8"/>
    </row>
    <row r="19" spans="1:21" ht="15" customHeight="1" x14ac:dyDescent="0.2">
      <c r="A19" s="18" t="s">
        <v>33</v>
      </c>
      <c r="B19" s="12">
        <v>167</v>
      </c>
      <c r="C19" s="13">
        <v>326</v>
      </c>
      <c r="D19" s="105">
        <v>92.87749287749287</v>
      </c>
      <c r="E19" s="12">
        <v>107</v>
      </c>
      <c r="F19" s="13">
        <v>208</v>
      </c>
      <c r="G19" s="105">
        <v>91.228070175438589</v>
      </c>
      <c r="H19" s="12">
        <v>26</v>
      </c>
      <c r="I19" s="13">
        <v>38</v>
      </c>
      <c r="J19" s="105">
        <v>90.476190476190482</v>
      </c>
      <c r="K19" s="12">
        <v>0</v>
      </c>
      <c r="L19" s="13">
        <v>3</v>
      </c>
      <c r="M19" s="81">
        <v>13.636363636363635</v>
      </c>
      <c r="N19" s="12">
        <v>34</v>
      </c>
      <c r="O19" s="13">
        <v>77</v>
      </c>
      <c r="P19" s="81">
        <v>130.5084745762712</v>
      </c>
      <c r="Q19" s="5"/>
      <c r="T19" s="7"/>
      <c r="U19" s="8"/>
    </row>
    <row r="20" spans="1:21" ht="15" customHeight="1" x14ac:dyDescent="0.2">
      <c r="A20" s="25" t="s">
        <v>34</v>
      </c>
      <c r="B20" s="26">
        <v>449</v>
      </c>
      <c r="C20" s="27">
        <v>906</v>
      </c>
      <c r="D20" s="106">
        <v>85.150375939849624</v>
      </c>
      <c r="E20" s="26">
        <v>344</v>
      </c>
      <c r="F20" s="27">
        <v>668</v>
      </c>
      <c r="G20" s="106">
        <v>83.291770573566083</v>
      </c>
      <c r="H20" s="26">
        <v>47</v>
      </c>
      <c r="I20" s="27">
        <v>108</v>
      </c>
      <c r="J20" s="106">
        <v>85.039370078740163</v>
      </c>
      <c r="K20" s="26">
        <v>16</v>
      </c>
      <c r="L20" s="27">
        <v>26</v>
      </c>
      <c r="M20" s="83">
        <v>68.421052631578945</v>
      </c>
      <c r="N20" s="26">
        <v>42</v>
      </c>
      <c r="O20" s="27">
        <v>104</v>
      </c>
      <c r="P20" s="83">
        <v>107.21649484536083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8" t="s">
        <v>148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65" t="s">
        <v>53</v>
      </c>
      <c r="F3" s="366"/>
      <c r="G3" s="366"/>
      <c r="H3" s="365" t="s">
        <v>55</v>
      </c>
      <c r="I3" s="366"/>
      <c r="J3" s="367"/>
      <c r="K3" s="362" t="s">
        <v>57</v>
      </c>
      <c r="L3" s="359"/>
      <c r="M3" s="363"/>
      <c r="N3" s="359" t="s">
        <v>71</v>
      </c>
      <c r="O3" s="359"/>
      <c r="P3" s="359"/>
      <c r="Q3" s="44"/>
    </row>
    <row r="4" spans="1:21" ht="15" customHeight="1" x14ac:dyDescent="0.2">
      <c r="A4" s="52"/>
      <c r="B4" s="360" t="s">
        <v>52</v>
      </c>
      <c r="C4" s="361"/>
      <c r="D4" s="364"/>
      <c r="E4" s="360" t="s">
        <v>54</v>
      </c>
      <c r="F4" s="361"/>
      <c r="G4" s="361"/>
      <c r="H4" s="360" t="s">
        <v>56</v>
      </c>
      <c r="I4" s="361"/>
      <c r="J4" s="364"/>
      <c r="K4" s="360" t="s">
        <v>58</v>
      </c>
      <c r="L4" s="361"/>
      <c r="M4" s="364"/>
      <c r="N4" s="361" t="s">
        <v>70</v>
      </c>
      <c r="O4" s="361"/>
      <c r="P4" s="361"/>
      <c r="Q4" s="44"/>
    </row>
    <row r="5" spans="1:21" ht="15" customHeight="1" x14ac:dyDescent="0.2">
      <c r="A5" s="118" t="s">
        <v>89</v>
      </c>
      <c r="B5" s="276"/>
      <c r="C5" s="277"/>
      <c r="D5" s="143" t="s">
        <v>576</v>
      </c>
      <c r="E5" s="276"/>
      <c r="F5" s="277"/>
      <c r="G5" s="143" t="s">
        <v>576</v>
      </c>
      <c r="H5" s="276"/>
      <c r="I5" s="277"/>
      <c r="J5" s="143" t="s">
        <v>576</v>
      </c>
      <c r="K5" s="276"/>
      <c r="L5" s="277"/>
      <c r="M5" s="143" t="s">
        <v>576</v>
      </c>
      <c r="N5" s="276"/>
      <c r="O5" s="277"/>
      <c r="P5" s="143" t="s">
        <v>576</v>
      </c>
      <c r="Q5" s="44"/>
    </row>
    <row r="6" spans="1:21" ht="15" customHeight="1" x14ac:dyDescent="0.2">
      <c r="A6" s="182" t="s">
        <v>60</v>
      </c>
      <c r="B6" s="172" t="s">
        <v>578</v>
      </c>
      <c r="C6" s="173" t="s">
        <v>576</v>
      </c>
      <c r="D6" s="173" t="s">
        <v>575</v>
      </c>
      <c r="E6" s="172" t="s">
        <v>578</v>
      </c>
      <c r="F6" s="173" t="s">
        <v>576</v>
      </c>
      <c r="G6" s="173" t="s">
        <v>575</v>
      </c>
      <c r="H6" s="172" t="s">
        <v>578</v>
      </c>
      <c r="I6" s="173" t="s">
        <v>576</v>
      </c>
      <c r="J6" s="173" t="s">
        <v>575</v>
      </c>
      <c r="K6" s="172" t="s">
        <v>578</v>
      </c>
      <c r="L6" s="173" t="s">
        <v>576</v>
      </c>
      <c r="M6" s="173" t="s">
        <v>575</v>
      </c>
      <c r="N6" s="172" t="s">
        <v>578</v>
      </c>
      <c r="O6" s="173" t="s">
        <v>576</v>
      </c>
      <c r="P6" s="173" t="s">
        <v>575</v>
      </c>
      <c r="Q6" s="44"/>
    </row>
    <row r="7" spans="1:21" ht="15" customHeight="1" x14ac:dyDescent="0.2">
      <c r="A7" s="21" t="s">
        <v>22</v>
      </c>
      <c r="B7" s="22">
        <v>6373</v>
      </c>
      <c r="C7" s="23">
        <v>12408</v>
      </c>
      <c r="D7" s="94">
        <v>89.562581203984408</v>
      </c>
      <c r="E7" s="22">
        <v>4588</v>
      </c>
      <c r="F7" s="23">
        <v>8430</v>
      </c>
      <c r="G7" s="94">
        <v>87.849103793247181</v>
      </c>
      <c r="H7" s="23">
        <v>535</v>
      </c>
      <c r="I7" s="23">
        <v>1255</v>
      </c>
      <c r="J7" s="98">
        <v>86.791147994467494</v>
      </c>
      <c r="K7" s="23">
        <v>288</v>
      </c>
      <c r="L7" s="23">
        <v>637</v>
      </c>
      <c r="M7" s="102">
        <v>88.595271210013905</v>
      </c>
      <c r="N7" s="92">
        <v>962</v>
      </c>
      <c r="O7" s="24">
        <v>2086</v>
      </c>
      <c r="P7" s="102">
        <v>99.665551839464882</v>
      </c>
      <c r="Q7" s="44"/>
    </row>
    <row r="8" spans="1:21" ht="12.75" customHeight="1" x14ac:dyDescent="0.2">
      <c r="A8" s="11"/>
      <c r="B8" s="15"/>
      <c r="C8" s="16"/>
      <c r="D8" s="95"/>
      <c r="E8" s="15"/>
      <c r="F8" s="16"/>
      <c r="G8" s="95"/>
      <c r="H8" s="16"/>
      <c r="I8" s="16"/>
      <c r="J8" s="99"/>
      <c r="K8" s="16"/>
      <c r="L8" s="16"/>
      <c r="M8" s="73"/>
      <c r="N8" s="93"/>
      <c r="O8" s="17"/>
      <c r="P8" s="73"/>
      <c r="Q8" s="44"/>
    </row>
    <row r="9" spans="1:21" ht="15" customHeight="1" x14ac:dyDescent="0.2">
      <c r="A9" s="70" t="s">
        <v>35</v>
      </c>
      <c r="B9" s="71">
        <v>3802</v>
      </c>
      <c r="C9" s="17">
        <v>7339</v>
      </c>
      <c r="D9" s="116">
        <v>87.95541706615532</v>
      </c>
      <c r="E9" s="71">
        <v>2809</v>
      </c>
      <c r="F9" s="17">
        <v>5118</v>
      </c>
      <c r="G9" s="116">
        <v>86.952089704383283</v>
      </c>
      <c r="H9" s="17">
        <v>323</v>
      </c>
      <c r="I9" s="17">
        <v>755</v>
      </c>
      <c r="J9" s="152">
        <v>86.981566820276498</v>
      </c>
      <c r="K9" s="17">
        <v>147</v>
      </c>
      <c r="L9" s="17">
        <v>325</v>
      </c>
      <c r="M9" s="73">
        <v>76.291079812206576</v>
      </c>
      <c r="N9" s="93">
        <v>523</v>
      </c>
      <c r="O9" s="17">
        <v>1141</v>
      </c>
      <c r="P9" s="73">
        <v>98.024054982817859</v>
      </c>
      <c r="Q9" s="3"/>
    </row>
    <row r="10" spans="1:21" ht="15" customHeight="1" x14ac:dyDescent="0.2">
      <c r="A10" s="43" t="s">
        <v>41</v>
      </c>
      <c r="B10" s="12">
        <v>362</v>
      </c>
      <c r="C10" s="13">
        <v>707</v>
      </c>
      <c r="D10" s="96">
        <v>90.757381258023102</v>
      </c>
      <c r="E10" s="12">
        <v>266</v>
      </c>
      <c r="F10" s="13">
        <v>467</v>
      </c>
      <c r="G10" s="96">
        <v>93.4</v>
      </c>
      <c r="H10" s="13">
        <v>34</v>
      </c>
      <c r="I10" s="13">
        <v>106</v>
      </c>
      <c r="J10" s="100">
        <v>80.303030303030297</v>
      </c>
      <c r="K10" s="13">
        <v>19</v>
      </c>
      <c r="L10" s="13">
        <v>42</v>
      </c>
      <c r="M10" s="5">
        <v>131.25</v>
      </c>
      <c r="N10" s="90">
        <v>43</v>
      </c>
      <c r="O10" s="13">
        <v>92</v>
      </c>
      <c r="P10" s="5">
        <v>80</v>
      </c>
      <c r="Q10" s="3"/>
      <c r="T10" s="7"/>
      <c r="U10" s="8"/>
    </row>
    <row r="11" spans="1:21" ht="15" customHeight="1" x14ac:dyDescent="0.2">
      <c r="A11" s="43" t="s">
        <v>38</v>
      </c>
      <c r="B11" s="12">
        <v>263</v>
      </c>
      <c r="C11" s="13">
        <v>530</v>
      </c>
      <c r="D11" s="96">
        <v>81.664098613251156</v>
      </c>
      <c r="E11" s="12">
        <v>199</v>
      </c>
      <c r="F11" s="13">
        <v>388</v>
      </c>
      <c r="G11" s="96">
        <v>78.225806451612897</v>
      </c>
      <c r="H11" s="13">
        <v>20</v>
      </c>
      <c r="I11" s="13">
        <v>48</v>
      </c>
      <c r="J11" s="100">
        <v>70.588235294117652</v>
      </c>
      <c r="K11" s="13">
        <v>13</v>
      </c>
      <c r="L11" s="13">
        <v>21</v>
      </c>
      <c r="M11" s="5">
        <v>77.777777777777786</v>
      </c>
      <c r="N11" s="90">
        <v>31</v>
      </c>
      <c r="O11" s="13">
        <v>73</v>
      </c>
      <c r="P11" s="5">
        <v>125.86206896551724</v>
      </c>
      <c r="Q11" s="3"/>
      <c r="T11" s="7"/>
      <c r="U11" s="8"/>
    </row>
    <row r="12" spans="1:21" ht="15" customHeight="1" x14ac:dyDescent="0.2">
      <c r="A12" s="43" t="s">
        <v>37</v>
      </c>
      <c r="B12" s="12">
        <v>1256</v>
      </c>
      <c r="C12" s="13">
        <v>2424</v>
      </c>
      <c r="D12" s="96">
        <v>87.351351351351354</v>
      </c>
      <c r="E12" s="12">
        <v>918</v>
      </c>
      <c r="F12" s="13">
        <v>1682</v>
      </c>
      <c r="G12" s="96">
        <v>83.267326732673268</v>
      </c>
      <c r="H12" s="13">
        <v>84</v>
      </c>
      <c r="I12" s="13">
        <v>202</v>
      </c>
      <c r="J12" s="100">
        <v>90.178571428571431</v>
      </c>
      <c r="K12" s="13">
        <v>63</v>
      </c>
      <c r="L12" s="13">
        <v>148</v>
      </c>
      <c r="M12" s="5">
        <v>78.306878306878303</v>
      </c>
      <c r="N12" s="90">
        <v>191</v>
      </c>
      <c r="O12" s="13">
        <v>392</v>
      </c>
      <c r="P12" s="5">
        <v>114.61988304093566</v>
      </c>
      <c r="Q12" s="4"/>
      <c r="T12" s="7"/>
      <c r="U12" s="8"/>
    </row>
    <row r="13" spans="1:21" ht="15" customHeight="1" x14ac:dyDescent="0.2">
      <c r="A13" s="43" t="s">
        <v>36</v>
      </c>
      <c r="B13" s="12">
        <v>567</v>
      </c>
      <c r="C13" s="13">
        <v>1015</v>
      </c>
      <c r="D13" s="96">
        <v>88.18418766290182</v>
      </c>
      <c r="E13" s="12">
        <v>428</v>
      </c>
      <c r="F13" s="13">
        <v>714</v>
      </c>
      <c r="G13" s="96">
        <v>89.138576779026209</v>
      </c>
      <c r="H13" s="13">
        <v>56</v>
      </c>
      <c r="I13" s="13">
        <v>97</v>
      </c>
      <c r="J13" s="100">
        <v>89.81481481481481</v>
      </c>
      <c r="K13" s="13">
        <v>18</v>
      </c>
      <c r="L13" s="13">
        <v>36</v>
      </c>
      <c r="M13" s="5">
        <v>61.016949152542374</v>
      </c>
      <c r="N13" s="90">
        <v>65</v>
      </c>
      <c r="O13" s="13">
        <v>168</v>
      </c>
      <c r="P13" s="5">
        <v>91.803278688524586</v>
      </c>
      <c r="Q13" s="4"/>
      <c r="T13" s="7"/>
      <c r="U13" s="8"/>
    </row>
    <row r="14" spans="1:21" ht="15" customHeight="1" x14ac:dyDescent="0.2">
      <c r="A14" s="43" t="s">
        <v>472</v>
      </c>
      <c r="B14" s="12">
        <v>220</v>
      </c>
      <c r="C14" s="13">
        <v>448</v>
      </c>
      <c r="D14" s="96">
        <v>89.959839357429715</v>
      </c>
      <c r="E14" s="12">
        <v>166</v>
      </c>
      <c r="F14" s="13">
        <v>319</v>
      </c>
      <c r="G14" s="96">
        <v>95.795795795795797</v>
      </c>
      <c r="H14" s="13">
        <v>23</v>
      </c>
      <c r="I14" s="13">
        <v>62</v>
      </c>
      <c r="J14" s="100">
        <v>112.72727272727272</v>
      </c>
      <c r="K14" s="13">
        <v>1</v>
      </c>
      <c r="L14" s="13">
        <v>9</v>
      </c>
      <c r="M14" s="5">
        <v>47.368421052631575</v>
      </c>
      <c r="N14" s="90">
        <v>30</v>
      </c>
      <c r="O14" s="13">
        <v>58</v>
      </c>
      <c r="P14" s="5">
        <v>63.73626373626373</v>
      </c>
      <c r="Q14" s="4"/>
      <c r="T14" s="7"/>
      <c r="U14" s="8"/>
    </row>
    <row r="15" spans="1:21" ht="15" customHeight="1" x14ac:dyDescent="0.2">
      <c r="A15" s="43" t="s">
        <v>473</v>
      </c>
      <c r="B15" s="12">
        <v>121</v>
      </c>
      <c r="C15" s="13">
        <v>237</v>
      </c>
      <c r="D15" s="96">
        <v>87.453874538745396</v>
      </c>
      <c r="E15" s="12">
        <v>88</v>
      </c>
      <c r="F15" s="13">
        <v>166</v>
      </c>
      <c r="G15" s="96">
        <v>94.318181818181827</v>
      </c>
      <c r="H15" s="13">
        <v>14</v>
      </c>
      <c r="I15" s="13">
        <v>24</v>
      </c>
      <c r="J15" s="100">
        <v>82.758620689655174</v>
      </c>
      <c r="K15" s="13">
        <v>1</v>
      </c>
      <c r="L15" s="13">
        <v>8</v>
      </c>
      <c r="M15" s="5">
        <v>72.727272727272734</v>
      </c>
      <c r="N15" s="90">
        <v>18</v>
      </c>
      <c r="O15" s="13">
        <v>39</v>
      </c>
      <c r="P15" s="5">
        <v>70.909090909090907</v>
      </c>
      <c r="Q15" s="4"/>
      <c r="T15" s="7"/>
      <c r="U15" s="8"/>
    </row>
    <row r="16" spans="1:21" ht="15" customHeight="1" x14ac:dyDescent="0.2">
      <c r="A16" s="43" t="s">
        <v>39</v>
      </c>
      <c r="B16" s="12">
        <v>857</v>
      </c>
      <c r="C16" s="13">
        <v>1671</v>
      </c>
      <c r="D16" s="96">
        <v>89.025039957378794</v>
      </c>
      <c r="E16" s="12">
        <v>643</v>
      </c>
      <c r="F16" s="13">
        <v>1185</v>
      </c>
      <c r="G16" s="96">
        <v>88.697604790419163</v>
      </c>
      <c r="H16" s="13">
        <v>69</v>
      </c>
      <c r="I16" s="13">
        <v>183</v>
      </c>
      <c r="J16" s="100">
        <v>87.559808612440193</v>
      </c>
      <c r="K16" s="13">
        <v>31</v>
      </c>
      <c r="L16" s="13">
        <v>57</v>
      </c>
      <c r="M16" s="5">
        <v>80.281690140845072</v>
      </c>
      <c r="N16" s="90">
        <v>114</v>
      </c>
      <c r="O16" s="13">
        <v>246</v>
      </c>
      <c r="P16" s="5">
        <v>94.252873563218387</v>
      </c>
      <c r="Q16" s="4"/>
      <c r="T16" s="7"/>
      <c r="U16" s="8"/>
    </row>
    <row r="17" spans="1:21" ht="15" customHeight="1" x14ac:dyDescent="0.2">
      <c r="A17" s="43" t="s">
        <v>40</v>
      </c>
      <c r="B17" s="12">
        <v>156</v>
      </c>
      <c r="C17" s="13">
        <v>307</v>
      </c>
      <c r="D17" s="96">
        <v>89.244186046511629</v>
      </c>
      <c r="E17" s="12">
        <v>101</v>
      </c>
      <c r="F17" s="13">
        <v>197</v>
      </c>
      <c r="G17" s="96">
        <v>87.946428571428569</v>
      </c>
      <c r="H17" s="13">
        <v>23</v>
      </c>
      <c r="I17" s="13">
        <v>33</v>
      </c>
      <c r="J17" s="100">
        <v>76.744186046511629</v>
      </c>
      <c r="K17" s="13">
        <v>1</v>
      </c>
      <c r="L17" s="13">
        <v>4</v>
      </c>
      <c r="M17" s="5">
        <v>22.222222222222221</v>
      </c>
      <c r="N17" s="90">
        <v>31</v>
      </c>
      <c r="O17" s="13">
        <v>73</v>
      </c>
      <c r="P17" s="5">
        <v>123.72881355932203</v>
      </c>
      <c r="Q17" s="4"/>
      <c r="T17" s="7"/>
      <c r="U17" s="8"/>
    </row>
    <row r="18" spans="1:21" ht="15" customHeight="1" x14ac:dyDescent="0.2">
      <c r="A18" s="43"/>
      <c r="B18" s="12"/>
      <c r="C18" s="13"/>
      <c r="D18" s="96"/>
      <c r="E18" s="12"/>
      <c r="F18" s="13"/>
      <c r="G18" s="96"/>
      <c r="H18" s="13"/>
      <c r="I18" s="13"/>
      <c r="J18" s="100"/>
      <c r="K18" s="13"/>
      <c r="L18" s="13"/>
      <c r="M18" s="5"/>
      <c r="N18" s="90"/>
      <c r="O18" s="13"/>
      <c r="P18" s="5"/>
      <c r="Q18" s="4"/>
      <c r="T18" s="7"/>
      <c r="U18" s="8"/>
    </row>
    <row r="19" spans="1:21" ht="15" customHeight="1" x14ac:dyDescent="0.2">
      <c r="A19" s="70" t="s">
        <v>42</v>
      </c>
      <c r="B19" s="71">
        <v>2296</v>
      </c>
      <c r="C19" s="17">
        <v>4591</v>
      </c>
      <c r="D19" s="116">
        <v>90.570132175971594</v>
      </c>
      <c r="E19" s="71">
        <v>1578</v>
      </c>
      <c r="F19" s="17">
        <v>2969</v>
      </c>
      <c r="G19" s="116">
        <v>88.074755265499846</v>
      </c>
      <c r="H19" s="17">
        <v>208</v>
      </c>
      <c r="I19" s="17">
        <v>493</v>
      </c>
      <c r="J19" s="152">
        <v>85.888501742160287</v>
      </c>
      <c r="K19" s="17">
        <v>136</v>
      </c>
      <c r="L19" s="17">
        <v>299</v>
      </c>
      <c r="M19" s="73">
        <v>111.98501872659176</v>
      </c>
      <c r="N19" s="93">
        <v>374</v>
      </c>
      <c r="O19" s="17">
        <v>830</v>
      </c>
      <c r="P19" s="73">
        <v>96.849474912485405</v>
      </c>
      <c r="Q19" s="4"/>
      <c r="T19" s="7"/>
      <c r="U19" s="8"/>
    </row>
    <row r="20" spans="1:21" ht="15" customHeight="1" x14ac:dyDescent="0.2">
      <c r="A20" s="43" t="s">
        <v>44</v>
      </c>
      <c r="B20" s="12">
        <v>510</v>
      </c>
      <c r="C20" s="13">
        <v>965</v>
      </c>
      <c r="D20" s="96">
        <v>89.186691312384468</v>
      </c>
      <c r="E20" s="12">
        <v>376</v>
      </c>
      <c r="F20" s="13">
        <v>660</v>
      </c>
      <c r="G20" s="96">
        <v>88.709677419354833</v>
      </c>
      <c r="H20" s="13">
        <v>43</v>
      </c>
      <c r="I20" s="13">
        <v>97</v>
      </c>
      <c r="J20" s="100">
        <v>98.979591836734699</v>
      </c>
      <c r="K20" s="13">
        <v>23</v>
      </c>
      <c r="L20" s="13">
        <v>58</v>
      </c>
      <c r="M20" s="5">
        <v>85.294117647058826</v>
      </c>
      <c r="N20" s="90">
        <v>68</v>
      </c>
      <c r="O20" s="13">
        <v>150</v>
      </c>
      <c r="P20" s="5">
        <v>87.20930232558139</v>
      </c>
      <c r="Q20" s="4"/>
      <c r="T20" s="7"/>
      <c r="U20" s="8"/>
    </row>
    <row r="21" spans="1:21" ht="15" customHeight="1" x14ac:dyDescent="0.2">
      <c r="A21" s="43" t="s">
        <v>45</v>
      </c>
      <c r="B21" s="12">
        <v>216</v>
      </c>
      <c r="C21" s="13">
        <v>460</v>
      </c>
      <c r="D21" s="96">
        <v>86.79245283018868</v>
      </c>
      <c r="E21" s="12">
        <v>147</v>
      </c>
      <c r="F21" s="13">
        <v>304</v>
      </c>
      <c r="G21" s="96">
        <v>87.356321839080465</v>
      </c>
      <c r="H21" s="13">
        <v>19</v>
      </c>
      <c r="I21" s="13">
        <v>52</v>
      </c>
      <c r="J21" s="100">
        <v>82.539682539682531</v>
      </c>
      <c r="K21" s="13">
        <v>12</v>
      </c>
      <c r="L21" s="13">
        <v>18</v>
      </c>
      <c r="M21" s="5">
        <v>78.260869565217391</v>
      </c>
      <c r="N21" s="90">
        <v>38</v>
      </c>
      <c r="O21" s="13">
        <v>86</v>
      </c>
      <c r="P21" s="5">
        <v>89.583333333333343</v>
      </c>
      <c r="Q21" s="4"/>
      <c r="T21" s="7"/>
      <c r="U21" s="8"/>
    </row>
    <row r="22" spans="1:21" ht="15" customHeight="1" x14ac:dyDescent="0.2">
      <c r="A22" s="43" t="s">
        <v>46</v>
      </c>
      <c r="B22" s="12">
        <v>334</v>
      </c>
      <c r="C22" s="13">
        <v>680</v>
      </c>
      <c r="D22" s="96">
        <v>89.947089947089935</v>
      </c>
      <c r="E22" s="12">
        <v>215</v>
      </c>
      <c r="F22" s="13">
        <v>430</v>
      </c>
      <c r="G22" s="96">
        <v>91.880341880341874</v>
      </c>
      <c r="H22" s="13">
        <v>28</v>
      </c>
      <c r="I22" s="13">
        <v>68</v>
      </c>
      <c r="J22" s="100">
        <v>73.118279569892479</v>
      </c>
      <c r="K22" s="13">
        <v>17</v>
      </c>
      <c r="L22" s="13">
        <v>32</v>
      </c>
      <c r="M22" s="5">
        <v>96.969696969696969</v>
      </c>
      <c r="N22" s="90">
        <v>74</v>
      </c>
      <c r="O22" s="13">
        <v>150</v>
      </c>
      <c r="P22" s="5">
        <v>92.592592592592595</v>
      </c>
      <c r="Q22" s="5"/>
      <c r="T22" s="7"/>
      <c r="U22" s="8"/>
    </row>
    <row r="23" spans="1:21" ht="15" customHeight="1" x14ac:dyDescent="0.2">
      <c r="A23" s="43" t="s">
        <v>43</v>
      </c>
      <c r="B23" s="12">
        <v>1236</v>
      </c>
      <c r="C23" s="13">
        <v>2486</v>
      </c>
      <c r="D23" s="96">
        <v>92.039985190670123</v>
      </c>
      <c r="E23" s="12">
        <v>840</v>
      </c>
      <c r="F23" s="13">
        <v>1575</v>
      </c>
      <c r="G23" s="96">
        <v>86.968525676421876</v>
      </c>
      <c r="H23" s="13">
        <v>118</v>
      </c>
      <c r="I23" s="13">
        <v>276</v>
      </c>
      <c r="J23" s="100">
        <v>86.25</v>
      </c>
      <c r="K23" s="13">
        <v>84</v>
      </c>
      <c r="L23" s="13">
        <v>191</v>
      </c>
      <c r="M23" s="5">
        <v>133.56643356643357</v>
      </c>
      <c r="N23" s="90">
        <v>194</v>
      </c>
      <c r="O23" s="13">
        <v>444</v>
      </c>
      <c r="P23" s="5">
        <v>103.98126463700234</v>
      </c>
      <c r="Q23" s="5"/>
      <c r="T23" s="7"/>
      <c r="U23" s="8"/>
    </row>
    <row r="24" spans="1:21" ht="15" customHeight="1" x14ac:dyDescent="0.2">
      <c r="A24" s="43"/>
      <c r="B24" s="12"/>
      <c r="C24" s="13"/>
      <c r="D24" s="96"/>
      <c r="E24" s="12"/>
      <c r="F24" s="13"/>
      <c r="G24" s="96"/>
      <c r="H24" s="13"/>
      <c r="I24" s="13"/>
      <c r="J24" s="100"/>
      <c r="K24" s="13"/>
      <c r="L24" s="13"/>
      <c r="M24" s="5"/>
      <c r="N24" s="90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275</v>
      </c>
      <c r="C25" s="27">
        <v>478</v>
      </c>
      <c r="D25" s="97">
        <v>108.39002267573696</v>
      </c>
      <c r="E25" s="26">
        <v>201</v>
      </c>
      <c r="F25" s="27">
        <v>343</v>
      </c>
      <c r="G25" s="97">
        <v>101.17994100294985</v>
      </c>
      <c r="H25" s="27">
        <v>4</v>
      </c>
      <c r="I25" s="27">
        <v>7</v>
      </c>
      <c r="J25" s="101">
        <v>175</v>
      </c>
      <c r="K25" s="27">
        <v>5</v>
      </c>
      <c r="L25" s="27">
        <v>13</v>
      </c>
      <c r="M25" s="46">
        <v>50</v>
      </c>
      <c r="N25" s="91">
        <v>65</v>
      </c>
      <c r="O25" s="27">
        <v>115</v>
      </c>
      <c r="P25" s="46">
        <v>159.72222222222223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8" t="s">
        <v>148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65" t="s">
        <v>80</v>
      </c>
      <c r="N3" s="366"/>
      <c r="O3" s="367"/>
      <c r="P3" s="365" t="s">
        <v>78</v>
      </c>
      <c r="Q3" s="366"/>
      <c r="R3" s="367"/>
      <c r="S3" s="184"/>
      <c r="T3" s="185"/>
      <c r="U3" s="185"/>
    </row>
    <row r="4" spans="1:21" ht="15" customHeight="1" x14ac:dyDescent="0.2">
      <c r="A4" s="162"/>
      <c r="B4" s="360" t="s">
        <v>72</v>
      </c>
      <c r="C4" s="361"/>
      <c r="D4" s="360" t="s">
        <v>74</v>
      </c>
      <c r="E4" s="361"/>
      <c r="F4" s="364"/>
      <c r="G4" s="361" t="s">
        <v>75</v>
      </c>
      <c r="H4" s="361"/>
      <c r="I4" s="361"/>
      <c r="J4" s="360" t="s">
        <v>76</v>
      </c>
      <c r="K4" s="361"/>
      <c r="L4" s="364"/>
      <c r="M4" s="360" t="s">
        <v>79</v>
      </c>
      <c r="N4" s="361"/>
      <c r="O4" s="364"/>
      <c r="P4" s="360" t="s">
        <v>77</v>
      </c>
      <c r="Q4" s="361"/>
      <c r="R4" s="364"/>
      <c r="S4" s="360" t="s">
        <v>81</v>
      </c>
      <c r="T4" s="361"/>
      <c r="U4" s="361"/>
    </row>
    <row r="5" spans="1:21" ht="15" customHeight="1" x14ac:dyDescent="0.2">
      <c r="A5" s="162" t="s">
        <v>82</v>
      </c>
      <c r="B5" s="169"/>
      <c r="C5" s="143" t="s">
        <v>578</v>
      </c>
      <c r="D5" s="169"/>
      <c r="E5" s="170"/>
      <c r="F5" s="259" t="s">
        <v>578</v>
      </c>
      <c r="G5" s="170"/>
      <c r="H5" s="170"/>
      <c r="I5" s="143" t="s">
        <v>578</v>
      </c>
      <c r="J5" s="169"/>
      <c r="K5" s="170"/>
      <c r="L5" s="143" t="s">
        <v>578</v>
      </c>
      <c r="M5" s="169"/>
      <c r="N5" s="170"/>
      <c r="O5" s="143" t="s">
        <v>578</v>
      </c>
      <c r="P5" s="169"/>
      <c r="Q5" s="170"/>
      <c r="R5" s="143" t="s">
        <v>578</v>
      </c>
      <c r="S5" s="169"/>
      <c r="T5" s="170"/>
      <c r="U5" s="143" t="s">
        <v>578</v>
      </c>
    </row>
    <row r="6" spans="1:21" ht="15" customHeight="1" x14ac:dyDescent="0.2">
      <c r="A6" s="163" t="s">
        <v>61</v>
      </c>
      <c r="B6" s="172" t="s">
        <v>578</v>
      </c>
      <c r="C6" s="173" t="s">
        <v>579</v>
      </c>
      <c r="D6" s="172" t="s">
        <v>578</v>
      </c>
      <c r="E6" s="173" t="s">
        <v>73</v>
      </c>
      <c r="F6" s="173" t="s">
        <v>579</v>
      </c>
      <c r="G6" s="172" t="s">
        <v>578</v>
      </c>
      <c r="H6" s="173" t="s">
        <v>73</v>
      </c>
      <c r="I6" s="173" t="s">
        <v>579</v>
      </c>
      <c r="J6" s="172" t="s">
        <v>578</v>
      </c>
      <c r="K6" s="173" t="s">
        <v>73</v>
      </c>
      <c r="L6" s="173" t="s">
        <v>579</v>
      </c>
      <c r="M6" s="172" t="s">
        <v>578</v>
      </c>
      <c r="N6" s="173" t="s">
        <v>73</v>
      </c>
      <c r="O6" s="173" t="s">
        <v>579</v>
      </c>
      <c r="P6" s="172" t="s">
        <v>578</v>
      </c>
      <c r="Q6" s="173" t="s">
        <v>73</v>
      </c>
      <c r="R6" s="173" t="s">
        <v>579</v>
      </c>
      <c r="S6" s="172" t="s">
        <v>578</v>
      </c>
      <c r="T6" s="173" t="s">
        <v>73</v>
      </c>
      <c r="U6" s="173" t="s">
        <v>579</v>
      </c>
    </row>
    <row r="7" spans="1:21" ht="15" customHeight="1" x14ac:dyDescent="0.2">
      <c r="A7" s="21" t="s">
        <v>22</v>
      </c>
      <c r="B7" s="22">
        <v>53404</v>
      </c>
      <c r="C7" s="75">
        <v>82.435206767207447</v>
      </c>
      <c r="D7" s="22">
        <v>26289</v>
      </c>
      <c r="E7" s="75">
        <v>49.22664968916186</v>
      </c>
      <c r="F7" s="103">
        <v>81.349795766802828</v>
      </c>
      <c r="G7" s="23">
        <v>10069</v>
      </c>
      <c r="H7" s="75">
        <v>18.854392929368586</v>
      </c>
      <c r="I7" s="75">
        <v>84.556600604635534</v>
      </c>
      <c r="J7" s="22">
        <v>20704</v>
      </c>
      <c r="K7" s="75">
        <v>38.768631563178793</v>
      </c>
      <c r="L7" s="103">
        <v>81.740297682498323</v>
      </c>
      <c r="M7" s="22">
        <v>7892</v>
      </c>
      <c r="N7" s="75">
        <v>14.777919256984495</v>
      </c>
      <c r="O7" s="103">
        <v>82.097160095703742</v>
      </c>
      <c r="P7" s="22">
        <v>24419</v>
      </c>
      <c r="Q7" s="75">
        <v>45.72503932289716</v>
      </c>
      <c r="R7" s="103">
        <v>68.345041842760779</v>
      </c>
      <c r="S7" s="22">
        <v>8719</v>
      </c>
      <c r="T7" s="75">
        <v>16.326492397573215</v>
      </c>
      <c r="U7" s="75">
        <v>82.903869924883523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6080</v>
      </c>
      <c r="C9" s="81">
        <v>86.326849353968484</v>
      </c>
      <c r="D9" s="12">
        <v>3078</v>
      </c>
      <c r="E9" s="81">
        <v>50.625</v>
      </c>
      <c r="F9" s="105">
        <v>85.310421286031044</v>
      </c>
      <c r="G9" s="13">
        <v>1069</v>
      </c>
      <c r="H9" s="81">
        <v>17.582236842105264</v>
      </c>
      <c r="I9" s="81">
        <v>89.381270903010034</v>
      </c>
      <c r="J9" s="12">
        <v>2637</v>
      </c>
      <c r="K9" s="81">
        <v>43.371710526315788</v>
      </c>
      <c r="L9" s="105">
        <v>90</v>
      </c>
      <c r="M9" s="12">
        <v>730</v>
      </c>
      <c r="N9" s="81">
        <v>12.006578947368421</v>
      </c>
      <c r="O9" s="105">
        <v>81.291759465478847</v>
      </c>
      <c r="P9" s="12">
        <v>2969</v>
      </c>
      <c r="Q9" s="81">
        <v>48.832236842105267</v>
      </c>
      <c r="R9" s="105">
        <v>75.470259278088463</v>
      </c>
      <c r="S9" s="12">
        <v>1337</v>
      </c>
      <c r="T9" s="81">
        <v>21.99013157894737</v>
      </c>
      <c r="U9" s="81">
        <v>90.952380952380949</v>
      </c>
    </row>
    <row r="10" spans="1:21" ht="15" customHeight="1" x14ac:dyDescent="0.2">
      <c r="A10" s="18" t="s">
        <v>24</v>
      </c>
      <c r="B10" s="12">
        <v>3809</v>
      </c>
      <c r="C10" s="81">
        <v>83.604038630377516</v>
      </c>
      <c r="D10" s="12">
        <v>1937</v>
      </c>
      <c r="E10" s="81">
        <v>50.853242320819113</v>
      </c>
      <c r="F10" s="105">
        <v>82.884039366709459</v>
      </c>
      <c r="G10" s="13">
        <v>611</v>
      </c>
      <c r="H10" s="81">
        <v>16.040955631399317</v>
      </c>
      <c r="I10" s="81">
        <v>84.159779614325075</v>
      </c>
      <c r="J10" s="12">
        <v>1391</v>
      </c>
      <c r="K10" s="81">
        <v>36.518771331058019</v>
      </c>
      <c r="L10" s="105">
        <v>77.063711911357331</v>
      </c>
      <c r="M10" s="12">
        <v>464</v>
      </c>
      <c r="N10" s="81">
        <v>12.181674980309792</v>
      </c>
      <c r="O10" s="105">
        <v>93.737373737373744</v>
      </c>
      <c r="P10" s="12">
        <v>1452</v>
      </c>
      <c r="Q10" s="81">
        <v>38.120241533210816</v>
      </c>
      <c r="R10" s="105">
        <v>63.212886373530694</v>
      </c>
      <c r="S10" s="12">
        <v>520</v>
      </c>
      <c r="T10" s="81">
        <v>13.651877133105803</v>
      </c>
      <c r="U10" s="81">
        <v>83.870967741935488</v>
      </c>
    </row>
    <row r="11" spans="1:21" ht="15" customHeight="1" x14ac:dyDescent="0.2">
      <c r="A11" s="18" t="s">
        <v>25</v>
      </c>
      <c r="B11" s="12">
        <v>3312</v>
      </c>
      <c r="C11" s="81">
        <v>80.232558139534888</v>
      </c>
      <c r="D11" s="12">
        <v>1554</v>
      </c>
      <c r="E11" s="81">
        <v>46.920289855072461</v>
      </c>
      <c r="F11" s="105">
        <v>79.488491048593346</v>
      </c>
      <c r="G11" s="13">
        <v>634</v>
      </c>
      <c r="H11" s="81">
        <v>19.142512077294686</v>
      </c>
      <c r="I11" s="81">
        <v>78.562577447335812</v>
      </c>
      <c r="J11" s="12">
        <v>1253</v>
      </c>
      <c r="K11" s="81">
        <v>37.832125603864739</v>
      </c>
      <c r="L11" s="105">
        <v>79.404309252217999</v>
      </c>
      <c r="M11" s="12">
        <v>332</v>
      </c>
      <c r="N11" s="81">
        <v>10.024154589371982</v>
      </c>
      <c r="O11" s="105">
        <v>67.617107942973519</v>
      </c>
      <c r="P11" s="12">
        <v>992</v>
      </c>
      <c r="Q11" s="81">
        <v>29.951690821256037</v>
      </c>
      <c r="R11" s="105">
        <v>55.824423185143502</v>
      </c>
      <c r="S11" s="12">
        <v>324</v>
      </c>
      <c r="T11" s="81">
        <v>9.7826086956521738</v>
      </c>
      <c r="U11" s="81">
        <v>87.331536388140165</v>
      </c>
    </row>
    <row r="12" spans="1:21" ht="15" customHeight="1" x14ac:dyDescent="0.2">
      <c r="A12" s="18" t="s">
        <v>26</v>
      </c>
      <c r="B12" s="12">
        <v>14961</v>
      </c>
      <c r="C12" s="81">
        <v>79.554397532702325</v>
      </c>
      <c r="D12" s="12">
        <v>7086</v>
      </c>
      <c r="E12" s="81">
        <v>47.363144174854618</v>
      </c>
      <c r="F12" s="105">
        <v>78.996655518394647</v>
      </c>
      <c r="G12" s="13">
        <v>2638</v>
      </c>
      <c r="H12" s="81">
        <v>17.632511195775681</v>
      </c>
      <c r="I12" s="81">
        <v>81.119311193111926</v>
      </c>
      <c r="J12" s="12">
        <v>5384</v>
      </c>
      <c r="K12" s="81">
        <v>35.986899271439079</v>
      </c>
      <c r="L12" s="105">
        <v>78.736472652822471</v>
      </c>
      <c r="M12" s="12">
        <v>2472</v>
      </c>
      <c r="N12" s="81">
        <v>16.52295969520754</v>
      </c>
      <c r="O12" s="105">
        <v>80.626223091976513</v>
      </c>
      <c r="P12" s="12">
        <v>7547</v>
      </c>
      <c r="Q12" s="81">
        <v>50.444489004745677</v>
      </c>
      <c r="R12" s="105">
        <v>65.004306632213599</v>
      </c>
      <c r="S12" s="12">
        <v>1748</v>
      </c>
      <c r="T12" s="81">
        <v>11.683710981886238</v>
      </c>
      <c r="U12" s="81">
        <v>76.066144473455182</v>
      </c>
    </row>
    <row r="13" spans="1:21" ht="15" customHeight="1" x14ac:dyDescent="0.2">
      <c r="A13" s="18" t="s">
        <v>27</v>
      </c>
      <c r="B13" s="12">
        <v>7221</v>
      </c>
      <c r="C13" s="81">
        <v>80.286857905270182</v>
      </c>
      <c r="D13" s="12">
        <v>3592</v>
      </c>
      <c r="E13" s="81">
        <v>49.743802797396484</v>
      </c>
      <c r="F13" s="105">
        <v>78.376609207942394</v>
      </c>
      <c r="G13" s="13">
        <v>1443</v>
      </c>
      <c r="H13" s="81">
        <v>19.983381803074366</v>
      </c>
      <c r="I13" s="81">
        <v>81.756373937677054</v>
      </c>
      <c r="J13" s="12">
        <v>2779</v>
      </c>
      <c r="K13" s="81">
        <v>38.484974380279738</v>
      </c>
      <c r="L13" s="105">
        <v>82.267613972764948</v>
      </c>
      <c r="M13" s="12">
        <v>1090</v>
      </c>
      <c r="N13" s="81">
        <v>15.094862207450491</v>
      </c>
      <c r="O13" s="105">
        <v>75.799721835883176</v>
      </c>
      <c r="P13" s="12">
        <v>3135</v>
      </c>
      <c r="Q13" s="81">
        <v>43.415039468217699</v>
      </c>
      <c r="R13" s="105">
        <v>63.966537441338502</v>
      </c>
      <c r="S13" s="12">
        <v>874</v>
      </c>
      <c r="T13" s="81">
        <v>12.10358676083645</v>
      </c>
      <c r="U13" s="81">
        <v>84.119345524542837</v>
      </c>
    </row>
    <row r="14" spans="1:21" ht="15" customHeight="1" x14ac:dyDescent="0.2">
      <c r="A14" s="18" t="s">
        <v>28</v>
      </c>
      <c r="B14" s="12">
        <v>3706</v>
      </c>
      <c r="C14" s="81">
        <v>85.372034093526835</v>
      </c>
      <c r="D14" s="12">
        <v>1823</v>
      </c>
      <c r="E14" s="81">
        <v>49.190501888828926</v>
      </c>
      <c r="F14" s="105">
        <v>82.191163210099177</v>
      </c>
      <c r="G14" s="13">
        <v>810</v>
      </c>
      <c r="H14" s="81">
        <v>21.856449001618998</v>
      </c>
      <c r="I14" s="81">
        <v>89.502762430939228</v>
      </c>
      <c r="J14" s="12">
        <v>1497</v>
      </c>
      <c r="K14" s="81">
        <v>40.393955747436586</v>
      </c>
      <c r="L14" s="105">
        <v>83.724832214765101</v>
      </c>
      <c r="M14" s="12">
        <v>554</v>
      </c>
      <c r="N14" s="81">
        <v>14.948731786292498</v>
      </c>
      <c r="O14" s="105">
        <v>81.831610044313138</v>
      </c>
      <c r="P14" s="12">
        <v>1514</v>
      </c>
      <c r="Q14" s="81">
        <v>40.852671343766865</v>
      </c>
      <c r="R14" s="105">
        <v>72.440191387559807</v>
      </c>
      <c r="S14" s="12">
        <v>976</v>
      </c>
      <c r="T14" s="81">
        <v>26.335671883432273</v>
      </c>
      <c r="U14" s="81">
        <v>86.142983230361864</v>
      </c>
    </row>
    <row r="15" spans="1:21" ht="15" customHeight="1" x14ac:dyDescent="0.2">
      <c r="A15" s="18" t="s">
        <v>29</v>
      </c>
      <c r="B15" s="12">
        <v>1936</v>
      </c>
      <c r="C15" s="81">
        <v>81.791297000422475</v>
      </c>
      <c r="D15" s="12">
        <v>960</v>
      </c>
      <c r="E15" s="81">
        <v>49.586776859504134</v>
      </c>
      <c r="F15" s="105">
        <v>81.911262798634809</v>
      </c>
      <c r="G15" s="13">
        <v>322</v>
      </c>
      <c r="H15" s="81">
        <v>16.632231404958677</v>
      </c>
      <c r="I15" s="81">
        <v>83.854166666666657</v>
      </c>
      <c r="J15" s="12">
        <v>799</v>
      </c>
      <c r="K15" s="81">
        <v>41.270661157024797</v>
      </c>
      <c r="L15" s="105">
        <v>77.049180327868854</v>
      </c>
      <c r="M15" s="12">
        <v>233</v>
      </c>
      <c r="N15" s="81">
        <v>12.035123966942148</v>
      </c>
      <c r="O15" s="105">
        <v>82.62411347517731</v>
      </c>
      <c r="P15" s="12">
        <v>842</v>
      </c>
      <c r="Q15" s="81">
        <v>43.491735537190088</v>
      </c>
      <c r="R15" s="105">
        <v>66.091051805337514</v>
      </c>
      <c r="S15" s="12">
        <v>346</v>
      </c>
      <c r="T15" s="81">
        <v>17.871900826446279</v>
      </c>
      <c r="U15" s="81">
        <v>77.578475336322867</v>
      </c>
    </row>
    <row r="16" spans="1:21" ht="15" customHeight="1" x14ac:dyDescent="0.2">
      <c r="A16" s="18" t="s">
        <v>30</v>
      </c>
      <c r="B16" s="12">
        <v>2864</v>
      </c>
      <c r="C16" s="81">
        <v>89.583984985924303</v>
      </c>
      <c r="D16" s="12">
        <v>1393</v>
      </c>
      <c r="E16" s="81">
        <v>48.63826815642458</v>
      </c>
      <c r="F16" s="105">
        <v>89.581993569131839</v>
      </c>
      <c r="G16" s="13">
        <v>654</v>
      </c>
      <c r="H16" s="81">
        <v>22.835195530726256</v>
      </c>
      <c r="I16" s="81">
        <v>97.904191616766468</v>
      </c>
      <c r="J16" s="12">
        <v>1022</v>
      </c>
      <c r="K16" s="81">
        <v>35.684357541899445</v>
      </c>
      <c r="L16" s="105">
        <v>82.686084142394819</v>
      </c>
      <c r="M16" s="12">
        <v>756</v>
      </c>
      <c r="N16" s="81">
        <v>26.396648044692739</v>
      </c>
      <c r="O16" s="105">
        <v>98.952879581151834</v>
      </c>
      <c r="P16" s="12">
        <v>1545</v>
      </c>
      <c r="Q16" s="81">
        <v>53.945530726256983</v>
      </c>
      <c r="R16" s="105">
        <v>83.649160801299402</v>
      </c>
      <c r="S16" s="12">
        <v>552</v>
      </c>
      <c r="T16" s="81">
        <v>19.273743016759777</v>
      </c>
      <c r="U16" s="81">
        <v>81.65680473372781</v>
      </c>
    </row>
    <row r="17" spans="1:21" ht="15" customHeight="1" x14ac:dyDescent="0.2">
      <c r="A17" s="18" t="s">
        <v>31</v>
      </c>
      <c r="B17" s="12">
        <v>2082</v>
      </c>
      <c r="C17" s="81">
        <v>81.583072100313487</v>
      </c>
      <c r="D17" s="12">
        <v>1134</v>
      </c>
      <c r="E17" s="81">
        <v>54.466858789625363</v>
      </c>
      <c r="F17" s="105">
        <v>80.141342756183747</v>
      </c>
      <c r="G17" s="13">
        <v>413</v>
      </c>
      <c r="H17" s="81">
        <v>19.836695485110472</v>
      </c>
      <c r="I17" s="81">
        <v>72.329246935201397</v>
      </c>
      <c r="J17" s="12">
        <v>890</v>
      </c>
      <c r="K17" s="81">
        <v>42.74735830931796</v>
      </c>
      <c r="L17" s="105">
        <v>84.842707340324125</v>
      </c>
      <c r="M17" s="12">
        <v>253</v>
      </c>
      <c r="N17" s="81">
        <v>12.151777137367915</v>
      </c>
      <c r="O17" s="105">
        <v>73.760932944606424</v>
      </c>
      <c r="P17" s="12">
        <v>797</v>
      </c>
      <c r="Q17" s="81">
        <v>38.280499519692604</v>
      </c>
      <c r="R17" s="105">
        <v>67.485182049110932</v>
      </c>
      <c r="S17" s="12">
        <v>404</v>
      </c>
      <c r="T17" s="81">
        <v>19.404418828049952</v>
      </c>
      <c r="U17" s="81">
        <v>92.448512585812352</v>
      </c>
    </row>
    <row r="18" spans="1:21" ht="15" customHeight="1" x14ac:dyDescent="0.2">
      <c r="A18" s="18" t="s">
        <v>32</v>
      </c>
      <c r="B18" s="12">
        <v>2388</v>
      </c>
      <c r="C18" s="81">
        <v>84.951974386339373</v>
      </c>
      <c r="D18" s="12">
        <v>1137</v>
      </c>
      <c r="E18" s="81">
        <v>47.613065326633162</v>
      </c>
      <c r="F18" s="105">
        <v>82.751091703056773</v>
      </c>
      <c r="G18" s="13">
        <v>491</v>
      </c>
      <c r="H18" s="81">
        <v>20.561139028475711</v>
      </c>
      <c r="I18" s="81">
        <v>90.59040590405904</v>
      </c>
      <c r="J18" s="12">
        <v>960</v>
      </c>
      <c r="K18" s="81">
        <v>40.201005025125632</v>
      </c>
      <c r="L18" s="105">
        <v>80.876158382476831</v>
      </c>
      <c r="M18" s="12">
        <v>443</v>
      </c>
      <c r="N18" s="81">
        <v>18.55108877721943</v>
      </c>
      <c r="O18" s="105">
        <v>90.593047034764822</v>
      </c>
      <c r="P18" s="12">
        <v>1359</v>
      </c>
      <c r="Q18" s="81">
        <v>56.909547738693469</v>
      </c>
      <c r="R18" s="105">
        <v>75.374376039933438</v>
      </c>
      <c r="S18" s="12">
        <v>567</v>
      </c>
      <c r="T18" s="81">
        <v>23.743718592964825</v>
      </c>
      <c r="U18" s="81">
        <v>79.079497907949786</v>
      </c>
    </row>
    <row r="19" spans="1:21" ht="15" customHeight="1" x14ac:dyDescent="0.2">
      <c r="A19" s="18" t="s">
        <v>33</v>
      </c>
      <c r="B19" s="12">
        <v>1550</v>
      </c>
      <c r="C19" s="81">
        <v>74.411905904944788</v>
      </c>
      <c r="D19" s="12">
        <v>696</v>
      </c>
      <c r="E19" s="81">
        <v>44.903225806451616</v>
      </c>
      <c r="F19" s="105">
        <v>68.706811451135238</v>
      </c>
      <c r="G19" s="13">
        <v>306</v>
      </c>
      <c r="H19" s="81">
        <v>19.741935483870968</v>
      </c>
      <c r="I19" s="81">
        <v>80.952380952380949</v>
      </c>
      <c r="J19" s="12">
        <v>566</v>
      </c>
      <c r="K19" s="81">
        <v>36.516129032258064</v>
      </c>
      <c r="L19" s="105">
        <v>73.316062176165815</v>
      </c>
      <c r="M19" s="12">
        <v>220</v>
      </c>
      <c r="N19" s="81">
        <v>14.193548387096774</v>
      </c>
      <c r="O19" s="105">
        <v>77.464788732394368</v>
      </c>
      <c r="P19" s="12">
        <v>807</v>
      </c>
      <c r="Q19" s="81">
        <v>52.064516129032256</v>
      </c>
      <c r="R19" s="105">
        <v>66.529266281945581</v>
      </c>
      <c r="S19" s="12">
        <v>262</v>
      </c>
      <c r="T19" s="81">
        <v>16.903225806451612</v>
      </c>
      <c r="U19" s="81">
        <v>79.878048780487802</v>
      </c>
    </row>
    <row r="20" spans="1:21" ht="15" customHeight="1" x14ac:dyDescent="0.2">
      <c r="A20" s="25" t="s">
        <v>34</v>
      </c>
      <c r="B20" s="26">
        <v>3495</v>
      </c>
      <c r="C20" s="83">
        <v>89.500640204865562</v>
      </c>
      <c r="D20" s="26">
        <v>1899</v>
      </c>
      <c r="E20" s="83">
        <v>54.334763948497852</v>
      </c>
      <c r="F20" s="106">
        <v>89.744801512287324</v>
      </c>
      <c r="G20" s="27">
        <v>678</v>
      </c>
      <c r="H20" s="83">
        <v>19.399141630901287</v>
      </c>
      <c r="I20" s="83">
        <v>94.9579831932773</v>
      </c>
      <c r="J20" s="26">
        <v>1526</v>
      </c>
      <c r="K20" s="83">
        <v>43.662374821173103</v>
      </c>
      <c r="L20" s="106">
        <v>88.157134604274987</v>
      </c>
      <c r="M20" s="26">
        <v>345</v>
      </c>
      <c r="N20" s="83">
        <v>9.8712446351931327</v>
      </c>
      <c r="O20" s="106">
        <v>89.37823834196891</v>
      </c>
      <c r="P20" s="26">
        <v>1460</v>
      </c>
      <c r="Q20" s="83">
        <v>41.77396280400572</v>
      </c>
      <c r="R20" s="106">
        <v>81.021087680355166</v>
      </c>
      <c r="S20" s="26">
        <v>809</v>
      </c>
      <c r="T20" s="83">
        <v>23.147353361945637</v>
      </c>
      <c r="U20" s="83">
        <v>82.382892057026481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8" t="s">
        <v>148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66" t="s">
        <v>80</v>
      </c>
      <c r="N3" s="366"/>
      <c r="O3" s="366"/>
      <c r="P3" s="365" t="s">
        <v>78</v>
      </c>
      <c r="Q3" s="366"/>
      <c r="R3" s="367"/>
      <c r="S3" s="359"/>
      <c r="T3" s="359"/>
      <c r="U3" s="359"/>
    </row>
    <row r="4" spans="1:21" ht="15" customHeight="1" x14ac:dyDescent="0.2">
      <c r="A4" s="162"/>
      <c r="B4" s="360" t="s">
        <v>72</v>
      </c>
      <c r="C4" s="361"/>
      <c r="D4" s="360" t="s">
        <v>74</v>
      </c>
      <c r="E4" s="361"/>
      <c r="F4" s="364"/>
      <c r="G4" s="361" t="s">
        <v>75</v>
      </c>
      <c r="H4" s="361"/>
      <c r="I4" s="361"/>
      <c r="J4" s="360" t="s">
        <v>76</v>
      </c>
      <c r="K4" s="361"/>
      <c r="L4" s="364"/>
      <c r="M4" s="361" t="s">
        <v>79</v>
      </c>
      <c r="N4" s="361"/>
      <c r="O4" s="361"/>
      <c r="P4" s="360" t="s">
        <v>77</v>
      </c>
      <c r="Q4" s="361"/>
      <c r="R4" s="364"/>
      <c r="S4" s="361" t="s">
        <v>81</v>
      </c>
      <c r="T4" s="361"/>
      <c r="U4" s="361"/>
    </row>
    <row r="5" spans="1:21" ht="15" customHeight="1" x14ac:dyDescent="0.2">
      <c r="A5" s="162" t="s">
        <v>66</v>
      </c>
      <c r="B5" s="276"/>
      <c r="C5" s="143" t="s">
        <v>578</v>
      </c>
      <c r="D5" s="276"/>
      <c r="E5" s="277"/>
      <c r="F5" s="259" t="s">
        <v>578</v>
      </c>
      <c r="G5" s="277"/>
      <c r="H5" s="277"/>
      <c r="I5" s="143" t="s">
        <v>578</v>
      </c>
      <c r="J5" s="276"/>
      <c r="K5" s="277"/>
      <c r="L5" s="143" t="s">
        <v>578</v>
      </c>
      <c r="M5" s="276"/>
      <c r="N5" s="277"/>
      <c r="O5" s="143" t="s">
        <v>578</v>
      </c>
      <c r="P5" s="276"/>
      <c r="Q5" s="277"/>
      <c r="R5" s="143" t="s">
        <v>578</v>
      </c>
      <c r="S5" s="276"/>
      <c r="T5" s="277"/>
      <c r="U5" s="143" t="s">
        <v>578</v>
      </c>
    </row>
    <row r="6" spans="1:21" ht="15" customHeight="1" x14ac:dyDescent="0.2">
      <c r="A6" s="163" t="s">
        <v>60</v>
      </c>
      <c r="B6" s="172" t="s">
        <v>578</v>
      </c>
      <c r="C6" s="173" t="s">
        <v>579</v>
      </c>
      <c r="D6" s="172" t="s">
        <v>578</v>
      </c>
      <c r="E6" s="173" t="s">
        <v>73</v>
      </c>
      <c r="F6" s="173" t="s">
        <v>579</v>
      </c>
      <c r="G6" s="172" t="s">
        <v>578</v>
      </c>
      <c r="H6" s="173" t="s">
        <v>73</v>
      </c>
      <c r="I6" s="173" t="s">
        <v>579</v>
      </c>
      <c r="J6" s="172" t="s">
        <v>578</v>
      </c>
      <c r="K6" s="173" t="s">
        <v>73</v>
      </c>
      <c r="L6" s="173" t="s">
        <v>579</v>
      </c>
      <c r="M6" s="172" t="s">
        <v>578</v>
      </c>
      <c r="N6" s="173" t="s">
        <v>73</v>
      </c>
      <c r="O6" s="173" t="s">
        <v>579</v>
      </c>
      <c r="P6" s="172" t="s">
        <v>578</v>
      </c>
      <c r="Q6" s="173" t="s">
        <v>73</v>
      </c>
      <c r="R6" s="173" t="s">
        <v>579</v>
      </c>
      <c r="S6" s="172" t="s">
        <v>578</v>
      </c>
      <c r="T6" s="173" t="s">
        <v>73</v>
      </c>
      <c r="U6" s="173" t="s">
        <v>579</v>
      </c>
    </row>
    <row r="7" spans="1:21" ht="15" customHeight="1" x14ac:dyDescent="0.2">
      <c r="A7" s="21" t="s">
        <v>22</v>
      </c>
      <c r="B7" s="22">
        <v>53404</v>
      </c>
      <c r="C7" s="75">
        <v>82.435206767207447</v>
      </c>
      <c r="D7" s="22">
        <v>26289</v>
      </c>
      <c r="E7" s="75">
        <v>49.22664968916186</v>
      </c>
      <c r="F7" s="103">
        <v>81.349795766802828</v>
      </c>
      <c r="G7" s="23">
        <v>10069</v>
      </c>
      <c r="H7" s="75">
        <v>18.854392929368586</v>
      </c>
      <c r="I7" s="75">
        <v>84.556600604635534</v>
      </c>
      <c r="J7" s="22">
        <v>20704</v>
      </c>
      <c r="K7" s="75">
        <v>38.768631563178793</v>
      </c>
      <c r="L7" s="103">
        <v>81.740297682498323</v>
      </c>
      <c r="M7" s="23">
        <v>7892</v>
      </c>
      <c r="N7" s="75">
        <v>14.777919256984495</v>
      </c>
      <c r="O7" s="75">
        <v>82.097160095703742</v>
      </c>
      <c r="P7" s="22">
        <v>24419</v>
      </c>
      <c r="Q7" s="75">
        <v>45.72503932289716</v>
      </c>
      <c r="R7" s="103">
        <v>68.345041842760779</v>
      </c>
      <c r="S7" s="23">
        <v>8719</v>
      </c>
      <c r="T7" s="75">
        <v>16.326492397573215</v>
      </c>
      <c r="U7" s="75">
        <v>82.903869924883523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6"/>
      <c r="N8" s="78"/>
      <c r="O8" s="78"/>
      <c r="P8" s="15"/>
      <c r="Q8" s="78"/>
      <c r="R8" s="104"/>
      <c r="S8" s="16"/>
      <c r="T8" s="78"/>
      <c r="U8" s="78"/>
    </row>
    <row r="9" spans="1:21" ht="15" customHeight="1" x14ac:dyDescent="0.2">
      <c r="A9" s="70" t="s">
        <v>35</v>
      </c>
      <c r="B9" s="71">
        <v>31261</v>
      </c>
      <c r="C9" s="79">
        <v>83.540887226082305</v>
      </c>
      <c r="D9" s="71">
        <v>15707</v>
      </c>
      <c r="E9" s="79">
        <v>50.244713860721021</v>
      </c>
      <c r="F9" s="119">
        <v>81.700910273081931</v>
      </c>
      <c r="G9" s="17">
        <v>6295</v>
      </c>
      <c r="H9" s="79">
        <v>20.136911807043919</v>
      </c>
      <c r="I9" s="79">
        <v>85.798010085866167</v>
      </c>
      <c r="J9" s="71">
        <v>12445</v>
      </c>
      <c r="K9" s="79">
        <v>39.809986884616613</v>
      </c>
      <c r="L9" s="119">
        <v>83.484269135305567</v>
      </c>
      <c r="M9" s="17">
        <v>4710</v>
      </c>
      <c r="N9" s="79">
        <v>15.066696522823966</v>
      </c>
      <c r="O9" s="79">
        <v>81.206896551724142</v>
      </c>
      <c r="P9" s="71">
        <v>14642</v>
      </c>
      <c r="Q9" s="79">
        <v>46.837913054604776</v>
      </c>
      <c r="R9" s="119">
        <v>71.947324455800697</v>
      </c>
      <c r="S9" s="17">
        <v>6077</v>
      </c>
      <c r="T9" s="79">
        <v>19.439557275838904</v>
      </c>
      <c r="U9" s="79">
        <v>84.437960261219956</v>
      </c>
    </row>
    <row r="10" spans="1:21" ht="15" customHeight="1" x14ac:dyDescent="0.2">
      <c r="A10" s="43" t="s">
        <v>41</v>
      </c>
      <c r="B10" s="12">
        <v>3940</v>
      </c>
      <c r="C10" s="81">
        <v>87.110325005527301</v>
      </c>
      <c r="D10" s="12">
        <v>1907</v>
      </c>
      <c r="E10" s="81">
        <v>48.401015228426395</v>
      </c>
      <c r="F10" s="105">
        <v>86.839708561020032</v>
      </c>
      <c r="G10" s="13">
        <v>963</v>
      </c>
      <c r="H10" s="81">
        <v>24.441624365482234</v>
      </c>
      <c r="I10" s="81">
        <v>92.507204610951007</v>
      </c>
      <c r="J10" s="12">
        <v>1269</v>
      </c>
      <c r="K10" s="81">
        <v>32.208121827411169</v>
      </c>
      <c r="L10" s="105">
        <v>79.461490294301811</v>
      </c>
      <c r="M10" s="13">
        <v>1066</v>
      </c>
      <c r="N10" s="81">
        <v>27.055837563451778</v>
      </c>
      <c r="O10" s="81">
        <v>94.503546099290787</v>
      </c>
      <c r="P10" s="12">
        <v>2137</v>
      </c>
      <c r="Q10" s="81">
        <v>54.238578680203041</v>
      </c>
      <c r="R10" s="105">
        <v>78.827001106602737</v>
      </c>
      <c r="S10" s="13">
        <v>658</v>
      </c>
      <c r="T10" s="81">
        <v>16.700507614213198</v>
      </c>
      <c r="U10" s="81">
        <v>74.857792946530139</v>
      </c>
    </row>
    <row r="11" spans="1:21" ht="15" customHeight="1" x14ac:dyDescent="0.2">
      <c r="A11" s="43" t="s">
        <v>38</v>
      </c>
      <c r="B11" s="12">
        <v>1730</v>
      </c>
      <c r="C11" s="81">
        <v>84.021369596891688</v>
      </c>
      <c r="D11" s="12">
        <v>936</v>
      </c>
      <c r="E11" s="81">
        <v>54.104046242774558</v>
      </c>
      <c r="F11" s="105">
        <v>85.79285059578369</v>
      </c>
      <c r="G11" s="13">
        <v>350</v>
      </c>
      <c r="H11" s="81">
        <v>20.23121387283237</v>
      </c>
      <c r="I11" s="81">
        <v>88.383838383838381</v>
      </c>
      <c r="J11" s="12">
        <v>755</v>
      </c>
      <c r="K11" s="81">
        <v>43.641618497109825</v>
      </c>
      <c r="L11" s="105">
        <v>86.681974741676243</v>
      </c>
      <c r="M11" s="13">
        <v>179</v>
      </c>
      <c r="N11" s="81">
        <v>10.346820809248555</v>
      </c>
      <c r="O11" s="81">
        <v>81.735159817351601</v>
      </c>
      <c r="P11" s="12">
        <v>720</v>
      </c>
      <c r="Q11" s="81">
        <v>41.618497109826592</v>
      </c>
      <c r="R11" s="105">
        <v>78.688524590163937</v>
      </c>
      <c r="S11" s="13">
        <v>452</v>
      </c>
      <c r="T11" s="81">
        <v>26.127167630057802</v>
      </c>
      <c r="U11" s="81">
        <v>81.588447653429611</v>
      </c>
    </row>
    <row r="12" spans="1:21" ht="15" customHeight="1" x14ac:dyDescent="0.2">
      <c r="A12" s="43" t="s">
        <v>37</v>
      </c>
      <c r="B12" s="12">
        <v>9067</v>
      </c>
      <c r="C12" s="81">
        <v>79.639877031181385</v>
      </c>
      <c r="D12" s="12">
        <v>4628</v>
      </c>
      <c r="E12" s="81">
        <v>51.042241094077426</v>
      </c>
      <c r="F12" s="105">
        <v>77.469032474054231</v>
      </c>
      <c r="G12" s="13">
        <v>1780</v>
      </c>
      <c r="H12" s="81">
        <v>19.631631190029779</v>
      </c>
      <c r="I12" s="81">
        <v>78.795927401505097</v>
      </c>
      <c r="J12" s="12">
        <v>3675</v>
      </c>
      <c r="K12" s="81">
        <v>40.531598103010921</v>
      </c>
      <c r="L12" s="105">
        <v>82.584269662921344</v>
      </c>
      <c r="M12" s="13">
        <v>1234</v>
      </c>
      <c r="N12" s="81">
        <v>13.609793757582441</v>
      </c>
      <c r="O12" s="81">
        <v>70.113636363636374</v>
      </c>
      <c r="P12" s="12">
        <v>3958</v>
      </c>
      <c r="Q12" s="81">
        <v>43.652806882099924</v>
      </c>
      <c r="R12" s="105">
        <v>64.747259937837399</v>
      </c>
      <c r="S12" s="13">
        <v>1297</v>
      </c>
      <c r="T12" s="81">
        <v>14.304621153634059</v>
      </c>
      <c r="U12" s="81">
        <v>86.639946559786239</v>
      </c>
    </row>
    <row r="13" spans="1:21" ht="15" customHeight="1" x14ac:dyDescent="0.2">
      <c r="A13" s="43" t="s">
        <v>36</v>
      </c>
      <c r="B13" s="12">
        <v>3743</v>
      </c>
      <c r="C13" s="81">
        <v>85.068181818181827</v>
      </c>
      <c r="D13" s="12">
        <v>1835</v>
      </c>
      <c r="E13" s="81">
        <v>49.024846379909164</v>
      </c>
      <c r="F13" s="105">
        <v>81.266607617360492</v>
      </c>
      <c r="G13" s="13">
        <v>826</v>
      </c>
      <c r="H13" s="81">
        <v>22.067860005343306</v>
      </c>
      <c r="I13" s="81">
        <v>87.5</v>
      </c>
      <c r="J13" s="12">
        <v>1486</v>
      </c>
      <c r="K13" s="81">
        <v>39.700774779588563</v>
      </c>
      <c r="L13" s="105">
        <v>83.671171171171167</v>
      </c>
      <c r="M13" s="13">
        <v>553</v>
      </c>
      <c r="N13" s="81">
        <v>14.774245257814586</v>
      </c>
      <c r="O13" s="81">
        <v>79.454022988505741</v>
      </c>
      <c r="P13" s="12">
        <v>1545</v>
      </c>
      <c r="Q13" s="81">
        <v>41.277050494255946</v>
      </c>
      <c r="R13" s="105">
        <v>72.603383458646618</v>
      </c>
      <c r="S13" s="13">
        <v>974</v>
      </c>
      <c r="T13" s="81">
        <v>26.021907560780122</v>
      </c>
      <c r="U13" s="81">
        <v>86.500888099467147</v>
      </c>
    </row>
    <row r="14" spans="1:21" ht="15" customHeight="1" x14ac:dyDescent="0.2">
      <c r="A14" s="43" t="s">
        <v>472</v>
      </c>
      <c r="B14" s="12">
        <v>2442</v>
      </c>
      <c r="C14" s="81">
        <v>83.716146726088454</v>
      </c>
      <c r="D14" s="12">
        <v>1173</v>
      </c>
      <c r="E14" s="81">
        <v>48.034398034398038</v>
      </c>
      <c r="F14" s="105">
        <v>81.685236768802227</v>
      </c>
      <c r="G14" s="13">
        <v>478</v>
      </c>
      <c r="H14" s="81">
        <v>19.574119574119575</v>
      </c>
      <c r="I14" s="81">
        <v>88.191881918819192</v>
      </c>
      <c r="J14" s="12">
        <v>988</v>
      </c>
      <c r="K14" s="81">
        <v>40.45864045864046</v>
      </c>
      <c r="L14" s="105">
        <v>81.116584564860432</v>
      </c>
      <c r="M14" s="13">
        <v>414</v>
      </c>
      <c r="N14" s="81">
        <v>16.953316953316953</v>
      </c>
      <c r="O14" s="81">
        <v>85.537190082644628</v>
      </c>
      <c r="P14" s="12">
        <v>1402</v>
      </c>
      <c r="Q14" s="81">
        <v>57.411957411957417</v>
      </c>
      <c r="R14" s="105">
        <v>75.376344086021504</v>
      </c>
      <c r="S14" s="13">
        <v>594</v>
      </c>
      <c r="T14" s="81">
        <v>24.324324324324326</v>
      </c>
      <c r="U14" s="81">
        <v>80.597014925373131</v>
      </c>
    </row>
    <row r="15" spans="1:21" ht="15" customHeight="1" x14ac:dyDescent="0.2">
      <c r="A15" s="43" t="s">
        <v>473</v>
      </c>
      <c r="B15" s="12">
        <v>1047</v>
      </c>
      <c r="C15" s="81">
        <v>87.761944677284148</v>
      </c>
      <c r="D15" s="12">
        <v>510</v>
      </c>
      <c r="E15" s="81">
        <v>48.710601719197712</v>
      </c>
      <c r="F15" s="105">
        <v>83.606557377049185</v>
      </c>
      <c r="G15" s="13">
        <v>184</v>
      </c>
      <c r="H15" s="81">
        <v>17.574021012416427</v>
      </c>
      <c r="I15" s="81">
        <v>82.142857142857139</v>
      </c>
      <c r="J15" s="12">
        <v>399</v>
      </c>
      <c r="K15" s="81">
        <v>38.108882521489974</v>
      </c>
      <c r="L15" s="105">
        <v>80.443548387096769</v>
      </c>
      <c r="M15" s="13">
        <v>129</v>
      </c>
      <c r="N15" s="81">
        <v>12.320916905444127</v>
      </c>
      <c r="O15" s="81">
        <v>87.162162162162161</v>
      </c>
      <c r="P15" s="12">
        <v>413</v>
      </c>
      <c r="Q15" s="81">
        <v>39.44603629417383</v>
      </c>
      <c r="R15" s="105">
        <v>67.154471544715449</v>
      </c>
      <c r="S15" s="13">
        <v>196</v>
      </c>
      <c r="T15" s="81">
        <v>18.720152817574021</v>
      </c>
      <c r="U15" s="81">
        <v>89.49771689497716</v>
      </c>
    </row>
    <row r="16" spans="1:21" ht="15" customHeight="1" x14ac:dyDescent="0.2">
      <c r="A16" s="43" t="s">
        <v>39</v>
      </c>
      <c r="B16" s="12">
        <v>7776</v>
      </c>
      <c r="C16" s="81">
        <v>87.311924545250392</v>
      </c>
      <c r="D16" s="12">
        <v>4030</v>
      </c>
      <c r="E16" s="81">
        <v>51.826131687242793</v>
      </c>
      <c r="F16" s="105">
        <v>86.44358644358644</v>
      </c>
      <c r="G16" s="13">
        <v>1428</v>
      </c>
      <c r="H16" s="81">
        <v>18.3641975308642</v>
      </c>
      <c r="I16" s="81">
        <v>91.479820627802695</v>
      </c>
      <c r="J16" s="12">
        <v>3318</v>
      </c>
      <c r="K16" s="81">
        <v>42.669753086419753</v>
      </c>
      <c r="L16" s="105">
        <v>88.621794871794862</v>
      </c>
      <c r="M16" s="13">
        <v>922</v>
      </c>
      <c r="N16" s="81">
        <v>11.856995884773662</v>
      </c>
      <c r="O16" s="81">
        <v>84.354986276303762</v>
      </c>
      <c r="P16" s="12">
        <v>3664</v>
      </c>
      <c r="Q16" s="81">
        <v>47.119341563786008</v>
      </c>
      <c r="R16" s="105">
        <v>76.079734219269099</v>
      </c>
      <c r="S16" s="13">
        <v>1651</v>
      </c>
      <c r="T16" s="81">
        <v>21.231995884773664</v>
      </c>
      <c r="U16" s="81">
        <v>88.858988159311096</v>
      </c>
    </row>
    <row r="17" spans="1:21" ht="15" customHeight="1" x14ac:dyDescent="0.2">
      <c r="A17" s="43" t="s">
        <v>40</v>
      </c>
      <c r="B17" s="12">
        <v>1516</v>
      </c>
      <c r="C17" s="81">
        <v>74.423171330387831</v>
      </c>
      <c r="D17" s="12">
        <v>688</v>
      </c>
      <c r="E17" s="81">
        <v>45.382585751978894</v>
      </c>
      <c r="F17" s="105">
        <v>68.937875751503014</v>
      </c>
      <c r="G17" s="13">
        <v>286</v>
      </c>
      <c r="H17" s="81">
        <v>18.865435356200528</v>
      </c>
      <c r="I17" s="81">
        <v>77.297297297297291</v>
      </c>
      <c r="J17" s="12">
        <v>555</v>
      </c>
      <c r="K17" s="81">
        <v>36.609498680738788</v>
      </c>
      <c r="L17" s="105">
        <v>73.509933774834437</v>
      </c>
      <c r="M17" s="13">
        <v>213</v>
      </c>
      <c r="N17" s="81">
        <v>14.050131926121374</v>
      </c>
      <c r="O17" s="81">
        <v>78.308823529411768</v>
      </c>
      <c r="P17" s="12">
        <v>803</v>
      </c>
      <c r="Q17" s="81">
        <v>52.968337730870708</v>
      </c>
      <c r="R17" s="105">
        <v>67.309304274937134</v>
      </c>
      <c r="S17" s="13">
        <v>255</v>
      </c>
      <c r="T17" s="81">
        <v>16.820580474934037</v>
      </c>
      <c r="U17" s="81">
        <v>77.981651376146786</v>
      </c>
    </row>
    <row r="18" spans="1:21" ht="15" customHeight="1" x14ac:dyDescent="0.2">
      <c r="A18" s="43"/>
      <c r="B18" s="12"/>
      <c r="C18" s="81"/>
      <c r="D18" s="12"/>
      <c r="E18" s="81"/>
      <c r="F18" s="105"/>
      <c r="G18" s="13"/>
      <c r="H18" s="81"/>
      <c r="I18" s="81"/>
      <c r="J18" s="12"/>
      <c r="K18" s="81"/>
      <c r="L18" s="105"/>
      <c r="M18" s="13"/>
      <c r="N18" s="81"/>
      <c r="O18" s="81"/>
      <c r="P18" s="12"/>
      <c r="Q18" s="81"/>
      <c r="R18" s="105"/>
      <c r="S18" s="13"/>
      <c r="T18" s="81"/>
      <c r="U18" s="81"/>
    </row>
    <row r="19" spans="1:21" ht="15" customHeight="1" x14ac:dyDescent="0.2">
      <c r="A19" s="70" t="s">
        <v>42</v>
      </c>
      <c r="B19" s="71">
        <v>21176</v>
      </c>
      <c r="C19" s="79">
        <v>79.281168101834524</v>
      </c>
      <c r="D19" s="71">
        <v>10102</v>
      </c>
      <c r="E19" s="79">
        <v>47.704948998866641</v>
      </c>
      <c r="F19" s="119">
        <v>78.529228855721385</v>
      </c>
      <c r="G19" s="17">
        <v>3537</v>
      </c>
      <c r="H19" s="79">
        <v>16.702871174915</v>
      </c>
      <c r="I19" s="79">
        <v>80.734992010956404</v>
      </c>
      <c r="J19" s="71">
        <v>8076</v>
      </c>
      <c r="K19" s="79">
        <v>38.137514166981489</v>
      </c>
      <c r="L19" s="119">
        <v>78.476338548246034</v>
      </c>
      <c r="M19" s="17">
        <v>2765</v>
      </c>
      <c r="N19" s="79">
        <v>13.05723460521345</v>
      </c>
      <c r="O19" s="79">
        <v>75.176726481783575</v>
      </c>
      <c r="P19" s="71">
        <v>9723</v>
      </c>
      <c r="Q19" s="79">
        <v>45.915187004155648</v>
      </c>
      <c r="R19" s="119">
        <v>63.728124795175987</v>
      </c>
      <c r="S19" s="17">
        <v>2619</v>
      </c>
      <c r="T19" s="79">
        <v>12.367774839440877</v>
      </c>
      <c r="U19" s="79">
        <v>79.484066767830043</v>
      </c>
    </row>
    <row r="20" spans="1:21" ht="15" customHeight="1" x14ac:dyDescent="0.2">
      <c r="A20" s="43" t="s">
        <v>44</v>
      </c>
      <c r="B20" s="12">
        <v>3340</v>
      </c>
      <c r="C20" s="81">
        <v>79.732633086655525</v>
      </c>
      <c r="D20" s="12">
        <v>1576</v>
      </c>
      <c r="E20" s="81">
        <v>47.185628742514965</v>
      </c>
      <c r="F20" s="105">
        <v>78.407960199004975</v>
      </c>
      <c r="G20" s="13">
        <v>642</v>
      </c>
      <c r="H20" s="81">
        <v>19.221556886227546</v>
      </c>
      <c r="I20" s="81">
        <v>78.966789667896677</v>
      </c>
      <c r="J20" s="12">
        <v>1282</v>
      </c>
      <c r="K20" s="81">
        <v>38.383233532934128</v>
      </c>
      <c r="L20" s="105">
        <v>80.527638190954775</v>
      </c>
      <c r="M20" s="13">
        <v>323</v>
      </c>
      <c r="N20" s="81">
        <v>9.6706586826347305</v>
      </c>
      <c r="O20" s="81">
        <v>63.333333333333329</v>
      </c>
      <c r="P20" s="12">
        <v>1060</v>
      </c>
      <c r="Q20" s="81">
        <v>31.736526946107784</v>
      </c>
      <c r="R20" s="105">
        <v>57.112068965517238</v>
      </c>
      <c r="S20" s="13">
        <v>331</v>
      </c>
      <c r="T20" s="81">
        <v>9.9101796407185621</v>
      </c>
      <c r="U20" s="81">
        <v>86.197916666666657</v>
      </c>
    </row>
    <row r="21" spans="1:21" ht="15" customHeight="1" x14ac:dyDescent="0.2">
      <c r="A21" s="43" t="s">
        <v>45</v>
      </c>
      <c r="B21" s="12">
        <v>1936</v>
      </c>
      <c r="C21" s="81">
        <v>80.565959217644618</v>
      </c>
      <c r="D21" s="12">
        <v>957</v>
      </c>
      <c r="E21" s="81">
        <v>49.43181818181818</v>
      </c>
      <c r="F21" s="105">
        <v>81.585677749360613</v>
      </c>
      <c r="G21" s="13">
        <v>326</v>
      </c>
      <c r="H21" s="81">
        <v>16.83884297520661</v>
      </c>
      <c r="I21" s="81">
        <v>82.323232323232318</v>
      </c>
      <c r="J21" s="12">
        <v>780</v>
      </c>
      <c r="K21" s="81">
        <v>40.289256198347104</v>
      </c>
      <c r="L21" s="105">
        <v>75.654704170708058</v>
      </c>
      <c r="M21" s="13">
        <v>229</v>
      </c>
      <c r="N21" s="81">
        <v>11.828512396694215</v>
      </c>
      <c r="O21" s="81">
        <v>79.79094076655052</v>
      </c>
      <c r="P21" s="12">
        <v>841</v>
      </c>
      <c r="Q21" s="81">
        <v>43.440082644628099</v>
      </c>
      <c r="R21" s="105">
        <v>65.447470817120617</v>
      </c>
      <c r="S21" s="13">
        <v>338</v>
      </c>
      <c r="T21" s="81">
        <v>17.458677685950413</v>
      </c>
      <c r="U21" s="81">
        <v>76.993166287015953</v>
      </c>
    </row>
    <row r="22" spans="1:21" ht="15" customHeight="1" x14ac:dyDescent="0.2">
      <c r="A22" s="43" t="s">
        <v>46</v>
      </c>
      <c r="B22" s="12">
        <v>2990</v>
      </c>
      <c r="C22" s="81">
        <v>81.738655002733722</v>
      </c>
      <c r="D22" s="12">
        <v>1522</v>
      </c>
      <c r="E22" s="81">
        <v>50.903010033444815</v>
      </c>
      <c r="F22" s="105">
        <v>82.004310344827587</v>
      </c>
      <c r="G22" s="13">
        <v>478</v>
      </c>
      <c r="H22" s="81">
        <v>15.986622073578596</v>
      </c>
      <c r="I22" s="81">
        <v>85.81687612208259</v>
      </c>
      <c r="J22" s="12">
        <v>1105</v>
      </c>
      <c r="K22" s="81">
        <v>36.95652173913043</v>
      </c>
      <c r="L22" s="105">
        <v>76.842837273991663</v>
      </c>
      <c r="M22" s="13">
        <v>339</v>
      </c>
      <c r="N22" s="81">
        <v>11.337792642140467</v>
      </c>
      <c r="O22" s="81">
        <v>88.7434554973822</v>
      </c>
      <c r="P22" s="12">
        <v>1151</v>
      </c>
      <c r="Q22" s="81">
        <v>38.49498327759197</v>
      </c>
      <c r="R22" s="105">
        <v>62.793235133660666</v>
      </c>
      <c r="S22" s="13">
        <v>369</v>
      </c>
      <c r="T22" s="81">
        <v>12.341137123745821</v>
      </c>
      <c r="U22" s="81">
        <v>82.921348314606746</v>
      </c>
    </row>
    <row r="23" spans="1:21" ht="15" customHeight="1" x14ac:dyDescent="0.2">
      <c r="A23" s="43" t="s">
        <v>43</v>
      </c>
      <c r="B23" s="12">
        <v>12910</v>
      </c>
      <c r="C23" s="81">
        <v>78.432563791008505</v>
      </c>
      <c r="D23" s="12">
        <v>6047</v>
      </c>
      <c r="E23" s="81">
        <v>46.839659178931058</v>
      </c>
      <c r="F23" s="105">
        <v>77.277955271565489</v>
      </c>
      <c r="G23" s="13">
        <v>2091</v>
      </c>
      <c r="H23" s="81">
        <v>16.19674670797831</v>
      </c>
      <c r="I23" s="81">
        <v>79.961759082217981</v>
      </c>
      <c r="J23" s="12">
        <v>4909</v>
      </c>
      <c r="K23" s="81">
        <v>38.024786986831913</v>
      </c>
      <c r="L23" s="105">
        <v>78.796147672552166</v>
      </c>
      <c r="M23" s="13">
        <v>1874</v>
      </c>
      <c r="N23" s="81">
        <v>14.515879163439195</v>
      </c>
      <c r="O23" s="81">
        <v>74.989995998399365</v>
      </c>
      <c r="P23" s="12">
        <v>6671</v>
      </c>
      <c r="Q23" s="81">
        <v>51.673121611154151</v>
      </c>
      <c r="R23" s="105">
        <v>64.874063989108237</v>
      </c>
      <c r="S23" s="13">
        <v>1581</v>
      </c>
      <c r="T23" s="81">
        <v>12.246320681642137</v>
      </c>
      <c r="U23" s="81">
        <v>77.997039960532817</v>
      </c>
    </row>
    <row r="24" spans="1:21" ht="15" customHeight="1" x14ac:dyDescent="0.2">
      <c r="A24" s="43"/>
      <c r="B24" s="12"/>
      <c r="C24" s="81"/>
      <c r="D24" s="12"/>
      <c r="E24" s="81"/>
      <c r="F24" s="105"/>
      <c r="G24" s="13"/>
      <c r="H24" s="81"/>
      <c r="I24" s="81"/>
      <c r="J24" s="12"/>
      <c r="K24" s="81"/>
      <c r="L24" s="105"/>
      <c r="M24" s="13"/>
      <c r="N24" s="81"/>
      <c r="O24" s="81"/>
      <c r="P24" s="12"/>
      <c r="Q24" s="81"/>
      <c r="R24" s="105"/>
      <c r="S24" s="13"/>
      <c r="T24" s="81"/>
      <c r="U24" s="81"/>
    </row>
    <row r="25" spans="1:21" ht="15" customHeight="1" x14ac:dyDescent="0.2">
      <c r="A25" s="25" t="s">
        <v>65</v>
      </c>
      <c r="B25" s="26">
        <v>967</v>
      </c>
      <c r="C25" s="83">
        <v>148.08575803981623</v>
      </c>
      <c r="D25" s="26">
        <v>480</v>
      </c>
      <c r="E25" s="83">
        <v>49.638055842812825</v>
      </c>
      <c r="F25" s="106">
        <v>211.45374449339207</v>
      </c>
      <c r="G25" s="27">
        <v>237</v>
      </c>
      <c r="H25" s="83">
        <v>24.50879007238883</v>
      </c>
      <c r="I25" s="83">
        <v>124.73684210526316</v>
      </c>
      <c r="J25" s="26">
        <v>183</v>
      </c>
      <c r="K25" s="83">
        <v>18.924508790072387</v>
      </c>
      <c r="L25" s="106">
        <v>139.69465648854961</v>
      </c>
      <c r="M25" s="27">
        <v>417</v>
      </c>
      <c r="N25" s="83">
        <v>43.123061013443639</v>
      </c>
      <c r="O25" s="83">
        <v>308.88888888888891</v>
      </c>
      <c r="P25" s="26">
        <v>54</v>
      </c>
      <c r="Q25" s="83">
        <v>5.5842812823164421</v>
      </c>
      <c r="R25" s="106">
        <v>44.628099173553721</v>
      </c>
      <c r="S25" s="27">
        <v>23</v>
      </c>
      <c r="T25" s="83">
        <v>2.3784901758014478</v>
      </c>
      <c r="U25" s="83">
        <v>92</v>
      </c>
    </row>
    <row r="27" spans="1:21" ht="15" customHeight="1" x14ac:dyDescent="0.2">
      <c r="A27" s="68" t="s">
        <v>148</v>
      </c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workbookViewId="0"/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4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4" ht="15" customHeight="1" x14ac:dyDescent="0.2">
      <c r="A3" s="161"/>
      <c r="B3" s="365" t="s">
        <v>0</v>
      </c>
      <c r="C3" s="367"/>
      <c r="D3" s="365" t="s">
        <v>83</v>
      </c>
      <c r="E3" s="366"/>
      <c r="F3" s="367"/>
      <c r="G3" s="365" t="s">
        <v>84</v>
      </c>
      <c r="H3" s="366"/>
      <c r="I3" s="367"/>
      <c r="J3" s="365" t="s">
        <v>85</v>
      </c>
      <c r="K3" s="366"/>
      <c r="L3" s="367"/>
      <c r="M3" s="365" t="s">
        <v>86</v>
      </c>
      <c r="N3" s="366"/>
      <c r="O3" s="367"/>
      <c r="P3" s="365" t="s">
        <v>151</v>
      </c>
      <c r="Q3" s="366"/>
      <c r="R3" s="367"/>
      <c r="S3" s="365" t="s">
        <v>87</v>
      </c>
      <c r="T3" s="366"/>
      <c r="U3" s="367"/>
      <c r="V3" s="365" t="s">
        <v>88</v>
      </c>
      <c r="W3" s="366"/>
      <c r="X3" s="366"/>
    </row>
    <row r="4" spans="1:24" ht="15" customHeight="1" x14ac:dyDescent="0.2">
      <c r="A4" s="260" t="s">
        <v>67</v>
      </c>
      <c r="B4" s="282"/>
      <c r="C4" s="147" t="s">
        <v>578</v>
      </c>
      <c r="D4" s="282"/>
      <c r="E4" s="283"/>
      <c r="F4" s="147" t="s">
        <v>578</v>
      </c>
      <c r="G4" s="282"/>
      <c r="H4" s="283"/>
      <c r="I4" s="147" t="s">
        <v>578</v>
      </c>
      <c r="J4" s="282"/>
      <c r="K4" s="283"/>
      <c r="L4" s="143" t="s">
        <v>578</v>
      </c>
      <c r="M4" s="282"/>
      <c r="N4" s="283"/>
      <c r="O4" s="147" t="s">
        <v>578</v>
      </c>
      <c r="P4" s="282"/>
      <c r="Q4" s="283"/>
      <c r="R4" s="147" t="s">
        <v>578</v>
      </c>
      <c r="S4" s="282"/>
      <c r="T4" s="283"/>
      <c r="U4" s="147" t="s">
        <v>578</v>
      </c>
      <c r="V4" s="282"/>
      <c r="W4" s="283"/>
      <c r="X4" s="143" t="s">
        <v>578</v>
      </c>
    </row>
    <row r="5" spans="1:24" ht="15" customHeight="1" x14ac:dyDescent="0.2">
      <c r="A5" s="261" t="s">
        <v>61</v>
      </c>
      <c r="B5" s="172" t="s">
        <v>578</v>
      </c>
      <c r="C5" s="174" t="s">
        <v>579</v>
      </c>
      <c r="D5" s="172" t="s">
        <v>578</v>
      </c>
      <c r="E5" s="173" t="s">
        <v>73</v>
      </c>
      <c r="F5" s="174" t="s">
        <v>579</v>
      </c>
      <c r="G5" s="172" t="s">
        <v>578</v>
      </c>
      <c r="H5" s="173" t="s">
        <v>73</v>
      </c>
      <c r="I5" s="174" t="s">
        <v>579</v>
      </c>
      <c r="J5" s="172" t="s">
        <v>578</v>
      </c>
      <c r="K5" s="173" t="s">
        <v>73</v>
      </c>
      <c r="L5" s="173" t="s">
        <v>579</v>
      </c>
      <c r="M5" s="172" t="s">
        <v>578</v>
      </c>
      <c r="N5" s="173" t="s">
        <v>73</v>
      </c>
      <c r="O5" s="174" t="s">
        <v>579</v>
      </c>
      <c r="P5" s="172" t="s">
        <v>578</v>
      </c>
      <c r="Q5" s="173" t="s">
        <v>73</v>
      </c>
      <c r="R5" s="174" t="s">
        <v>579</v>
      </c>
      <c r="S5" s="172" t="s">
        <v>578</v>
      </c>
      <c r="T5" s="173" t="s">
        <v>73</v>
      </c>
      <c r="U5" s="174" t="s">
        <v>579</v>
      </c>
      <c r="V5" s="172" t="s">
        <v>578</v>
      </c>
      <c r="W5" s="173" t="s">
        <v>73</v>
      </c>
      <c r="X5" s="173" t="s">
        <v>579</v>
      </c>
    </row>
    <row r="6" spans="1:24" ht="15" customHeight="1" x14ac:dyDescent="0.2">
      <c r="A6" s="21" t="s">
        <v>22</v>
      </c>
      <c r="B6" s="22">
        <v>53404</v>
      </c>
      <c r="C6" s="103">
        <v>82.435206767207447</v>
      </c>
      <c r="D6" s="22">
        <v>4792</v>
      </c>
      <c r="E6" s="75">
        <v>8.9731106284173467</v>
      </c>
      <c r="F6" s="103">
        <v>84.814159292035399</v>
      </c>
      <c r="G6" s="22">
        <v>5277</v>
      </c>
      <c r="H6" s="75">
        <v>9.8812823009512396</v>
      </c>
      <c r="I6" s="103">
        <v>84.324065196548418</v>
      </c>
      <c r="J6" s="22">
        <v>11147</v>
      </c>
      <c r="K6" s="75">
        <v>20.87296831698</v>
      </c>
      <c r="L6" s="75">
        <v>81.406558095377207</v>
      </c>
      <c r="M6" s="22">
        <v>11484</v>
      </c>
      <c r="N6" s="75">
        <v>21.504007190472624</v>
      </c>
      <c r="O6" s="103">
        <v>82.89901104453908</v>
      </c>
      <c r="P6" s="22">
        <v>5303</v>
      </c>
      <c r="Q6" s="75">
        <v>9.9299677926747059</v>
      </c>
      <c r="R6" s="103">
        <v>80.033202535466344</v>
      </c>
      <c r="S6" s="22">
        <v>8608</v>
      </c>
      <c r="T6" s="75">
        <v>16.118642798292264</v>
      </c>
      <c r="U6" s="103">
        <v>80.037192003719198</v>
      </c>
      <c r="V6" s="22">
        <v>6793</v>
      </c>
      <c r="W6" s="75">
        <v>12.72002097221182</v>
      </c>
      <c r="X6" s="75">
        <v>85.4680422747861</v>
      </c>
    </row>
    <row r="7" spans="1:24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4" ht="15" customHeight="1" x14ac:dyDescent="0.2">
      <c r="A8" s="18" t="s">
        <v>23</v>
      </c>
      <c r="B8" s="12">
        <v>6080</v>
      </c>
      <c r="C8" s="105">
        <v>86.326849353968484</v>
      </c>
      <c r="D8" s="12">
        <v>530</v>
      </c>
      <c r="E8" s="81">
        <v>8.7171052631578938</v>
      </c>
      <c r="F8" s="105">
        <v>86.178861788617894</v>
      </c>
      <c r="G8" s="12">
        <v>539</v>
      </c>
      <c r="H8" s="81">
        <v>8.8651315789473681</v>
      </c>
      <c r="I8" s="105">
        <v>92.771084337349393</v>
      </c>
      <c r="J8" s="12">
        <v>1128</v>
      </c>
      <c r="K8" s="81">
        <v>18.552631578947366</v>
      </c>
      <c r="L8" s="81">
        <v>79.830148619957541</v>
      </c>
      <c r="M8" s="12">
        <v>1246</v>
      </c>
      <c r="N8" s="81">
        <v>20.493421052631579</v>
      </c>
      <c r="O8" s="105">
        <v>82.84574468085107</v>
      </c>
      <c r="P8" s="12">
        <v>667</v>
      </c>
      <c r="Q8" s="81">
        <v>10.970394736842106</v>
      </c>
      <c r="R8" s="105">
        <v>86.962190352020869</v>
      </c>
      <c r="S8" s="12">
        <v>1142</v>
      </c>
      <c r="T8" s="81">
        <v>18.782894736842103</v>
      </c>
      <c r="U8" s="105">
        <v>87.442572741194496</v>
      </c>
      <c r="V8" s="12">
        <v>828</v>
      </c>
      <c r="W8" s="81">
        <v>13.618421052631579</v>
      </c>
      <c r="X8" s="81">
        <v>96.616102683780625</v>
      </c>
    </row>
    <row r="9" spans="1:24" ht="15" customHeight="1" x14ac:dyDescent="0.2">
      <c r="A9" s="18" t="s">
        <v>24</v>
      </c>
      <c r="B9" s="12">
        <v>3809</v>
      </c>
      <c r="C9" s="105">
        <v>83.604038630377516</v>
      </c>
      <c r="D9" s="12">
        <v>282</v>
      </c>
      <c r="E9" s="81">
        <v>7.4035179837227609</v>
      </c>
      <c r="F9" s="105">
        <v>92.76315789473685</v>
      </c>
      <c r="G9" s="12">
        <v>329</v>
      </c>
      <c r="H9" s="81">
        <v>8.6374376476765562</v>
      </c>
      <c r="I9" s="105">
        <v>77.962085308056871</v>
      </c>
      <c r="J9" s="12">
        <v>814</v>
      </c>
      <c r="K9" s="81">
        <v>21.370438435284854</v>
      </c>
      <c r="L9" s="81">
        <v>82.222222222222214</v>
      </c>
      <c r="M9" s="12">
        <v>993</v>
      </c>
      <c r="N9" s="81">
        <v>26.069834602257814</v>
      </c>
      <c r="O9" s="105">
        <v>95.94202898550725</v>
      </c>
      <c r="P9" s="12">
        <v>385</v>
      </c>
      <c r="Q9" s="81">
        <v>10.107639800472565</v>
      </c>
      <c r="R9" s="105">
        <v>80.543933054393307</v>
      </c>
      <c r="S9" s="12">
        <v>548</v>
      </c>
      <c r="T9" s="81">
        <v>14.386978209503805</v>
      </c>
      <c r="U9" s="105">
        <v>80.588235294117652</v>
      </c>
      <c r="V9" s="12">
        <v>458</v>
      </c>
      <c r="W9" s="81">
        <v>12.024153321081648</v>
      </c>
      <c r="X9" s="81">
        <v>70.788253477588867</v>
      </c>
    </row>
    <row r="10" spans="1:24" ht="15" customHeight="1" x14ac:dyDescent="0.2">
      <c r="A10" s="18" t="s">
        <v>25</v>
      </c>
      <c r="B10" s="12">
        <v>3312</v>
      </c>
      <c r="C10" s="105">
        <v>80.232558139534888</v>
      </c>
      <c r="D10" s="12">
        <v>274</v>
      </c>
      <c r="E10" s="81">
        <v>8.2729468599033815</v>
      </c>
      <c r="F10" s="105">
        <v>75.48209366391184</v>
      </c>
      <c r="G10" s="12">
        <v>360</v>
      </c>
      <c r="H10" s="81">
        <v>10.869565217391305</v>
      </c>
      <c r="I10" s="105">
        <v>81.081081081081081</v>
      </c>
      <c r="J10" s="12">
        <v>744</v>
      </c>
      <c r="K10" s="81">
        <v>22.463768115942027</v>
      </c>
      <c r="L10" s="81">
        <v>83.22147651006712</v>
      </c>
      <c r="M10" s="12">
        <v>681</v>
      </c>
      <c r="N10" s="81">
        <v>20.561594202898551</v>
      </c>
      <c r="O10" s="105">
        <v>80.21201413427562</v>
      </c>
      <c r="P10" s="12">
        <v>283</v>
      </c>
      <c r="Q10" s="81">
        <v>8.5446859903381647</v>
      </c>
      <c r="R10" s="105">
        <v>77.322404371584696</v>
      </c>
      <c r="S10" s="12">
        <v>569</v>
      </c>
      <c r="T10" s="81">
        <v>17.179951690821259</v>
      </c>
      <c r="U10" s="105">
        <v>76.375838926174495</v>
      </c>
      <c r="V10" s="12">
        <v>401</v>
      </c>
      <c r="W10" s="81">
        <v>12.107487922705314</v>
      </c>
      <c r="X10" s="81">
        <v>85.86723768736617</v>
      </c>
    </row>
    <row r="11" spans="1:24" ht="15" customHeight="1" x14ac:dyDescent="0.2">
      <c r="A11" s="18" t="s">
        <v>26</v>
      </c>
      <c r="B11" s="12">
        <v>14961</v>
      </c>
      <c r="C11" s="105">
        <v>79.554397532702325</v>
      </c>
      <c r="D11" s="12">
        <v>1036</v>
      </c>
      <c r="E11" s="81">
        <v>6.9246708107746802</v>
      </c>
      <c r="F11" s="105">
        <v>79.569892473118273</v>
      </c>
      <c r="G11" s="12">
        <v>1602</v>
      </c>
      <c r="H11" s="81">
        <v>10.707840385001003</v>
      </c>
      <c r="I11" s="105">
        <v>82.15384615384616</v>
      </c>
      <c r="J11" s="12">
        <v>3525</v>
      </c>
      <c r="K11" s="81">
        <v>23.561259274112693</v>
      </c>
      <c r="L11" s="81">
        <v>79.33828494260635</v>
      </c>
      <c r="M11" s="12">
        <v>3414</v>
      </c>
      <c r="N11" s="81">
        <v>22.819330258672547</v>
      </c>
      <c r="O11" s="105">
        <v>79.897027849286218</v>
      </c>
      <c r="P11" s="12">
        <v>1415</v>
      </c>
      <c r="Q11" s="81">
        <v>9.4579239355658036</v>
      </c>
      <c r="R11" s="105">
        <v>77.87561915244909</v>
      </c>
      <c r="S11" s="12">
        <v>2060</v>
      </c>
      <c r="T11" s="81">
        <v>13.769133079339616</v>
      </c>
      <c r="U11" s="105">
        <v>77.677224736048274</v>
      </c>
      <c r="V11" s="12">
        <v>1909</v>
      </c>
      <c r="W11" s="81">
        <v>12.759842256533654</v>
      </c>
      <c r="X11" s="81">
        <v>80.582524271844662</v>
      </c>
    </row>
    <row r="12" spans="1:24" ht="15" customHeight="1" x14ac:dyDescent="0.2">
      <c r="A12" s="18" t="s">
        <v>27</v>
      </c>
      <c r="B12" s="12">
        <v>7221</v>
      </c>
      <c r="C12" s="105">
        <v>80.286857905270182</v>
      </c>
      <c r="D12" s="12">
        <v>676</v>
      </c>
      <c r="E12" s="81">
        <v>9.3615842681069115</v>
      </c>
      <c r="F12" s="105">
        <v>81.741233373639659</v>
      </c>
      <c r="G12" s="12">
        <v>767</v>
      </c>
      <c r="H12" s="81">
        <v>10.621797534967456</v>
      </c>
      <c r="I12" s="105">
        <v>81.769722814498934</v>
      </c>
      <c r="J12" s="12">
        <v>1484</v>
      </c>
      <c r="K12" s="81">
        <v>20.551170198033514</v>
      </c>
      <c r="L12" s="81">
        <v>76.891191709844563</v>
      </c>
      <c r="M12" s="12">
        <v>1515</v>
      </c>
      <c r="N12" s="81">
        <v>20.980473618612379</v>
      </c>
      <c r="O12" s="105">
        <v>78.865174388339412</v>
      </c>
      <c r="P12" s="12">
        <v>729</v>
      </c>
      <c r="Q12" s="81">
        <v>10.095554632322393</v>
      </c>
      <c r="R12" s="105">
        <v>79.067245119305866</v>
      </c>
      <c r="S12" s="12">
        <v>1125</v>
      </c>
      <c r="T12" s="81">
        <v>15.579559617781472</v>
      </c>
      <c r="U12" s="105">
        <v>80.645161290322577</v>
      </c>
      <c r="V12" s="12">
        <v>925</v>
      </c>
      <c r="W12" s="81">
        <v>12.809860130175876</v>
      </c>
      <c r="X12" s="81">
        <v>87.181903864278993</v>
      </c>
    </row>
    <row r="13" spans="1:24" ht="15" customHeight="1" x14ac:dyDescent="0.2">
      <c r="A13" s="18" t="s">
        <v>28</v>
      </c>
      <c r="B13" s="12">
        <v>3706</v>
      </c>
      <c r="C13" s="105">
        <v>85.372034093526835</v>
      </c>
      <c r="D13" s="12">
        <v>456</v>
      </c>
      <c r="E13" s="81">
        <v>12.304371289800324</v>
      </c>
      <c r="F13" s="105">
        <v>89.0625</v>
      </c>
      <c r="G13" s="12">
        <v>354</v>
      </c>
      <c r="H13" s="81">
        <v>9.5520777118186722</v>
      </c>
      <c r="I13" s="105">
        <v>90.07633587786259</v>
      </c>
      <c r="J13" s="12">
        <v>650</v>
      </c>
      <c r="K13" s="81">
        <v>17.539125742039936</v>
      </c>
      <c r="L13" s="81">
        <v>85.413929040735866</v>
      </c>
      <c r="M13" s="12">
        <v>749</v>
      </c>
      <c r="N13" s="81">
        <v>20.210469508904481</v>
      </c>
      <c r="O13" s="105">
        <v>84.441939120631332</v>
      </c>
      <c r="P13" s="12">
        <v>423</v>
      </c>
      <c r="Q13" s="81">
        <v>11.413923367512142</v>
      </c>
      <c r="R13" s="105">
        <v>82.6171875</v>
      </c>
      <c r="S13" s="12">
        <v>554</v>
      </c>
      <c r="T13" s="81">
        <v>14.948731786292498</v>
      </c>
      <c r="U13" s="105">
        <v>75.994513031550071</v>
      </c>
      <c r="V13" s="12">
        <v>520</v>
      </c>
      <c r="W13" s="81">
        <v>14.031300593631949</v>
      </c>
      <c r="X13" s="81">
        <v>95.063985374771477</v>
      </c>
    </row>
    <row r="14" spans="1:24" ht="15" customHeight="1" x14ac:dyDescent="0.2">
      <c r="A14" s="18" t="s">
        <v>29</v>
      </c>
      <c r="B14" s="12">
        <v>1936</v>
      </c>
      <c r="C14" s="105">
        <v>81.791297000422475</v>
      </c>
      <c r="D14" s="12">
        <v>159</v>
      </c>
      <c r="E14" s="81">
        <v>8.2128099173553721</v>
      </c>
      <c r="F14" s="105">
        <v>98.757763975155271</v>
      </c>
      <c r="G14" s="12">
        <v>163</v>
      </c>
      <c r="H14" s="81">
        <v>8.4194214876033051</v>
      </c>
      <c r="I14" s="105">
        <v>73.094170403587441</v>
      </c>
      <c r="J14" s="12">
        <v>380</v>
      </c>
      <c r="K14" s="81">
        <v>19.628099173553721</v>
      </c>
      <c r="L14" s="81">
        <v>85.778781038374717</v>
      </c>
      <c r="M14" s="12">
        <v>435</v>
      </c>
      <c r="N14" s="81">
        <v>22.469008264462808</v>
      </c>
      <c r="O14" s="105">
        <v>86.48111332007953</v>
      </c>
      <c r="P14" s="12">
        <v>184</v>
      </c>
      <c r="Q14" s="81">
        <v>9.5041322314049594</v>
      </c>
      <c r="R14" s="105">
        <v>85.18518518518519</v>
      </c>
      <c r="S14" s="12">
        <v>330</v>
      </c>
      <c r="T14" s="81">
        <v>17.045454545454543</v>
      </c>
      <c r="U14" s="105">
        <v>71.583514099783088</v>
      </c>
      <c r="V14" s="12">
        <v>285</v>
      </c>
      <c r="W14" s="81">
        <v>14.721074380165289</v>
      </c>
      <c r="X14" s="81">
        <v>79.166666666666657</v>
      </c>
    </row>
    <row r="15" spans="1:24" ht="15" customHeight="1" x14ac:dyDescent="0.2">
      <c r="A15" s="18" t="s">
        <v>30</v>
      </c>
      <c r="B15" s="12">
        <v>2864</v>
      </c>
      <c r="C15" s="105">
        <v>89.583984985924303</v>
      </c>
      <c r="D15" s="12">
        <v>374</v>
      </c>
      <c r="E15" s="81">
        <v>13.058659217877095</v>
      </c>
      <c r="F15" s="105">
        <v>96.891191709844563</v>
      </c>
      <c r="G15" s="12">
        <v>280</v>
      </c>
      <c r="H15" s="81">
        <v>9.7765363128491618</v>
      </c>
      <c r="I15" s="105">
        <v>99.290780141843967</v>
      </c>
      <c r="J15" s="12">
        <v>608</v>
      </c>
      <c r="K15" s="81">
        <v>21.229050279329609</v>
      </c>
      <c r="L15" s="81">
        <v>87.861271676300575</v>
      </c>
      <c r="M15" s="12">
        <v>580</v>
      </c>
      <c r="N15" s="81">
        <v>20.251396648044693</v>
      </c>
      <c r="O15" s="105">
        <v>96.505823627287853</v>
      </c>
      <c r="P15" s="12">
        <v>244</v>
      </c>
      <c r="Q15" s="81">
        <v>8.5195530726256976</v>
      </c>
      <c r="R15" s="105">
        <v>81.06312292358804</v>
      </c>
      <c r="S15" s="12">
        <v>525</v>
      </c>
      <c r="T15" s="81">
        <v>18.331005586592177</v>
      </c>
      <c r="U15" s="105">
        <v>84.677419354838719</v>
      </c>
      <c r="V15" s="12">
        <v>253</v>
      </c>
      <c r="W15" s="81">
        <v>8.8337988826815632</v>
      </c>
      <c r="X15" s="81">
        <v>80.317460317460316</v>
      </c>
    </row>
    <row r="16" spans="1:24" ht="15" customHeight="1" x14ac:dyDescent="0.2">
      <c r="A16" s="18" t="s">
        <v>31</v>
      </c>
      <c r="B16" s="12">
        <v>2082</v>
      </c>
      <c r="C16" s="105">
        <v>81.583072100313487</v>
      </c>
      <c r="D16" s="12">
        <v>222</v>
      </c>
      <c r="E16" s="81">
        <v>10.662824207492795</v>
      </c>
      <c r="F16" s="105">
        <v>74</v>
      </c>
      <c r="G16" s="12">
        <v>191</v>
      </c>
      <c r="H16" s="81">
        <v>9.1738712776176747</v>
      </c>
      <c r="I16" s="105">
        <v>70.479704797047972</v>
      </c>
      <c r="J16" s="12">
        <v>392</v>
      </c>
      <c r="K16" s="81">
        <v>18.828049951969263</v>
      </c>
      <c r="L16" s="81">
        <v>87.5</v>
      </c>
      <c r="M16" s="12">
        <v>387</v>
      </c>
      <c r="N16" s="81">
        <v>18.587896253602306</v>
      </c>
      <c r="O16" s="105">
        <v>79.958677685950406</v>
      </c>
      <c r="P16" s="12">
        <v>250</v>
      </c>
      <c r="Q16" s="81">
        <v>12.007684918347742</v>
      </c>
      <c r="R16" s="105">
        <v>73.964497041420117</v>
      </c>
      <c r="S16" s="12">
        <v>384</v>
      </c>
      <c r="T16" s="81">
        <v>18.443804034582133</v>
      </c>
      <c r="U16" s="105">
        <v>82.937365010799141</v>
      </c>
      <c r="V16" s="12">
        <v>256</v>
      </c>
      <c r="W16" s="81">
        <v>12.295869356388089</v>
      </c>
      <c r="X16" s="81">
        <v>103.2258064516129</v>
      </c>
    </row>
    <row r="17" spans="1:24" ht="15" customHeight="1" x14ac:dyDescent="0.2">
      <c r="A17" s="18" t="s">
        <v>32</v>
      </c>
      <c r="B17" s="12">
        <v>2388</v>
      </c>
      <c r="C17" s="105">
        <v>84.951974386339373</v>
      </c>
      <c r="D17" s="12">
        <v>299</v>
      </c>
      <c r="E17" s="81">
        <v>12.520938023450586</v>
      </c>
      <c r="F17" s="105">
        <v>92.569659442724458</v>
      </c>
      <c r="G17" s="12">
        <v>192</v>
      </c>
      <c r="H17" s="81">
        <v>8.0402010050251249</v>
      </c>
      <c r="I17" s="105">
        <v>87.671232876712324</v>
      </c>
      <c r="J17" s="12">
        <v>456</v>
      </c>
      <c r="K17" s="81">
        <v>19.095477386934672</v>
      </c>
      <c r="L17" s="81">
        <v>89.763779527559052</v>
      </c>
      <c r="M17" s="12">
        <v>481</v>
      </c>
      <c r="N17" s="81">
        <v>20.142378559463985</v>
      </c>
      <c r="O17" s="105">
        <v>83.7979094076655</v>
      </c>
      <c r="P17" s="12">
        <v>247</v>
      </c>
      <c r="Q17" s="81">
        <v>10.343383584589615</v>
      </c>
      <c r="R17" s="105">
        <v>82.608695652173907</v>
      </c>
      <c r="S17" s="12">
        <v>398</v>
      </c>
      <c r="T17" s="81">
        <v>16.666666666666664</v>
      </c>
      <c r="U17" s="105">
        <v>75.521821631878566</v>
      </c>
      <c r="V17" s="12">
        <v>315</v>
      </c>
      <c r="W17" s="81">
        <v>13.190954773869345</v>
      </c>
      <c r="X17" s="81">
        <v>87.257617728531855</v>
      </c>
    </row>
    <row r="18" spans="1:24" ht="15" customHeight="1" x14ac:dyDescent="0.2">
      <c r="A18" s="18" t="s">
        <v>33</v>
      </c>
      <c r="B18" s="12">
        <v>1550</v>
      </c>
      <c r="C18" s="105">
        <v>74.411905904944788</v>
      </c>
      <c r="D18" s="12">
        <v>142</v>
      </c>
      <c r="E18" s="81">
        <v>9.1612903225806459</v>
      </c>
      <c r="F18" s="105">
        <v>73.575129533678748</v>
      </c>
      <c r="G18" s="12">
        <v>164</v>
      </c>
      <c r="H18" s="81">
        <v>10.580645161290322</v>
      </c>
      <c r="I18" s="105">
        <v>88.64864864864866</v>
      </c>
      <c r="J18" s="12">
        <v>323</v>
      </c>
      <c r="K18" s="81">
        <v>20.838709677419352</v>
      </c>
      <c r="L18" s="81">
        <v>68.57749469214437</v>
      </c>
      <c r="M18" s="12">
        <v>355</v>
      </c>
      <c r="N18" s="81">
        <v>22.903225806451612</v>
      </c>
      <c r="O18" s="105">
        <v>76.839826839826841</v>
      </c>
      <c r="P18" s="12">
        <v>147</v>
      </c>
      <c r="Q18" s="81">
        <v>9.4838709677419342</v>
      </c>
      <c r="R18" s="105">
        <v>71.707317073170728</v>
      </c>
      <c r="S18" s="12">
        <v>241</v>
      </c>
      <c r="T18" s="81">
        <v>15.548387096774194</v>
      </c>
      <c r="U18" s="105">
        <v>71.301775147928993</v>
      </c>
      <c r="V18" s="12">
        <v>178</v>
      </c>
      <c r="W18" s="81">
        <v>11.483870967741936</v>
      </c>
      <c r="X18" s="81">
        <v>77.729257641921407</v>
      </c>
    </row>
    <row r="19" spans="1:24" ht="15" customHeight="1" x14ac:dyDescent="0.2">
      <c r="A19" s="25" t="s">
        <v>34</v>
      </c>
      <c r="B19" s="26">
        <v>3495</v>
      </c>
      <c r="C19" s="106">
        <v>89.500640204865562</v>
      </c>
      <c r="D19" s="26">
        <v>342</v>
      </c>
      <c r="E19" s="83">
        <v>9.785407725321889</v>
      </c>
      <c r="F19" s="106">
        <v>93.956043956043956</v>
      </c>
      <c r="G19" s="26">
        <v>336</v>
      </c>
      <c r="H19" s="83">
        <v>9.6137339055793998</v>
      </c>
      <c r="I19" s="106">
        <v>96</v>
      </c>
      <c r="J19" s="26">
        <v>643</v>
      </c>
      <c r="K19" s="83">
        <v>18.397711015736768</v>
      </c>
      <c r="L19" s="83">
        <v>91.857142857142861</v>
      </c>
      <c r="M19" s="26">
        <v>648</v>
      </c>
      <c r="N19" s="83">
        <v>18.540772532188839</v>
      </c>
      <c r="O19" s="106">
        <v>85.263157894736835</v>
      </c>
      <c r="P19" s="26">
        <v>329</v>
      </c>
      <c r="Q19" s="83">
        <v>9.4134477825464948</v>
      </c>
      <c r="R19" s="106">
        <v>81.23456790123457</v>
      </c>
      <c r="S19" s="26">
        <v>732</v>
      </c>
      <c r="T19" s="83">
        <v>20.944206008583691</v>
      </c>
      <c r="U19" s="106">
        <v>87.246722288438619</v>
      </c>
      <c r="V19" s="26">
        <v>465</v>
      </c>
      <c r="W19" s="83">
        <v>13.304721030042918</v>
      </c>
      <c r="X19" s="83">
        <v>95.482546201232026</v>
      </c>
    </row>
    <row r="21" spans="1:24" ht="15" customHeight="1" x14ac:dyDescent="0.2">
      <c r="A21" s="68" t="s">
        <v>148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workbookViewId="0"/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1"/>
      <c r="B3" s="365" t="s">
        <v>0</v>
      </c>
      <c r="C3" s="367"/>
      <c r="D3" s="365" t="s">
        <v>83</v>
      </c>
      <c r="E3" s="366"/>
      <c r="F3" s="366"/>
      <c r="G3" s="365" t="s">
        <v>84</v>
      </c>
      <c r="H3" s="366"/>
      <c r="I3" s="367"/>
      <c r="J3" s="366" t="s">
        <v>85</v>
      </c>
      <c r="K3" s="366"/>
      <c r="L3" s="366"/>
      <c r="M3" s="365" t="s">
        <v>86</v>
      </c>
      <c r="N3" s="366"/>
      <c r="O3" s="367"/>
      <c r="P3" s="365" t="s">
        <v>151</v>
      </c>
      <c r="Q3" s="366"/>
      <c r="R3" s="366"/>
      <c r="S3" s="365" t="s">
        <v>87</v>
      </c>
      <c r="T3" s="366"/>
      <c r="U3" s="367"/>
      <c r="V3" s="366" t="s">
        <v>88</v>
      </c>
      <c r="W3" s="366"/>
      <c r="X3" s="366"/>
    </row>
    <row r="4" spans="1:26" ht="15" customHeight="1" x14ac:dyDescent="0.2">
      <c r="A4" s="162" t="s">
        <v>89</v>
      </c>
      <c r="B4" s="276"/>
      <c r="C4" s="147" t="s">
        <v>578</v>
      </c>
      <c r="D4" s="276"/>
      <c r="E4" s="277"/>
      <c r="F4" s="147" t="s">
        <v>578</v>
      </c>
      <c r="G4" s="276"/>
      <c r="H4" s="277"/>
      <c r="I4" s="147" t="s">
        <v>578</v>
      </c>
      <c r="J4" s="276"/>
      <c r="K4" s="277"/>
      <c r="L4" s="143" t="s">
        <v>578</v>
      </c>
      <c r="M4" s="276"/>
      <c r="N4" s="277"/>
      <c r="O4" s="147" t="s">
        <v>578</v>
      </c>
      <c r="P4" s="276"/>
      <c r="Q4" s="277"/>
      <c r="R4" s="147" t="s">
        <v>578</v>
      </c>
      <c r="S4" s="276"/>
      <c r="T4" s="277"/>
      <c r="U4" s="147" t="s">
        <v>578</v>
      </c>
      <c r="V4" s="276"/>
      <c r="W4" s="277"/>
      <c r="X4" s="143" t="s">
        <v>578</v>
      </c>
    </row>
    <row r="5" spans="1:26" ht="15" customHeight="1" x14ac:dyDescent="0.2">
      <c r="A5" s="163" t="s">
        <v>60</v>
      </c>
      <c r="B5" s="172" t="s">
        <v>578</v>
      </c>
      <c r="C5" s="174" t="s">
        <v>579</v>
      </c>
      <c r="D5" s="172" t="s">
        <v>578</v>
      </c>
      <c r="E5" s="173" t="s">
        <v>73</v>
      </c>
      <c r="F5" s="174" t="s">
        <v>579</v>
      </c>
      <c r="G5" s="172" t="s">
        <v>578</v>
      </c>
      <c r="H5" s="173" t="s">
        <v>73</v>
      </c>
      <c r="I5" s="174" t="s">
        <v>579</v>
      </c>
      <c r="J5" s="172" t="s">
        <v>578</v>
      </c>
      <c r="K5" s="173" t="s">
        <v>73</v>
      </c>
      <c r="L5" s="173" t="s">
        <v>579</v>
      </c>
      <c r="M5" s="172" t="s">
        <v>578</v>
      </c>
      <c r="N5" s="173" t="s">
        <v>73</v>
      </c>
      <c r="O5" s="174" t="s">
        <v>579</v>
      </c>
      <c r="P5" s="172" t="s">
        <v>578</v>
      </c>
      <c r="Q5" s="173" t="s">
        <v>73</v>
      </c>
      <c r="R5" s="174" t="s">
        <v>579</v>
      </c>
      <c r="S5" s="172" t="s">
        <v>578</v>
      </c>
      <c r="T5" s="173" t="s">
        <v>73</v>
      </c>
      <c r="U5" s="174" t="s">
        <v>579</v>
      </c>
      <c r="V5" s="172" t="s">
        <v>578</v>
      </c>
      <c r="W5" s="173" t="s">
        <v>73</v>
      </c>
      <c r="X5" s="173" t="s">
        <v>579</v>
      </c>
    </row>
    <row r="6" spans="1:26" ht="15" customHeight="1" x14ac:dyDescent="0.2">
      <c r="A6" s="21" t="s">
        <v>22</v>
      </c>
      <c r="B6" s="22">
        <v>53404</v>
      </c>
      <c r="C6" s="103">
        <v>82.435206767207447</v>
      </c>
      <c r="D6" s="22">
        <v>4792</v>
      </c>
      <c r="E6" s="75">
        <v>8.9731106284173467</v>
      </c>
      <c r="F6" s="103">
        <v>84.814159292035399</v>
      </c>
      <c r="G6" s="22">
        <v>5277</v>
      </c>
      <c r="H6" s="75">
        <v>9.8812823009512396</v>
      </c>
      <c r="I6" s="103">
        <v>84.324065196548418</v>
      </c>
      <c r="J6" s="22">
        <v>11147</v>
      </c>
      <c r="K6" s="75">
        <v>20.87296831698</v>
      </c>
      <c r="L6" s="75">
        <v>81.406558095377207</v>
      </c>
      <c r="M6" s="22">
        <v>11484</v>
      </c>
      <c r="N6" s="75">
        <v>21.504007190472624</v>
      </c>
      <c r="O6" s="103">
        <v>82.89901104453908</v>
      </c>
      <c r="P6" s="22">
        <v>5303</v>
      </c>
      <c r="Q6" s="75">
        <v>9.9299677926747059</v>
      </c>
      <c r="R6" s="103">
        <v>80.033202535466344</v>
      </c>
      <c r="S6" s="22">
        <v>8608</v>
      </c>
      <c r="T6" s="75">
        <v>16.118642798292264</v>
      </c>
      <c r="U6" s="103">
        <v>80.037192003719198</v>
      </c>
      <c r="V6" s="22">
        <v>6793</v>
      </c>
      <c r="W6" s="75">
        <v>12.72002097221182</v>
      </c>
      <c r="X6" s="75">
        <v>85.4680422747861</v>
      </c>
      <c r="Z6" s="7"/>
    </row>
    <row r="7" spans="1:26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6" ht="15" customHeight="1" x14ac:dyDescent="0.2">
      <c r="A8" s="70" t="s">
        <v>35</v>
      </c>
      <c r="B8" s="71">
        <v>31261</v>
      </c>
      <c r="C8" s="119">
        <v>83.540887226082305</v>
      </c>
      <c r="D8" s="71">
        <v>3229</v>
      </c>
      <c r="E8" s="79">
        <v>10.329164134224753</v>
      </c>
      <c r="F8" s="119">
        <v>85.604453870625662</v>
      </c>
      <c r="G8" s="71">
        <v>3066</v>
      </c>
      <c r="H8" s="79">
        <v>9.8077476728191666</v>
      </c>
      <c r="I8" s="119">
        <v>86.002805049088366</v>
      </c>
      <c r="J8" s="71">
        <v>6161</v>
      </c>
      <c r="K8" s="79">
        <v>19.708262691532578</v>
      </c>
      <c r="L8" s="79">
        <v>82.267325410602226</v>
      </c>
      <c r="M8" s="71">
        <v>6360</v>
      </c>
      <c r="N8" s="79">
        <v>20.344838616806886</v>
      </c>
      <c r="O8" s="119">
        <v>82.737088591127886</v>
      </c>
      <c r="P8" s="71">
        <v>3183</v>
      </c>
      <c r="Q8" s="79">
        <v>10.182015930392502</v>
      </c>
      <c r="R8" s="119">
        <v>80.786802030456855</v>
      </c>
      <c r="S8" s="71">
        <v>5336</v>
      </c>
      <c r="T8" s="79">
        <v>17.069191644541121</v>
      </c>
      <c r="U8" s="119">
        <v>81.341463414634134</v>
      </c>
      <c r="V8" s="71">
        <v>3926</v>
      </c>
      <c r="W8" s="79">
        <v>12.558779309682992</v>
      </c>
      <c r="X8" s="79">
        <v>89.08554572271386</v>
      </c>
    </row>
    <row r="9" spans="1:26" ht="15" customHeight="1" x14ac:dyDescent="0.2">
      <c r="A9" s="43" t="s">
        <v>41</v>
      </c>
      <c r="B9" s="12">
        <v>3940</v>
      </c>
      <c r="C9" s="105">
        <v>87.110325005527301</v>
      </c>
      <c r="D9" s="12">
        <v>537</v>
      </c>
      <c r="E9" s="81">
        <v>13.629441624365482</v>
      </c>
      <c r="F9" s="105">
        <v>91.171477079796276</v>
      </c>
      <c r="G9" s="12">
        <v>426</v>
      </c>
      <c r="H9" s="81">
        <v>10.81218274111675</v>
      </c>
      <c r="I9" s="105">
        <v>94.247787610619469</v>
      </c>
      <c r="J9" s="12">
        <v>900</v>
      </c>
      <c r="K9" s="81">
        <v>22.842639593908629</v>
      </c>
      <c r="L9" s="81">
        <v>89.197224975222994</v>
      </c>
      <c r="M9" s="12">
        <v>808</v>
      </c>
      <c r="N9" s="81">
        <v>20.507614213197968</v>
      </c>
      <c r="O9" s="105">
        <v>92.237442922374427</v>
      </c>
      <c r="P9" s="12">
        <v>311</v>
      </c>
      <c r="Q9" s="81">
        <v>7.8934010152284264</v>
      </c>
      <c r="R9" s="105">
        <v>76.600985221674875</v>
      </c>
      <c r="S9" s="12">
        <v>623</v>
      </c>
      <c r="T9" s="81">
        <v>15.81218274111675</v>
      </c>
      <c r="U9" s="105">
        <v>81.331592689295036</v>
      </c>
      <c r="V9" s="12">
        <v>335</v>
      </c>
      <c r="W9" s="81">
        <v>8.5025380710659899</v>
      </c>
      <c r="X9" s="81">
        <v>78.82352941176471</v>
      </c>
    </row>
    <row r="10" spans="1:26" ht="15" customHeight="1" x14ac:dyDescent="0.2">
      <c r="A10" s="43" t="s">
        <v>38</v>
      </c>
      <c r="B10" s="12">
        <v>1730</v>
      </c>
      <c r="C10" s="105">
        <v>84.021369596891688</v>
      </c>
      <c r="D10" s="12">
        <v>171</v>
      </c>
      <c r="E10" s="81">
        <v>9.8843930635838149</v>
      </c>
      <c r="F10" s="105">
        <v>85.5</v>
      </c>
      <c r="G10" s="12">
        <v>179</v>
      </c>
      <c r="H10" s="81">
        <v>10.346820809248555</v>
      </c>
      <c r="I10" s="105">
        <v>91.326530612244895</v>
      </c>
      <c r="J10" s="12">
        <v>302</v>
      </c>
      <c r="K10" s="81">
        <v>17.456647398843931</v>
      </c>
      <c r="L10" s="81">
        <v>83.19559228650138</v>
      </c>
      <c r="M10" s="12">
        <v>323</v>
      </c>
      <c r="N10" s="81">
        <v>18.670520231213871</v>
      </c>
      <c r="O10" s="105">
        <v>75.291375291375289</v>
      </c>
      <c r="P10" s="12">
        <v>186</v>
      </c>
      <c r="Q10" s="81">
        <v>10.751445086705203</v>
      </c>
      <c r="R10" s="105">
        <v>72.941176470588232</v>
      </c>
      <c r="S10" s="12">
        <v>343</v>
      </c>
      <c r="T10" s="81">
        <v>19.826589595375722</v>
      </c>
      <c r="U10" s="105">
        <v>88.174807197943451</v>
      </c>
      <c r="V10" s="12">
        <v>226</v>
      </c>
      <c r="W10" s="81">
        <v>13.063583815028901</v>
      </c>
      <c r="X10" s="81">
        <v>99.559471365638757</v>
      </c>
    </row>
    <row r="11" spans="1:26" ht="15" customHeight="1" x14ac:dyDescent="0.2">
      <c r="A11" s="43" t="s">
        <v>37</v>
      </c>
      <c r="B11" s="12">
        <v>9067</v>
      </c>
      <c r="C11" s="105">
        <v>79.639877031181385</v>
      </c>
      <c r="D11" s="12">
        <v>855</v>
      </c>
      <c r="E11" s="81">
        <v>9.4298003749862129</v>
      </c>
      <c r="F11" s="105">
        <v>77.868852459016395</v>
      </c>
      <c r="G11" s="12">
        <v>925</v>
      </c>
      <c r="H11" s="81">
        <v>10.201830815043564</v>
      </c>
      <c r="I11" s="105">
        <v>79.672695951765718</v>
      </c>
      <c r="J11" s="12">
        <v>1782</v>
      </c>
      <c r="K11" s="81">
        <v>19.653689202602845</v>
      </c>
      <c r="L11" s="81">
        <v>77.009507346586005</v>
      </c>
      <c r="M11" s="12">
        <v>1830</v>
      </c>
      <c r="N11" s="81">
        <v>20.183081504356455</v>
      </c>
      <c r="O11" s="105">
        <v>77.476714648602879</v>
      </c>
      <c r="P11" s="12">
        <v>973</v>
      </c>
      <c r="Q11" s="81">
        <v>10.731223116797176</v>
      </c>
      <c r="R11" s="105">
        <v>78.027265437048925</v>
      </c>
      <c r="S11" s="12">
        <v>1512</v>
      </c>
      <c r="T11" s="81">
        <v>16.675857505238778</v>
      </c>
      <c r="U11" s="105">
        <v>80.212201591511928</v>
      </c>
      <c r="V11" s="12">
        <v>1190</v>
      </c>
      <c r="W11" s="81">
        <v>13.124517480974966</v>
      </c>
      <c r="X11" s="81">
        <v>90.28831562974203</v>
      </c>
    </row>
    <row r="12" spans="1:26" ht="15" customHeight="1" x14ac:dyDescent="0.2">
      <c r="A12" s="43" t="s">
        <v>36</v>
      </c>
      <c r="B12" s="12">
        <v>3743</v>
      </c>
      <c r="C12" s="105">
        <v>85.068181818181827</v>
      </c>
      <c r="D12" s="12">
        <v>465</v>
      </c>
      <c r="E12" s="81">
        <v>12.423189954581886</v>
      </c>
      <c r="F12" s="105">
        <v>89.768339768339771</v>
      </c>
      <c r="G12" s="12">
        <v>361</v>
      </c>
      <c r="H12" s="81">
        <v>9.6446700507614214</v>
      </c>
      <c r="I12" s="105">
        <v>84.741784037558688</v>
      </c>
      <c r="J12" s="12">
        <v>681</v>
      </c>
      <c r="K12" s="81">
        <v>18.193962062516697</v>
      </c>
      <c r="L12" s="81">
        <v>86.421319796954307</v>
      </c>
      <c r="M12" s="12">
        <v>750</v>
      </c>
      <c r="N12" s="81">
        <v>20.03740315255143</v>
      </c>
      <c r="O12" s="105">
        <v>84.080717488789233</v>
      </c>
      <c r="P12" s="12">
        <v>424</v>
      </c>
      <c r="Q12" s="81">
        <v>11.327811915575742</v>
      </c>
      <c r="R12" s="105">
        <v>83.137254901960787</v>
      </c>
      <c r="S12" s="12">
        <v>548</v>
      </c>
      <c r="T12" s="81">
        <v>14.64066257013091</v>
      </c>
      <c r="U12" s="105">
        <v>76.005547850208046</v>
      </c>
      <c r="V12" s="12">
        <v>514</v>
      </c>
      <c r="W12" s="81">
        <v>13.732300293881913</v>
      </c>
      <c r="X12" s="81">
        <v>94.311926605504595</v>
      </c>
    </row>
    <row r="13" spans="1:26" ht="15" customHeight="1" x14ac:dyDescent="0.2">
      <c r="A13" s="43" t="s">
        <v>472</v>
      </c>
      <c r="B13" s="12">
        <v>2442</v>
      </c>
      <c r="C13" s="105">
        <v>83.716146726088454</v>
      </c>
      <c r="D13" s="12">
        <v>287</v>
      </c>
      <c r="E13" s="81">
        <v>11.752661752661753</v>
      </c>
      <c r="F13" s="105">
        <v>92.58064516129032</v>
      </c>
      <c r="G13" s="12">
        <v>191</v>
      </c>
      <c r="H13" s="81">
        <v>7.8214578214578205</v>
      </c>
      <c r="I13" s="105">
        <v>82.327586206896555</v>
      </c>
      <c r="J13" s="12">
        <v>479</v>
      </c>
      <c r="K13" s="81">
        <v>19.615069615069615</v>
      </c>
      <c r="L13" s="81">
        <v>86.306306306306297</v>
      </c>
      <c r="M13" s="12">
        <v>497</v>
      </c>
      <c r="N13" s="81">
        <v>20.352170352170351</v>
      </c>
      <c r="O13" s="105">
        <v>82.558139534883722</v>
      </c>
      <c r="P13" s="12">
        <v>252</v>
      </c>
      <c r="Q13" s="81">
        <v>10.319410319410318</v>
      </c>
      <c r="R13" s="105">
        <v>82.084690553745929</v>
      </c>
      <c r="S13" s="12">
        <v>412</v>
      </c>
      <c r="T13" s="81">
        <v>16.871416871416873</v>
      </c>
      <c r="U13" s="105">
        <v>75.87476979742172</v>
      </c>
      <c r="V13" s="12">
        <v>324</v>
      </c>
      <c r="W13" s="81">
        <v>13.267813267813267</v>
      </c>
      <c r="X13" s="81">
        <v>88.043478260869563</v>
      </c>
    </row>
    <row r="14" spans="1:26" ht="15" customHeight="1" x14ac:dyDescent="0.2">
      <c r="A14" s="43" t="s">
        <v>473</v>
      </c>
      <c r="B14" s="12">
        <v>1047</v>
      </c>
      <c r="C14" s="105">
        <v>87.761944677284148</v>
      </c>
      <c r="D14" s="12">
        <v>91</v>
      </c>
      <c r="E14" s="81">
        <v>8.6914995224450813</v>
      </c>
      <c r="F14" s="105">
        <v>91.919191919191917</v>
      </c>
      <c r="G14" s="12">
        <v>93</v>
      </c>
      <c r="H14" s="81">
        <v>8.8825214899713476</v>
      </c>
      <c r="I14" s="105">
        <v>74.400000000000006</v>
      </c>
      <c r="J14" s="12">
        <v>216</v>
      </c>
      <c r="K14" s="81">
        <v>20.630372492836678</v>
      </c>
      <c r="L14" s="81">
        <v>89.256198347107443</v>
      </c>
      <c r="M14" s="12">
        <v>248</v>
      </c>
      <c r="N14" s="81">
        <v>23.686723973256925</v>
      </c>
      <c r="O14" s="105">
        <v>107.35930735930737</v>
      </c>
      <c r="P14" s="12">
        <v>100</v>
      </c>
      <c r="Q14" s="81">
        <v>9.5510983763132753</v>
      </c>
      <c r="R14" s="105">
        <v>95.238095238095227</v>
      </c>
      <c r="S14" s="12">
        <v>173</v>
      </c>
      <c r="T14" s="81">
        <v>16.523400191021967</v>
      </c>
      <c r="U14" s="105">
        <v>90.104166666666657</v>
      </c>
      <c r="V14" s="12">
        <v>126</v>
      </c>
      <c r="W14" s="81">
        <v>12.034383954154727</v>
      </c>
      <c r="X14" s="81">
        <v>63.316582914572862</v>
      </c>
    </row>
    <row r="15" spans="1:26" ht="15" customHeight="1" x14ac:dyDescent="0.2">
      <c r="A15" s="43" t="s">
        <v>39</v>
      </c>
      <c r="B15" s="12">
        <v>7776</v>
      </c>
      <c r="C15" s="105">
        <v>87.311924545250392</v>
      </c>
      <c r="D15" s="12">
        <v>695</v>
      </c>
      <c r="E15" s="81">
        <v>8.9377572016460896</v>
      </c>
      <c r="F15" s="105">
        <v>89.5618556701031</v>
      </c>
      <c r="G15" s="12">
        <v>733</v>
      </c>
      <c r="H15" s="81">
        <v>9.4264403292181065</v>
      </c>
      <c r="I15" s="105">
        <v>93.375796178343947</v>
      </c>
      <c r="J15" s="12">
        <v>1473</v>
      </c>
      <c r="K15" s="81">
        <v>18.942901234567902</v>
      </c>
      <c r="L15" s="81">
        <v>83.740761796475269</v>
      </c>
      <c r="M15" s="12">
        <v>1557</v>
      </c>
      <c r="N15" s="81">
        <v>20.023148148148149</v>
      </c>
      <c r="O15" s="105">
        <v>84.527687296416943</v>
      </c>
      <c r="P15" s="12">
        <v>786</v>
      </c>
      <c r="Q15" s="81">
        <v>10.108024691358025</v>
      </c>
      <c r="R15" s="105">
        <v>87.430478309232484</v>
      </c>
      <c r="S15" s="12">
        <v>1495</v>
      </c>
      <c r="T15" s="81">
        <v>19.225823045267489</v>
      </c>
      <c r="U15" s="105">
        <v>85.968947671075341</v>
      </c>
      <c r="V15" s="12">
        <v>1037</v>
      </c>
      <c r="W15" s="81">
        <v>13.335905349794238</v>
      </c>
      <c r="X15" s="81">
        <v>93.761301989150098</v>
      </c>
    </row>
    <row r="16" spans="1:26" ht="15" customHeight="1" x14ac:dyDescent="0.2">
      <c r="A16" s="43" t="s">
        <v>40</v>
      </c>
      <c r="B16" s="12">
        <v>1516</v>
      </c>
      <c r="C16" s="105">
        <v>74.423171330387831</v>
      </c>
      <c r="D16" s="12">
        <v>128</v>
      </c>
      <c r="E16" s="81">
        <v>8.4432717678100264</v>
      </c>
      <c r="F16" s="105">
        <v>70.329670329670336</v>
      </c>
      <c r="G16" s="12">
        <v>158</v>
      </c>
      <c r="H16" s="81">
        <v>10.422163588390502</v>
      </c>
      <c r="I16" s="105">
        <v>84.042553191489361</v>
      </c>
      <c r="J16" s="12">
        <v>328</v>
      </c>
      <c r="K16" s="81">
        <v>21.635883905013191</v>
      </c>
      <c r="L16" s="81">
        <v>71.459694989106765</v>
      </c>
      <c r="M16" s="12">
        <v>347</v>
      </c>
      <c r="N16" s="81">
        <v>22.889182058047496</v>
      </c>
      <c r="O16" s="105">
        <v>76.600441501103759</v>
      </c>
      <c r="P16" s="12">
        <v>151</v>
      </c>
      <c r="Q16" s="81">
        <v>9.9604221635883903</v>
      </c>
      <c r="R16" s="105">
        <v>71.563981042654021</v>
      </c>
      <c r="S16" s="12">
        <v>230</v>
      </c>
      <c r="T16" s="81">
        <v>15.171503957783642</v>
      </c>
      <c r="U16" s="105">
        <v>70.769230769230774</v>
      </c>
      <c r="V16" s="12">
        <v>174</v>
      </c>
      <c r="W16" s="81">
        <v>11.477572559366754</v>
      </c>
      <c r="X16" s="81">
        <v>79.452054794520549</v>
      </c>
    </row>
    <row r="17" spans="1:24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105"/>
      <c r="J17" s="12"/>
      <c r="K17" s="81"/>
      <c r="L17" s="81"/>
      <c r="M17" s="12"/>
      <c r="N17" s="81"/>
      <c r="O17" s="105"/>
      <c r="P17" s="12"/>
      <c r="Q17" s="81"/>
      <c r="R17" s="105"/>
      <c r="S17" s="12"/>
      <c r="T17" s="81"/>
      <c r="U17" s="105"/>
      <c r="V17" s="12"/>
      <c r="W17" s="81"/>
      <c r="X17" s="81"/>
    </row>
    <row r="18" spans="1:24" ht="15" customHeight="1" x14ac:dyDescent="0.2">
      <c r="A18" s="70" t="s">
        <v>42</v>
      </c>
      <c r="B18" s="71">
        <v>21176</v>
      </c>
      <c r="C18" s="119">
        <v>79.281168101834524</v>
      </c>
      <c r="D18" s="71">
        <v>1469</v>
      </c>
      <c r="E18" s="79">
        <v>6.9370986021911589</v>
      </c>
      <c r="F18" s="119">
        <v>81.385041551246545</v>
      </c>
      <c r="G18" s="71">
        <v>2068</v>
      </c>
      <c r="H18" s="79">
        <v>9.7657725727238383</v>
      </c>
      <c r="I18" s="119">
        <v>80.279503105590067</v>
      </c>
      <c r="J18" s="71">
        <v>4686</v>
      </c>
      <c r="K18" s="79">
        <v>22.128825085001889</v>
      </c>
      <c r="L18" s="79">
        <v>77.918190887928162</v>
      </c>
      <c r="M18" s="71">
        <v>4877</v>
      </c>
      <c r="N18" s="79">
        <v>23.030789573101622</v>
      </c>
      <c r="O18" s="119">
        <v>80.959495351925625</v>
      </c>
      <c r="P18" s="71">
        <v>2047</v>
      </c>
      <c r="Q18" s="79">
        <v>9.6666037023044957</v>
      </c>
      <c r="R18" s="119">
        <v>77.567260325881023</v>
      </c>
      <c r="S18" s="71">
        <v>3205</v>
      </c>
      <c r="T18" s="79">
        <v>15.135058556856821</v>
      </c>
      <c r="U18" s="119">
        <v>77.210310768489521</v>
      </c>
      <c r="V18" s="71">
        <v>2824</v>
      </c>
      <c r="W18" s="79">
        <v>13.335851907820173</v>
      </c>
      <c r="X18" s="79">
        <v>80.662667809197373</v>
      </c>
    </row>
    <row r="19" spans="1:24" ht="15" customHeight="1" x14ac:dyDescent="0.2">
      <c r="A19" s="43" t="s">
        <v>44</v>
      </c>
      <c r="B19" s="12">
        <v>3340</v>
      </c>
      <c r="C19" s="105">
        <v>79.732633086655525</v>
      </c>
      <c r="D19" s="12">
        <v>271</v>
      </c>
      <c r="E19" s="81">
        <v>8.1137724550898209</v>
      </c>
      <c r="F19" s="105">
        <v>73.841961852861033</v>
      </c>
      <c r="G19" s="12">
        <v>371</v>
      </c>
      <c r="H19" s="81">
        <v>11.107784431137725</v>
      </c>
      <c r="I19" s="105">
        <v>83.183856502242151</v>
      </c>
      <c r="J19" s="12">
        <v>735</v>
      </c>
      <c r="K19" s="81">
        <v>22.005988023952096</v>
      </c>
      <c r="L19" s="81">
        <v>79.804560260586328</v>
      </c>
      <c r="M19" s="12">
        <v>681</v>
      </c>
      <c r="N19" s="81">
        <v>20.389221556886227</v>
      </c>
      <c r="O19" s="105">
        <v>78.910776361529543</v>
      </c>
      <c r="P19" s="12">
        <v>294</v>
      </c>
      <c r="Q19" s="81">
        <v>8.8023952095808369</v>
      </c>
      <c r="R19" s="105">
        <v>80.108991825613074</v>
      </c>
      <c r="S19" s="12">
        <v>567</v>
      </c>
      <c r="T19" s="81">
        <v>16.976047904191617</v>
      </c>
      <c r="U19" s="105">
        <v>76.005361930294896</v>
      </c>
      <c r="V19" s="12">
        <v>421</v>
      </c>
      <c r="W19" s="81">
        <v>12.604790419161677</v>
      </c>
      <c r="X19" s="81">
        <v>87.891440501043832</v>
      </c>
    </row>
    <row r="20" spans="1:24" ht="15" customHeight="1" x14ac:dyDescent="0.2">
      <c r="A20" s="43" t="s">
        <v>45</v>
      </c>
      <c r="B20" s="12">
        <v>1936</v>
      </c>
      <c r="C20" s="105">
        <v>80.565959217644618</v>
      </c>
      <c r="D20" s="12">
        <v>148</v>
      </c>
      <c r="E20" s="81">
        <v>7.6446280991735529</v>
      </c>
      <c r="F20" s="105">
        <v>93.081761006289312</v>
      </c>
      <c r="G20" s="12">
        <v>178</v>
      </c>
      <c r="H20" s="81">
        <v>9.1942148760330582</v>
      </c>
      <c r="I20" s="105">
        <v>75.105485232067508</v>
      </c>
      <c r="J20" s="12">
        <v>382</v>
      </c>
      <c r="K20" s="81">
        <v>19.731404958677686</v>
      </c>
      <c r="L20" s="81">
        <v>83.043478260869563</v>
      </c>
      <c r="M20" s="12">
        <v>448</v>
      </c>
      <c r="N20" s="81">
        <v>23.140495867768596</v>
      </c>
      <c r="O20" s="105">
        <v>86.821705426356587</v>
      </c>
      <c r="P20" s="12">
        <v>174</v>
      </c>
      <c r="Q20" s="81">
        <v>8.9876033057851252</v>
      </c>
      <c r="R20" s="105">
        <v>81.308411214953267</v>
      </c>
      <c r="S20" s="12">
        <v>321</v>
      </c>
      <c r="T20" s="81">
        <v>16.580578512396691</v>
      </c>
      <c r="U20" s="105">
        <v>70.08733624454149</v>
      </c>
      <c r="V20" s="12">
        <v>285</v>
      </c>
      <c r="W20" s="81">
        <v>14.721074380165289</v>
      </c>
      <c r="X20" s="81">
        <v>79.387186629526468</v>
      </c>
    </row>
    <row r="21" spans="1:24" ht="15" customHeight="1" x14ac:dyDescent="0.2">
      <c r="A21" s="43" t="s">
        <v>46</v>
      </c>
      <c r="B21" s="12">
        <v>2990</v>
      </c>
      <c r="C21" s="105">
        <v>81.738655002733722</v>
      </c>
      <c r="D21" s="12">
        <v>212</v>
      </c>
      <c r="E21" s="81">
        <v>7.0903010033444822</v>
      </c>
      <c r="F21" s="105">
        <v>90.598290598290603</v>
      </c>
      <c r="G21" s="12">
        <v>266</v>
      </c>
      <c r="H21" s="81">
        <v>8.8963210702341122</v>
      </c>
      <c r="I21" s="105">
        <v>82.35294117647058</v>
      </c>
      <c r="J21" s="12">
        <v>642</v>
      </c>
      <c r="K21" s="81">
        <v>21.471571906354512</v>
      </c>
      <c r="L21" s="81">
        <v>78.292682926829272</v>
      </c>
      <c r="M21" s="12">
        <v>765</v>
      </c>
      <c r="N21" s="81">
        <v>25.585284280936456</v>
      </c>
      <c r="O21" s="105">
        <v>90.747330960854086</v>
      </c>
      <c r="P21" s="12">
        <v>303</v>
      </c>
      <c r="Q21" s="81">
        <v>10.133779264214047</v>
      </c>
      <c r="R21" s="105">
        <v>76.708860759493675</v>
      </c>
      <c r="S21" s="12">
        <v>430</v>
      </c>
      <c r="T21" s="81">
        <v>14.381270903010032</v>
      </c>
      <c r="U21" s="105">
        <v>80.827067669172934</v>
      </c>
      <c r="V21" s="12">
        <v>372</v>
      </c>
      <c r="W21" s="81">
        <v>12.441471571906353</v>
      </c>
      <c r="X21" s="81">
        <v>72.79843444227005</v>
      </c>
    </row>
    <row r="22" spans="1:24" ht="15" customHeight="1" x14ac:dyDescent="0.2">
      <c r="A22" s="43" t="s">
        <v>43</v>
      </c>
      <c r="B22" s="12">
        <v>12910</v>
      </c>
      <c r="C22" s="105">
        <v>78.432563791008505</v>
      </c>
      <c r="D22" s="12">
        <v>838</v>
      </c>
      <c r="E22" s="81">
        <v>6.4910921766072809</v>
      </c>
      <c r="F22" s="105">
        <v>80.191387559808618</v>
      </c>
      <c r="G22" s="12">
        <v>1253</v>
      </c>
      <c r="H22" s="81">
        <v>9.7056545313710298</v>
      </c>
      <c r="I22" s="105">
        <v>79.808917197452232</v>
      </c>
      <c r="J22" s="12">
        <v>2927</v>
      </c>
      <c r="K22" s="81">
        <v>22.672347017815646</v>
      </c>
      <c r="L22" s="81">
        <v>76.763703120902164</v>
      </c>
      <c r="M22" s="12">
        <v>2983</v>
      </c>
      <c r="N22" s="81">
        <v>23.106119287374128</v>
      </c>
      <c r="O22" s="105">
        <v>78.458705944239867</v>
      </c>
      <c r="P22" s="12">
        <v>1276</v>
      </c>
      <c r="Q22" s="81">
        <v>9.8838109992254068</v>
      </c>
      <c r="R22" s="105">
        <v>76.72880336740829</v>
      </c>
      <c r="S22" s="12">
        <v>1887</v>
      </c>
      <c r="T22" s="81">
        <v>14.616576297443842</v>
      </c>
      <c r="U22" s="105">
        <v>78.136645962732914</v>
      </c>
      <c r="V22" s="12">
        <v>1746</v>
      </c>
      <c r="W22" s="81">
        <v>13.524399690162664</v>
      </c>
      <c r="X22" s="81">
        <v>81.133828996282531</v>
      </c>
    </row>
    <row r="23" spans="1:24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105"/>
      <c r="J23" s="12"/>
      <c r="K23" s="81"/>
      <c r="L23" s="81"/>
      <c r="M23" s="12"/>
      <c r="N23" s="81"/>
      <c r="O23" s="105"/>
      <c r="P23" s="12"/>
      <c r="Q23" s="81"/>
      <c r="R23" s="105"/>
      <c r="S23" s="12"/>
      <c r="T23" s="81"/>
      <c r="U23" s="105"/>
      <c r="V23" s="12"/>
      <c r="W23" s="81"/>
      <c r="X23" s="81"/>
    </row>
    <row r="24" spans="1:24" ht="15" customHeight="1" x14ac:dyDescent="0.2">
      <c r="A24" s="25" t="s">
        <v>65</v>
      </c>
      <c r="B24" s="26">
        <v>967</v>
      </c>
      <c r="C24" s="106">
        <v>148.08575803981623</v>
      </c>
      <c r="D24" s="26">
        <v>94</v>
      </c>
      <c r="E24" s="83">
        <v>9.7207859358841784</v>
      </c>
      <c r="F24" s="106">
        <v>128.76712328767124</v>
      </c>
      <c r="G24" s="26">
        <v>143</v>
      </c>
      <c r="H24" s="83">
        <v>14.788004136504654</v>
      </c>
      <c r="I24" s="106">
        <v>122.22222222222223</v>
      </c>
      <c r="J24" s="26">
        <v>300</v>
      </c>
      <c r="K24" s="83">
        <v>31.023784901758017</v>
      </c>
      <c r="L24" s="83">
        <v>157.89473684210526</v>
      </c>
      <c r="M24" s="26">
        <v>247</v>
      </c>
      <c r="N24" s="83">
        <v>25.542916235780766</v>
      </c>
      <c r="O24" s="106">
        <v>173.94366197183098</v>
      </c>
      <c r="P24" s="26">
        <v>73</v>
      </c>
      <c r="Q24" s="83">
        <v>7.5491209927611171</v>
      </c>
      <c r="R24" s="106">
        <v>155.31914893617019</v>
      </c>
      <c r="S24" s="26">
        <v>67</v>
      </c>
      <c r="T24" s="83">
        <v>6.928645294725956</v>
      </c>
      <c r="U24" s="106">
        <v>152.27272727272728</v>
      </c>
      <c r="V24" s="26">
        <v>43</v>
      </c>
      <c r="W24" s="83">
        <v>4.4467425025853151</v>
      </c>
      <c r="X24" s="83">
        <v>107.5</v>
      </c>
    </row>
    <row r="26" spans="1:24" ht="15" customHeight="1" x14ac:dyDescent="0.2">
      <c r="A26" s="68" t="s">
        <v>148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2.7109375" style="6" customWidth="1"/>
    <col min="2" max="3" width="7.5703125" style="6" customWidth="1"/>
    <col min="4" max="21" width="6.7109375" style="6" customWidth="1"/>
    <col min="22" max="16384" width="9.140625" style="6"/>
  </cols>
  <sheetData>
    <row r="1" spans="1:21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65"/>
      <c r="C3" s="367"/>
      <c r="D3" s="365" t="s">
        <v>90</v>
      </c>
      <c r="E3" s="366"/>
      <c r="F3" s="366"/>
      <c r="G3" s="365" t="s">
        <v>92</v>
      </c>
      <c r="H3" s="366"/>
      <c r="I3" s="367"/>
      <c r="J3" s="359" t="s">
        <v>93</v>
      </c>
      <c r="K3" s="359"/>
      <c r="L3" s="359"/>
      <c r="M3" s="365" t="s">
        <v>98</v>
      </c>
      <c r="N3" s="366"/>
      <c r="O3" s="366"/>
      <c r="P3" s="365" t="s">
        <v>95</v>
      </c>
      <c r="Q3" s="366"/>
      <c r="R3" s="367"/>
      <c r="S3" s="366" t="s">
        <v>97</v>
      </c>
      <c r="T3" s="366"/>
      <c r="U3" s="366"/>
    </row>
    <row r="4" spans="1:21" ht="15" customHeight="1" x14ac:dyDescent="0.2">
      <c r="A4" s="162"/>
      <c r="B4" s="360" t="s">
        <v>0</v>
      </c>
      <c r="C4" s="364"/>
      <c r="D4" s="360" t="s">
        <v>91</v>
      </c>
      <c r="E4" s="361"/>
      <c r="F4" s="361"/>
      <c r="G4" s="360" t="s">
        <v>146</v>
      </c>
      <c r="H4" s="361"/>
      <c r="I4" s="364"/>
      <c r="J4" s="361" t="s">
        <v>94</v>
      </c>
      <c r="K4" s="361"/>
      <c r="L4" s="361"/>
      <c r="M4" s="360" t="s">
        <v>99</v>
      </c>
      <c r="N4" s="361"/>
      <c r="O4" s="361"/>
      <c r="P4" s="360" t="s">
        <v>96</v>
      </c>
      <c r="Q4" s="361"/>
      <c r="R4" s="364"/>
      <c r="S4" s="361" t="s">
        <v>177</v>
      </c>
      <c r="T4" s="361"/>
      <c r="U4" s="361"/>
    </row>
    <row r="5" spans="1:21" ht="15" customHeight="1" x14ac:dyDescent="0.2">
      <c r="A5" s="162" t="s">
        <v>67</v>
      </c>
      <c r="B5" s="169"/>
      <c r="C5" s="147" t="s">
        <v>578</v>
      </c>
      <c r="D5" s="169"/>
      <c r="E5" s="170"/>
      <c r="F5" s="147" t="s">
        <v>578</v>
      </c>
      <c r="G5" s="169"/>
      <c r="H5" s="170"/>
      <c r="I5" s="147" t="s">
        <v>578</v>
      </c>
      <c r="J5" s="169"/>
      <c r="K5" s="170"/>
      <c r="L5" s="143" t="s">
        <v>578</v>
      </c>
      <c r="M5" s="169"/>
      <c r="N5" s="170"/>
      <c r="O5" s="147" t="s">
        <v>578</v>
      </c>
      <c r="P5" s="169"/>
      <c r="Q5" s="170"/>
      <c r="R5" s="147" t="s">
        <v>578</v>
      </c>
      <c r="S5" s="169"/>
      <c r="T5" s="170"/>
      <c r="U5" s="143" t="s">
        <v>578</v>
      </c>
    </row>
    <row r="6" spans="1:21" ht="15" customHeight="1" x14ac:dyDescent="0.2">
      <c r="A6" s="163" t="s">
        <v>61</v>
      </c>
      <c r="B6" s="172" t="s">
        <v>578</v>
      </c>
      <c r="C6" s="174" t="s">
        <v>579</v>
      </c>
      <c r="D6" s="172" t="s">
        <v>578</v>
      </c>
      <c r="E6" s="173" t="s">
        <v>73</v>
      </c>
      <c r="F6" s="174" t="s">
        <v>579</v>
      </c>
      <c r="G6" s="172" t="s">
        <v>578</v>
      </c>
      <c r="H6" s="173" t="s">
        <v>73</v>
      </c>
      <c r="I6" s="174" t="s">
        <v>579</v>
      </c>
      <c r="J6" s="172" t="s">
        <v>578</v>
      </c>
      <c r="K6" s="173" t="s">
        <v>73</v>
      </c>
      <c r="L6" s="173" t="s">
        <v>579</v>
      </c>
      <c r="M6" s="172" t="s">
        <v>578</v>
      </c>
      <c r="N6" s="173" t="s">
        <v>73</v>
      </c>
      <c r="O6" s="174" t="s">
        <v>579</v>
      </c>
      <c r="P6" s="172" t="s">
        <v>578</v>
      </c>
      <c r="Q6" s="173" t="s">
        <v>73</v>
      </c>
      <c r="R6" s="174" t="s">
        <v>579</v>
      </c>
      <c r="S6" s="172" t="s">
        <v>578</v>
      </c>
      <c r="T6" s="173" t="s">
        <v>73</v>
      </c>
      <c r="U6" s="173" t="s">
        <v>579</v>
      </c>
    </row>
    <row r="7" spans="1:21" ht="15" customHeight="1" x14ac:dyDescent="0.2">
      <c r="A7" s="21" t="s">
        <v>22</v>
      </c>
      <c r="B7" s="22">
        <v>53404</v>
      </c>
      <c r="C7" s="103">
        <v>82.435206767207447</v>
      </c>
      <c r="D7" s="22">
        <v>17551</v>
      </c>
      <c r="E7" s="75">
        <v>32.864579432252263</v>
      </c>
      <c r="F7" s="103">
        <v>83.140691615348175</v>
      </c>
      <c r="G7" s="22">
        <v>13282</v>
      </c>
      <c r="H7" s="75">
        <v>24.870796195041571</v>
      </c>
      <c r="I7" s="103">
        <v>81.00262243093249</v>
      </c>
      <c r="J7" s="22">
        <v>13511</v>
      </c>
      <c r="K7" s="75">
        <v>25.299603025990564</v>
      </c>
      <c r="L7" s="75">
        <v>81.210554787521801</v>
      </c>
      <c r="M7" s="22">
        <v>5560</v>
      </c>
      <c r="N7" s="75">
        <v>10.411205153172046</v>
      </c>
      <c r="O7" s="103">
        <v>85.604311008468045</v>
      </c>
      <c r="P7" s="22">
        <v>3185</v>
      </c>
      <c r="Q7" s="75">
        <v>5.9639727361246351</v>
      </c>
      <c r="R7" s="103">
        <v>84.326184802753517</v>
      </c>
      <c r="S7" s="22">
        <v>315</v>
      </c>
      <c r="T7" s="75">
        <v>0.58984345741891986</v>
      </c>
      <c r="U7" s="75">
        <v>85.83106267029973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6080</v>
      </c>
      <c r="C9" s="105">
        <v>86.326849353968484</v>
      </c>
      <c r="D9" s="12">
        <v>1827</v>
      </c>
      <c r="E9" s="81">
        <v>30.049342105263161</v>
      </c>
      <c r="F9" s="105">
        <v>87.041448308718444</v>
      </c>
      <c r="G9" s="12">
        <v>1731</v>
      </c>
      <c r="H9" s="81">
        <v>28.470394736842103</v>
      </c>
      <c r="I9" s="105">
        <v>87.20403022670024</v>
      </c>
      <c r="J9" s="12">
        <v>1544</v>
      </c>
      <c r="K9" s="81">
        <v>25.394736842105264</v>
      </c>
      <c r="L9" s="81">
        <v>82.478632478632477</v>
      </c>
      <c r="M9" s="12">
        <v>666</v>
      </c>
      <c r="N9" s="81">
        <v>10.953947368421051</v>
      </c>
      <c r="O9" s="105">
        <v>95.278969957081543</v>
      </c>
      <c r="P9" s="12">
        <v>293</v>
      </c>
      <c r="Q9" s="81">
        <v>4.8190789473684204</v>
      </c>
      <c r="R9" s="105">
        <v>83.23863636363636</v>
      </c>
      <c r="S9" s="12">
        <v>19</v>
      </c>
      <c r="T9" s="81">
        <v>0.3125</v>
      </c>
      <c r="U9" s="81">
        <v>52.777777777777779</v>
      </c>
    </row>
    <row r="10" spans="1:21" ht="15" customHeight="1" x14ac:dyDescent="0.2">
      <c r="A10" s="18" t="s">
        <v>24</v>
      </c>
      <c r="B10" s="12">
        <v>3809</v>
      </c>
      <c r="C10" s="105">
        <v>83.604038630377516</v>
      </c>
      <c r="D10" s="12">
        <v>1230</v>
      </c>
      <c r="E10" s="81">
        <v>32.291940141769494</v>
      </c>
      <c r="F10" s="105">
        <v>83.959044368600672</v>
      </c>
      <c r="G10" s="12">
        <v>895</v>
      </c>
      <c r="H10" s="81">
        <v>23.496980834864793</v>
      </c>
      <c r="I10" s="105">
        <v>78.508771929824562</v>
      </c>
      <c r="J10" s="12">
        <v>1036</v>
      </c>
      <c r="K10" s="81">
        <v>27.198739826726175</v>
      </c>
      <c r="L10" s="81">
        <v>84.571428571428569</v>
      </c>
      <c r="M10" s="12">
        <v>400</v>
      </c>
      <c r="N10" s="81">
        <v>10.501443948542926</v>
      </c>
      <c r="O10" s="105">
        <v>86.580086580086572</v>
      </c>
      <c r="P10" s="12">
        <v>228</v>
      </c>
      <c r="Q10" s="81">
        <v>5.9858230506694667</v>
      </c>
      <c r="R10" s="105">
        <v>93.442622950819683</v>
      </c>
      <c r="S10" s="12">
        <v>20</v>
      </c>
      <c r="T10" s="81">
        <v>0.52507219742714617</v>
      </c>
      <c r="U10" s="81">
        <v>100</v>
      </c>
    </row>
    <row r="11" spans="1:21" ht="15" customHeight="1" x14ac:dyDescent="0.2">
      <c r="A11" s="18" t="s">
        <v>25</v>
      </c>
      <c r="B11" s="12">
        <v>3312</v>
      </c>
      <c r="C11" s="105">
        <v>80.232558139534888</v>
      </c>
      <c r="D11" s="12">
        <v>1022</v>
      </c>
      <c r="E11" s="81">
        <v>30.857487922705314</v>
      </c>
      <c r="F11" s="105">
        <v>78.918918918918919</v>
      </c>
      <c r="G11" s="12">
        <v>754</v>
      </c>
      <c r="H11" s="81">
        <v>22.765700483091788</v>
      </c>
      <c r="I11" s="105">
        <v>77.175025588536343</v>
      </c>
      <c r="J11" s="12">
        <v>888</v>
      </c>
      <c r="K11" s="81">
        <v>26.811594202898554</v>
      </c>
      <c r="L11" s="81">
        <v>78.584070796460182</v>
      </c>
      <c r="M11" s="12">
        <v>397</v>
      </c>
      <c r="N11" s="81">
        <v>11.986714975845411</v>
      </c>
      <c r="O11" s="105">
        <v>90.432801822323455</v>
      </c>
      <c r="P11" s="12">
        <v>224</v>
      </c>
      <c r="Q11" s="81">
        <v>6.7632850241545892</v>
      </c>
      <c r="R11" s="105">
        <v>85.496183206106863</v>
      </c>
      <c r="S11" s="12">
        <v>27</v>
      </c>
      <c r="T11" s="81">
        <v>0.81521739130434778</v>
      </c>
      <c r="U11" s="81">
        <v>108</v>
      </c>
    </row>
    <row r="12" spans="1:21" ht="15" customHeight="1" x14ac:dyDescent="0.2">
      <c r="A12" s="18" t="s">
        <v>26</v>
      </c>
      <c r="B12" s="12">
        <v>14961</v>
      </c>
      <c r="C12" s="105">
        <v>79.554397532702325</v>
      </c>
      <c r="D12" s="12">
        <v>4624</v>
      </c>
      <c r="E12" s="81">
        <v>30.907024931488536</v>
      </c>
      <c r="F12" s="105">
        <v>78.26675693974272</v>
      </c>
      <c r="G12" s="12">
        <v>3144</v>
      </c>
      <c r="H12" s="81">
        <v>21.014638058953278</v>
      </c>
      <c r="I12" s="105">
        <v>78.131212723658052</v>
      </c>
      <c r="J12" s="12">
        <v>4031</v>
      </c>
      <c r="K12" s="81">
        <v>26.943386137290286</v>
      </c>
      <c r="L12" s="81">
        <v>78.86910585012717</v>
      </c>
      <c r="M12" s="12">
        <v>1705</v>
      </c>
      <c r="N12" s="81">
        <v>11.396297038967983</v>
      </c>
      <c r="O12" s="105">
        <v>83.049196298100341</v>
      </c>
      <c r="P12" s="12">
        <v>1301</v>
      </c>
      <c r="Q12" s="81">
        <v>8.6959427845732247</v>
      </c>
      <c r="R12" s="105">
        <v>84.370946822308696</v>
      </c>
      <c r="S12" s="12">
        <v>156</v>
      </c>
      <c r="T12" s="81">
        <v>1.0427110487266893</v>
      </c>
      <c r="U12" s="81">
        <v>92.857142857142861</v>
      </c>
    </row>
    <row r="13" spans="1:21" ht="15" customHeight="1" x14ac:dyDescent="0.2">
      <c r="A13" s="18" t="s">
        <v>27</v>
      </c>
      <c r="B13" s="12">
        <v>7221</v>
      </c>
      <c r="C13" s="105">
        <v>80.286857905270182</v>
      </c>
      <c r="D13" s="12">
        <v>2184</v>
      </c>
      <c r="E13" s="81">
        <v>30.245118404653091</v>
      </c>
      <c r="F13" s="105">
        <v>79.47598253275109</v>
      </c>
      <c r="G13" s="12">
        <v>1847</v>
      </c>
      <c r="H13" s="81">
        <v>25.57817476803767</v>
      </c>
      <c r="I13" s="105">
        <v>79.44086021505376</v>
      </c>
      <c r="J13" s="12">
        <v>1897</v>
      </c>
      <c r="K13" s="81">
        <v>26.270599639939068</v>
      </c>
      <c r="L13" s="81">
        <v>80.723404255319153</v>
      </c>
      <c r="M13" s="12">
        <v>818</v>
      </c>
      <c r="N13" s="81">
        <v>11.328070904306884</v>
      </c>
      <c r="O13" s="105">
        <v>81.963927855711432</v>
      </c>
      <c r="P13" s="12">
        <v>438</v>
      </c>
      <c r="Q13" s="81">
        <v>6.065641877856252</v>
      </c>
      <c r="R13" s="105">
        <v>83.428571428571431</v>
      </c>
      <c r="S13" s="12">
        <v>37</v>
      </c>
      <c r="T13" s="81">
        <v>0.51239440520703505</v>
      </c>
      <c r="U13" s="81">
        <v>77.083333333333343</v>
      </c>
    </row>
    <row r="14" spans="1:21" ht="15" customHeight="1" x14ac:dyDescent="0.2">
      <c r="A14" s="18" t="s">
        <v>28</v>
      </c>
      <c r="B14" s="12">
        <v>3706</v>
      </c>
      <c r="C14" s="105">
        <v>85.372034093526835</v>
      </c>
      <c r="D14" s="12">
        <v>1371</v>
      </c>
      <c r="E14" s="81">
        <v>36.994063680518082</v>
      </c>
      <c r="F14" s="105">
        <v>84.213759213759204</v>
      </c>
      <c r="G14" s="12">
        <v>1071</v>
      </c>
      <c r="H14" s="81">
        <v>28.899082568807337</v>
      </c>
      <c r="I14" s="105">
        <v>86.024096385542165</v>
      </c>
      <c r="J14" s="12">
        <v>792</v>
      </c>
      <c r="K14" s="81">
        <v>21.370750134916353</v>
      </c>
      <c r="L14" s="81">
        <v>85.069817400644467</v>
      </c>
      <c r="M14" s="12">
        <v>329</v>
      </c>
      <c r="N14" s="81">
        <v>8.8774959525094435</v>
      </c>
      <c r="O14" s="105">
        <v>90.88397790055248</v>
      </c>
      <c r="P14" s="12">
        <v>131</v>
      </c>
      <c r="Q14" s="81">
        <v>3.5348084187803561</v>
      </c>
      <c r="R14" s="105">
        <v>80.368098159509202</v>
      </c>
      <c r="S14" s="12">
        <v>12</v>
      </c>
      <c r="T14" s="81">
        <v>0.32379924446842956</v>
      </c>
      <c r="U14" s="81">
        <v>100</v>
      </c>
    </row>
    <row r="15" spans="1:21" ht="15" customHeight="1" x14ac:dyDescent="0.2">
      <c r="A15" s="18" t="s">
        <v>29</v>
      </c>
      <c r="B15" s="12">
        <v>1936</v>
      </c>
      <c r="C15" s="105">
        <v>81.791297000422475</v>
      </c>
      <c r="D15" s="12">
        <v>627</v>
      </c>
      <c r="E15" s="81">
        <v>32.386363636363633</v>
      </c>
      <c r="F15" s="105">
        <v>81.007751937984494</v>
      </c>
      <c r="G15" s="12">
        <v>443</v>
      </c>
      <c r="H15" s="81">
        <v>22.882231404958677</v>
      </c>
      <c r="I15" s="105">
        <v>82.649253731343293</v>
      </c>
      <c r="J15" s="12">
        <v>484</v>
      </c>
      <c r="K15" s="81">
        <v>25</v>
      </c>
      <c r="L15" s="81">
        <v>82.173174872665527</v>
      </c>
      <c r="M15" s="12">
        <v>220</v>
      </c>
      <c r="N15" s="81">
        <v>11.363636363636363</v>
      </c>
      <c r="O15" s="105">
        <v>80</v>
      </c>
      <c r="P15" s="12">
        <v>151</v>
      </c>
      <c r="Q15" s="81">
        <v>7.7995867768595044</v>
      </c>
      <c r="R15" s="105">
        <v>82.513661202185801</v>
      </c>
      <c r="S15" s="12">
        <v>11</v>
      </c>
      <c r="T15" s="81">
        <v>0.56818181818181823</v>
      </c>
      <c r="U15" s="81">
        <v>110.00000000000001</v>
      </c>
    </row>
    <row r="16" spans="1:21" ht="15" customHeight="1" x14ac:dyDescent="0.2">
      <c r="A16" s="18" t="s">
        <v>30</v>
      </c>
      <c r="B16" s="12">
        <v>2864</v>
      </c>
      <c r="C16" s="105">
        <v>89.583984985924303</v>
      </c>
      <c r="D16" s="12">
        <v>1500</v>
      </c>
      <c r="E16" s="81">
        <v>52.374301675977655</v>
      </c>
      <c r="F16" s="105">
        <v>94.637223974763401</v>
      </c>
      <c r="G16" s="12">
        <v>588</v>
      </c>
      <c r="H16" s="81">
        <v>20.53072625698324</v>
      </c>
      <c r="I16" s="105">
        <v>84.361549497847918</v>
      </c>
      <c r="J16" s="12">
        <v>480</v>
      </c>
      <c r="K16" s="81">
        <v>16.759776536312849</v>
      </c>
      <c r="L16" s="81">
        <v>83.478260869565219</v>
      </c>
      <c r="M16" s="12">
        <v>209</v>
      </c>
      <c r="N16" s="81">
        <v>7.2974860335195526</v>
      </c>
      <c r="O16" s="105">
        <v>90.869565217391298</v>
      </c>
      <c r="P16" s="12">
        <v>81</v>
      </c>
      <c r="Q16" s="81">
        <v>2.8282122905027935</v>
      </c>
      <c r="R16" s="105">
        <v>79.411764705882348</v>
      </c>
      <c r="S16" s="12">
        <v>6</v>
      </c>
      <c r="T16" s="81">
        <v>0.20949720670391062</v>
      </c>
      <c r="U16" s="81">
        <v>75</v>
      </c>
    </row>
    <row r="17" spans="1:21" ht="15" customHeight="1" x14ac:dyDescent="0.2">
      <c r="A17" s="18" t="s">
        <v>31</v>
      </c>
      <c r="B17" s="12">
        <v>2082</v>
      </c>
      <c r="C17" s="105">
        <v>81.583072100313487</v>
      </c>
      <c r="D17" s="12">
        <v>515</v>
      </c>
      <c r="E17" s="81">
        <v>24.73583093179635</v>
      </c>
      <c r="F17" s="105">
        <v>81.230283911671918</v>
      </c>
      <c r="G17" s="12">
        <v>708</v>
      </c>
      <c r="H17" s="81">
        <v>34.005763688760808</v>
      </c>
      <c r="I17" s="105">
        <v>84.993997599039616</v>
      </c>
      <c r="J17" s="12">
        <v>591</v>
      </c>
      <c r="K17" s="81">
        <v>28.38616714697406</v>
      </c>
      <c r="L17" s="81">
        <v>78.695073235685754</v>
      </c>
      <c r="M17" s="12">
        <v>197</v>
      </c>
      <c r="N17" s="81">
        <v>9.4620557156580212</v>
      </c>
      <c r="O17" s="105">
        <v>89.14027149321268</v>
      </c>
      <c r="P17" s="12">
        <v>65</v>
      </c>
      <c r="Q17" s="81">
        <v>3.1219980787704129</v>
      </c>
      <c r="R17" s="105">
        <v>61.904761904761905</v>
      </c>
      <c r="S17" s="12">
        <v>6</v>
      </c>
      <c r="T17" s="81">
        <v>0.28818443804034583</v>
      </c>
      <c r="U17" s="81">
        <v>75</v>
      </c>
    </row>
    <row r="18" spans="1:21" ht="15" customHeight="1" x14ac:dyDescent="0.2">
      <c r="A18" s="18" t="s">
        <v>32</v>
      </c>
      <c r="B18" s="12">
        <v>2388</v>
      </c>
      <c r="C18" s="105">
        <v>84.951974386339373</v>
      </c>
      <c r="D18" s="12">
        <v>960</v>
      </c>
      <c r="E18" s="81">
        <v>40.201005025125632</v>
      </c>
      <c r="F18" s="105">
        <v>88.560885608856083</v>
      </c>
      <c r="G18" s="12">
        <v>675</v>
      </c>
      <c r="H18" s="81">
        <v>28.266331658291456</v>
      </c>
      <c r="I18" s="105">
        <v>78.125</v>
      </c>
      <c r="J18" s="12">
        <v>511</v>
      </c>
      <c r="K18" s="81">
        <v>21.39865996649916</v>
      </c>
      <c r="L18" s="81">
        <v>88.715277777777786</v>
      </c>
      <c r="M18" s="12">
        <v>169</v>
      </c>
      <c r="N18" s="81">
        <v>7.0770519262981573</v>
      </c>
      <c r="O18" s="105">
        <v>84.924623115577887</v>
      </c>
      <c r="P18" s="12">
        <v>68</v>
      </c>
      <c r="Q18" s="81">
        <v>2.8475711892797317</v>
      </c>
      <c r="R18" s="105">
        <v>83.950617283950606</v>
      </c>
      <c r="S18" s="12">
        <v>5</v>
      </c>
      <c r="T18" s="81">
        <v>0.20938023450586263</v>
      </c>
      <c r="U18" s="81">
        <v>71.428571428571431</v>
      </c>
    </row>
    <row r="19" spans="1:21" ht="15" customHeight="1" x14ac:dyDescent="0.2">
      <c r="A19" s="18" t="s">
        <v>33</v>
      </c>
      <c r="B19" s="12">
        <v>1550</v>
      </c>
      <c r="C19" s="105">
        <v>74.411905904944788</v>
      </c>
      <c r="D19" s="12">
        <v>594</v>
      </c>
      <c r="E19" s="81">
        <v>38.322580645161288</v>
      </c>
      <c r="F19" s="105">
        <v>79.946164199192467</v>
      </c>
      <c r="G19" s="12">
        <v>433</v>
      </c>
      <c r="H19" s="81">
        <v>27.935483870967744</v>
      </c>
      <c r="I19" s="105">
        <v>74.017094017094024</v>
      </c>
      <c r="J19" s="12">
        <v>351</v>
      </c>
      <c r="K19" s="81">
        <v>22.64516129032258</v>
      </c>
      <c r="L19" s="81">
        <v>69.781312127236589</v>
      </c>
      <c r="M19" s="12">
        <v>105</v>
      </c>
      <c r="N19" s="81">
        <v>6.7741935483870979</v>
      </c>
      <c r="O19" s="105">
        <v>62.5</v>
      </c>
      <c r="P19" s="12">
        <v>65</v>
      </c>
      <c r="Q19" s="81">
        <v>4.1935483870967749</v>
      </c>
      <c r="R19" s="105">
        <v>85.526315789473685</v>
      </c>
      <c r="S19" s="12">
        <v>2</v>
      </c>
      <c r="T19" s="81">
        <v>0.12903225806451613</v>
      </c>
      <c r="U19" s="81">
        <v>25</v>
      </c>
    </row>
    <row r="20" spans="1:21" ht="15" customHeight="1" x14ac:dyDescent="0.2">
      <c r="A20" s="25" t="s">
        <v>34</v>
      </c>
      <c r="B20" s="26">
        <v>3495</v>
      </c>
      <c r="C20" s="106">
        <v>89.500640204865562</v>
      </c>
      <c r="D20" s="26">
        <v>1097</v>
      </c>
      <c r="E20" s="83">
        <v>31.387696709585121</v>
      </c>
      <c r="F20" s="106">
        <v>95.640802092415001</v>
      </c>
      <c r="G20" s="26">
        <v>993</v>
      </c>
      <c r="H20" s="83">
        <v>28.412017167381975</v>
      </c>
      <c r="I20" s="106">
        <v>83.726812816188868</v>
      </c>
      <c r="J20" s="26">
        <v>906</v>
      </c>
      <c r="K20" s="83">
        <v>25.92274678111588</v>
      </c>
      <c r="L20" s="83">
        <v>88.4765625</v>
      </c>
      <c r="M20" s="26">
        <v>345</v>
      </c>
      <c r="N20" s="83">
        <v>9.8712446351931327</v>
      </c>
      <c r="O20" s="106">
        <v>88.688946015424165</v>
      </c>
      <c r="P20" s="26">
        <v>140</v>
      </c>
      <c r="Q20" s="83">
        <v>4.0057224606580828</v>
      </c>
      <c r="R20" s="106">
        <v>98.591549295774655</v>
      </c>
      <c r="S20" s="26">
        <v>14</v>
      </c>
      <c r="T20" s="83">
        <v>0.40057224606580827</v>
      </c>
      <c r="U20" s="83">
        <v>82.35294117647058</v>
      </c>
    </row>
    <row r="22" spans="1:21" ht="15" customHeight="1" x14ac:dyDescent="0.2">
      <c r="A22" s="68" t="s">
        <v>148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P38"/>
  <sheetViews>
    <sheetView showGridLines="0" zoomScaleNormal="100" workbookViewId="0"/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149</v>
      </c>
      <c r="B1" s="1"/>
      <c r="C1" s="1"/>
      <c r="D1" s="1"/>
      <c r="E1" s="64"/>
      <c r="F1" s="1"/>
      <c r="G1" s="1"/>
      <c r="H1" s="1"/>
      <c r="I1" s="1"/>
      <c r="J1" s="1"/>
      <c r="K1" s="265"/>
      <c r="L1" s="265"/>
      <c r="M1" s="1"/>
    </row>
    <row r="2" spans="1:16" ht="15" customHeight="1" x14ac:dyDescent="0.2">
      <c r="A2" s="1"/>
      <c r="B2" s="1"/>
      <c r="C2" s="1"/>
      <c r="D2" s="1"/>
      <c r="E2" s="64"/>
      <c r="F2" s="1"/>
      <c r="G2" s="1"/>
      <c r="H2" s="1"/>
      <c r="I2" s="1"/>
      <c r="J2" s="1"/>
      <c r="K2" s="265"/>
      <c r="L2" s="265"/>
      <c r="M2" s="1"/>
    </row>
    <row r="3" spans="1:16" ht="15" customHeight="1" x14ac:dyDescent="0.2">
      <c r="A3" s="348"/>
      <c r="B3" s="289"/>
      <c r="C3" s="290"/>
      <c r="D3" s="290"/>
      <c r="E3" s="171"/>
      <c r="F3" s="354" t="s">
        <v>63</v>
      </c>
      <c r="G3" s="354"/>
      <c r="H3" s="354"/>
      <c r="I3" s="2"/>
      <c r="J3" s="2"/>
      <c r="K3" s="266"/>
      <c r="L3" s="266"/>
      <c r="M3" s="2"/>
    </row>
    <row r="4" spans="1:16" ht="15" customHeight="1" x14ac:dyDescent="0.2">
      <c r="A4" s="349"/>
      <c r="B4" s="351" t="s">
        <v>145</v>
      </c>
      <c r="C4" s="352"/>
      <c r="D4" s="352"/>
      <c r="E4" s="353"/>
      <c r="F4" s="143" t="s">
        <v>560</v>
      </c>
      <c r="G4" s="143" t="s">
        <v>560</v>
      </c>
      <c r="H4" s="143" t="s">
        <v>568</v>
      </c>
      <c r="I4" s="2"/>
      <c r="J4" s="2"/>
      <c r="K4" s="266"/>
      <c r="L4" s="266"/>
      <c r="M4" s="2"/>
    </row>
    <row r="5" spans="1:16" ht="15" customHeight="1" x14ac:dyDescent="0.2">
      <c r="A5" s="350"/>
      <c r="B5" s="172" t="s">
        <v>540</v>
      </c>
      <c r="C5" s="173" t="s">
        <v>550</v>
      </c>
      <c r="D5" s="173" t="s">
        <v>561</v>
      </c>
      <c r="E5" s="174" t="s">
        <v>560</v>
      </c>
      <c r="F5" s="173" t="s">
        <v>558</v>
      </c>
      <c r="G5" s="173" t="s">
        <v>549</v>
      </c>
      <c r="H5" s="173" t="s">
        <v>569</v>
      </c>
      <c r="I5" s="2"/>
      <c r="J5" s="2"/>
      <c r="K5" s="266" t="s">
        <v>550</v>
      </c>
      <c r="L5" s="266" t="s">
        <v>549</v>
      </c>
      <c r="M5" s="286" t="s">
        <v>558</v>
      </c>
    </row>
    <row r="6" spans="1:16" ht="15" customHeight="1" x14ac:dyDescent="0.2">
      <c r="A6" s="21" t="s">
        <v>0</v>
      </c>
      <c r="B6" s="22">
        <v>888918.41666666674</v>
      </c>
      <c r="C6" s="23">
        <v>900261.75000000012</v>
      </c>
      <c r="D6" s="24">
        <v>921998.16666666663</v>
      </c>
      <c r="E6" s="291">
        <v>935344</v>
      </c>
      <c r="F6" s="75">
        <v>100.44771390984508</v>
      </c>
      <c r="G6" s="75">
        <v>102.02658260295713</v>
      </c>
      <c r="H6" s="76">
        <v>102.41445520335242</v>
      </c>
      <c r="I6" s="2"/>
      <c r="J6" s="218"/>
      <c r="K6" s="213">
        <v>900261.75000000012</v>
      </c>
      <c r="L6" s="213">
        <v>916765</v>
      </c>
      <c r="M6" s="17">
        <v>931175</v>
      </c>
      <c r="O6" s="7"/>
      <c r="P6" s="7"/>
    </row>
    <row r="7" spans="1:16" ht="12.75" customHeight="1" x14ac:dyDescent="0.2">
      <c r="A7" s="11"/>
      <c r="B7" s="15"/>
      <c r="C7" s="16"/>
      <c r="D7" s="16"/>
      <c r="E7" s="65"/>
      <c r="F7" s="78"/>
      <c r="G7" s="78"/>
      <c r="H7" s="79"/>
      <c r="I7" s="2"/>
      <c r="J7" s="218"/>
      <c r="K7" s="213"/>
      <c r="L7" s="213"/>
      <c r="M7" s="17"/>
    </row>
    <row r="8" spans="1:16" ht="15" customHeight="1" x14ac:dyDescent="0.2">
      <c r="A8" s="18" t="s">
        <v>2</v>
      </c>
      <c r="B8" s="12">
        <v>26354</v>
      </c>
      <c r="C8" s="13">
        <v>25720.083333333332</v>
      </c>
      <c r="D8" s="13">
        <v>24880</v>
      </c>
      <c r="E8" s="14">
        <v>24777</v>
      </c>
      <c r="F8" s="81">
        <v>99.66212139495596</v>
      </c>
      <c r="G8" s="81">
        <v>97.046727507735696</v>
      </c>
      <c r="H8" s="81">
        <v>96.733745678636353</v>
      </c>
      <c r="I8" s="3"/>
      <c r="J8" s="225"/>
      <c r="K8" s="206">
        <v>25720.083333333332</v>
      </c>
      <c r="L8" s="206">
        <v>25531</v>
      </c>
      <c r="M8" s="13">
        <v>24861</v>
      </c>
      <c r="O8" s="7"/>
      <c r="P8" s="7"/>
    </row>
    <row r="9" spans="1:16" ht="15" customHeight="1" x14ac:dyDescent="0.2">
      <c r="A9" s="18" t="s">
        <v>3</v>
      </c>
      <c r="B9" s="12">
        <v>2329.0833333333335</v>
      </c>
      <c r="C9" s="13">
        <v>2253.6666666666665</v>
      </c>
      <c r="D9" s="13">
        <v>2299.6666666666665</v>
      </c>
      <c r="E9" s="14">
        <v>2305</v>
      </c>
      <c r="F9" s="81">
        <v>100</v>
      </c>
      <c r="G9" s="81">
        <v>104.15725259828288</v>
      </c>
      <c r="H9" s="81">
        <v>102.04111817778437</v>
      </c>
      <c r="I9" s="3"/>
      <c r="J9" s="225"/>
      <c r="K9" s="206">
        <v>2253.6666666666665</v>
      </c>
      <c r="L9" s="206">
        <v>2213</v>
      </c>
      <c r="M9" s="13">
        <v>2305</v>
      </c>
      <c r="O9" s="7"/>
      <c r="P9" s="7"/>
    </row>
    <row r="10" spans="1:16" ht="15" customHeight="1" x14ac:dyDescent="0.2">
      <c r="A10" s="18" t="s">
        <v>4</v>
      </c>
      <c r="B10" s="12">
        <v>202825.41666666666</v>
      </c>
      <c r="C10" s="13">
        <v>205615.41666666666</v>
      </c>
      <c r="D10" s="13">
        <v>210775</v>
      </c>
      <c r="E10" s="14">
        <v>214259</v>
      </c>
      <c r="F10" s="81">
        <v>100.97031102733271</v>
      </c>
      <c r="G10" s="81">
        <v>102.26915825397963</v>
      </c>
      <c r="H10" s="81">
        <v>102.50933680799714</v>
      </c>
      <c r="I10" s="3"/>
      <c r="J10" s="225"/>
      <c r="K10" s="206">
        <v>205615.41666666666</v>
      </c>
      <c r="L10" s="206">
        <v>209505</v>
      </c>
      <c r="M10" s="13">
        <v>212200</v>
      </c>
      <c r="O10" s="7"/>
      <c r="P10" s="7"/>
    </row>
    <row r="11" spans="1:16" ht="15" customHeight="1" x14ac:dyDescent="0.2">
      <c r="A11" s="18" t="s">
        <v>5</v>
      </c>
      <c r="B11" s="12">
        <v>7962</v>
      </c>
      <c r="C11" s="13">
        <v>8030.333333333333</v>
      </c>
      <c r="D11" s="13">
        <v>8114.916666666667</v>
      </c>
      <c r="E11" s="14">
        <v>8168</v>
      </c>
      <c r="F11" s="81">
        <v>100.13485350006131</v>
      </c>
      <c r="G11" s="81">
        <v>101.16423086450335</v>
      </c>
      <c r="H11" s="81">
        <v>101.05329791208335</v>
      </c>
      <c r="I11" s="4"/>
      <c r="J11" s="226"/>
      <c r="K11" s="206">
        <v>8030.333333333333</v>
      </c>
      <c r="L11" s="206">
        <v>8074</v>
      </c>
      <c r="M11" s="13">
        <v>8157</v>
      </c>
      <c r="O11" s="7"/>
      <c r="P11" s="7"/>
    </row>
    <row r="12" spans="1:16" ht="15" customHeight="1" x14ac:dyDescent="0.2">
      <c r="A12" s="18" t="s">
        <v>6</v>
      </c>
      <c r="B12" s="12">
        <v>10488.666666666666</v>
      </c>
      <c r="C12" s="13">
        <v>10464.416666666666</v>
      </c>
      <c r="D12" s="13">
        <v>10511.75</v>
      </c>
      <c r="E12" s="14">
        <v>10645</v>
      </c>
      <c r="F12" s="81">
        <v>100.39611430727153</v>
      </c>
      <c r="G12" s="81">
        <v>100.92917417275054</v>
      </c>
      <c r="H12" s="81">
        <v>100.45232653516283</v>
      </c>
      <c r="I12" s="4"/>
      <c r="J12" s="226"/>
      <c r="K12" s="206">
        <v>10464.416666666666</v>
      </c>
      <c r="L12" s="206">
        <v>10547</v>
      </c>
      <c r="M12" s="13">
        <v>10603</v>
      </c>
      <c r="O12" s="7"/>
      <c r="P12" s="7"/>
    </row>
    <row r="13" spans="1:16" ht="15" customHeight="1" x14ac:dyDescent="0.2">
      <c r="A13" s="18" t="s">
        <v>7</v>
      </c>
      <c r="B13" s="12">
        <v>64913.75</v>
      </c>
      <c r="C13" s="13">
        <v>67762.166666666672</v>
      </c>
      <c r="D13" s="13">
        <v>73044.833333333328</v>
      </c>
      <c r="E13" s="14">
        <v>76661</v>
      </c>
      <c r="F13" s="81">
        <v>102.45372535917141</v>
      </c>
      <c r="G13" s="81">
        <v>107.44961175118436</v>
      </c>
      <c r="H13" s="81">
        <v>107.79589397230016</v>
      </c>
      <c r="I13" s="5"/>
      <c r="J13" s="225"/>
      <c r="K13" s="206">
        <v>67762.166666666672</v>
      </c>
      <c r="L13" s="206">
        <v>71346</v>
      </c>
      <c r="M13" s="13">
        <v>74825</v>
      </c>
      <c r="O13" s="7"/>
      <c r="P13" s="7"/>
    </row>
    <row r="14" spans="1:16" ht="15" customHeight="1" x14ac:dyDescent="0.2">
      <c r="A14" s="18" t="s">
        <v>8</v>
      </c>
      <c r="B14" s="12">
        <v>113963.66666666667</v>
      </c>
      <c r="C14" s="13">
        <v>114819.66666666667</v>
      </c>
      <c r="D14" s="13">
        <v>115995.25</v>
      </c>
      <c r="E14" s="14">
        <v>116724</v>
      </c>
      <c r="F14" s="81">
        <v>100.01799439603094</v>
      </c>
      <c r="G14" s="81">
        <v>100.55738862996115</v>
      </c>
      <c r="H14" s="81">
        <v>101.02385189529086</v>
      </c>
      <c r="I14" s="5"/>
      <c r="J14" s="225"/>
      <c r="K14" s="206">
        <v>114819.66666666667</v>
      </c>
      <c r="L14" s="206">
        <v>116077</v>
      </c>
      <c r="M14" s="13">
        <v>116703</v>
      </c>
      <c r="O14" s="7"/>
      <c r="P14" s="7"/>
    </row>
    <row r="15" spans="1:16" ht="15" customHeight="1" x14ac:dyDescent="0.2">
      <c r="A15" s="18" t="s">
        <v>9</v>
      </c>
      <c r="B15" s="12">
        <v>56231.583333333336</v>
      </c>
      <c r="C15" s="13">
        <v>55830.75</v>
      </c>
      <c r="D15" s="13">
        <v>56676.083333333336</v>
      </c>
      <c r="E15" s="14">
        <v>57145</v>
      </c>
      <c r="F15" s="81">
        <v>99.750384024577571</v>
      </c>
      <c r="G15" s="81">
        <v>101.43962793339725</v>
      </c>
      <c r="H15" s="81">
        <v>101.51409990611506</v>
      </c>
      <c r="I15" s="5"/>
      <c r="J15" s="225"/>
      <c r="K15" s="206">
        <v>55830.75</v>
      </c>
      <c r="L15" s="206">
        <v>56334</v>
      </c>
      <c r="M15" s="13">
        <v>57288</v>
      </c>
      <c r="O15" s="7"/>
      <c r="P15" s="7"/>
    </row>
    <row r="16" spans="1:16" ht="15" customHeight="1" x14ac:dyDescent="0.2">
      <c r="A16" s="18" t="s">
        <v>10</v>
      </c>
      <c r="B16" s="12">
        <v>35161.833333333336</v>
      </c>
      <c r="C16" s="13">
        <v>34930.666666666664</v>
      </c>
      <c r="D16" s="13">
        <v>37680.333333333336</v>
      </c>
      <c r="E16" s="14">
        <v>37944</v>
      </c>
      <c r="F16" s="81">
        <v>99.971018311157962</v>
      </c>
      <c r="G16" s="81">
        <v>102.21707389348347</v>
      </c>
      <c r="H16" s="81">
        <v>107.87178410565694</v>
      </c>
      <c r="I16" s="5"/>
      <c r="J16" s="225"/>
      <c r="K16" s="206">
        <v>34930.666666666664</v>
      </c>
      <c r="L16" s="206">
        <v>37121</v>
      </c>
      <c r="M16" s="13">
        <v>37955</v>
      </c>
      <c r="O16" s="7"/>
      <c r="P16" s="7"/>
    </row>
    <row r="17" spans="1:16" ht="15" customHeight="1" x14ac:dyDescent="0.2">
      <c r="A17" s="18" t="s">
        <v>11</v>
      </c>
      <c r="B17" s="12">
        <v>28725</v>
      </c>
      <c r="C17" s="13">
        <v>29806.666666666668</v>
      </c>
      <c r="D17" s="13">
        <v>31225.166666666668</v>
      </c>
      <c r="E17" s="14">
        <v>31915</v>
      </c>
      <c r="F17" s="81">
        <v>100.19778977772195</v>
      </c>
      <c r="G17" s="81">
        <v>104.9731934348584</v>
      </c>
      <c r="H17" s="81">
        <v>104.7590024602997</v>
      </c>
      <c r="I17" s="5"/>
      <c r="J17" s="225"/>
      <c r="K17" s="206">
        <v>29806.666666666668</v>
      </c>
      <c r="L17" s="206">
        <v>30403</v>
      </c>
      <c r="M17" s="13">
        <v>31852</v>
      </c>
      <c r="O17" s="7"/>
      <c r="P17" s="7"/>
    </row>
    <row r="18" spans="1:16" ht="15" customHeight="1" x14ac:dyDescent="0.2">
      <c r="A18" s="18" t="s">
        <v>12</v>
      </c>
      <c r="B18" s="12">
        <v>19842.25</v>
      </c>
      <c r="C18" s="13">
        <v>19314.75</v>
      </c>
      <c r="D18" s="13">
        <v>18982.166666666668</v>
      </c>
      <c r="E18" s="14">
        <v>19065</v>
      </c>
      <c r="F18" s="81">
        <v>100.33682437766433</v>
      </c>
      <c r="G18" s="81">
        <v>99.400417101147028</v>
      </c>
      <c r="H18" s="81">
        <v>98.278086263951991</v>
      </c>
      <c r="I18" s="5"/>
      <c r="J18" s="225"/>
      <c r="K18" s="206">
        <v>19314.75</v>
      </c>
      <c r="L18" s="206">
        <v>19180</v>
      </c>
      <c r="M18" s="13">
        <v>19001</v>
      </c>
      <c r="O18" s="7"/>
      <c r="P18" s="7"/>
    </row>
    <row r="19" spans="1:16" ht="15" customHeight="1" x14ac:dyDescent="0.2">
      <c r="A19" s="18" t="s">
        <v>13</v>
      </c>
      <c r="B19" s="12">
        <v>4670.583333333333</v>
      </c>
      <c r="C19" s="13">
        <v>4675.083333333333</v>
      </c>
      <c r="D19" s="13">
        <v>4815.25</v>
      </c>
      <c r="E19" s="14">
        <v>4878</v>
      </c>
      <c r="F19" s="81">
        <v>100.6811145510836</v>
      </c>
      <c r="G19" s="81">
        <v>102.75963766589425</v>
      </c>
      <c r="H19" s="81">
        <v>102.99816402559669</v>
      </c>
      <c r="I19" s="5"/>
      <c r="J19" s="225"/>
      <c r="K19" s="206">
        <v>4675.083333333333</v>
      </c>
      <c r="L19" s="206">
        <v>4747</v>
      </c>
      <c r="M19" s="13">
        <v>4845</v>
      </c>
      <c r="O19" s="7"/>
      <c r="P19" s="7"/>
    </row>
    <row r="20" spans="1:16" ht="15" customHeight="1" x14ac:dyDescent="0.2">
      <c r="A20" s="18" t="s">
        <v>14</v>
      </c>
      <c r="B20" s="12">
        <v>56844.083333333336</v>
      </c>
      <c r="C20" s="13">
        <v>58057.916666666664</v>
      </c>
      <c r="D20" s="13">
        <v>59530.583333333336</v>
      </c>
      <c r="E20" s="14">
        <v>60574</v>
      </c>
      <c r="F20" s="81">
        <v>100.23829223895416</v>
      </c>
      <c r="G20" s="81">
        <v>102.55654882838954</v>
      </c>
      <c r="H20" s="81">
        <v>102.53654755667831</v>
      </c>
      <c r="I20" s="5"/>
      <c r="J20" s="225"/>
      <c r="K20" s="206">
        <v>58057.916666666664</v>
      </c>
      <c r="L20" s="206">
        <v>59064</v>
      </c>
      <c r="M20" s="13">
        <v>60430</v>
      </c>
      <c r="O20" s="7"/>
      <c r="P20" s="7"/>
    </row>
    <row r="21" spans="1:16" ht="15" customHeight="1" x14ac:dyDescent="0.2">
      <c r="A21" s="18" t="s">
        <v>15</v>
      </c>
      <c r="B21" s="12">
        <v>34615.75</v>
      </c>
      <c r="C21" s="13">
        <v>34113.583333333336</v>
      </c>
      <c r="D21" s="13">
        <v>34361.5</v>
      </c>
      <c r="E21" s="14">
        <v>34758</v>
      </c>
      <c r="F21" s="81">
        <v>100.28853367187951</v>
      </c>
      <c r="G21" s="81">
        <v>100.37831749790627</v>
      </c>
      <c r="H21" s="81">
        <v>100.72673886013146</v>
      </c>
      <c r="I21" s="5"/>
      <c r="J21" s="225"/>
      <c r="K21" s="206">
        <v>34113.583333333336</v>
      </c>
      <c r="L21" s="206">
        <v>34627</v>
      </c>
      <c r="M21" s="13">
        <v>34658</v>
      </c>
      <c r="O21" s="7"/>
      <c r="P21" s="7"/>
    </row>
    <row r="22" spans="1:16" ht="15" customHeight="1" x14ac:dyDescent="0.2">
      <c r="A22" s="18" t="s">
        <v>16</v>
      </c>
      <c r="B22" s="12">
        <v>49285.916666666664</v>
      </c>
      <c r="C22" s="13">
        <v>49592.333333333336</v>
      </c>
      <c r="D22" s="13">
        <v>49491.583333333336</v>
      </c>
      <c r="E22" s="14">
        <v>49441</v>
      </c>
      <c r="F22" s="81">
        <v>99.68747479635455</v>
      </c>
      <c r="G22" s="81">
        <v>99.482876574510044</v>
      </c>
      <c r="H22" s="81">
        <v>99.796843598136803</v>
      </c>
      <c r="I22" s="5"/>
      <c r="J22" s="225"/>
      <c r="K22" s="206">
        <v>49592.333333333336</v>
      </c>
      <c r="L22" s="206">
        <v>49698</v>
      </c>
      <c r="M22" s="13">
        <v>49596</v>
      </c>
      <c r="O22" s="7"/>
      <c r="P22" s="7"/>
    </row>
    <row r="23" spans="1:16" ht="15" customHeight="1" x14ac:dyDescent="0.2">
      <c r="A23" s="18" t="s">
        <v>17</v>
      </c>
      <c r="B23" s="12">
        <v>74324.583333333328</v>
      </c>
      <c r="C23" s="13">
        <v>75875.5</v>
      </c>
      <c r="D23" s="13">
        <v>77470.5</v>
      </c>
      <c r="E23" s="14">
        <v>78627</v>
      </c>
      <c r="F23" s="81">
        <v>100.12224471864614</v>
      </c>
      <c r="G23" s="81">
        <v>101.8563618934114</v>
      </c>
      <c r="H23" s="81">
        <v>102.10212782782322</v>
      </c>
      <c r="I23" s="5"/>
      <c r="J23" s="225"/>
      <c r="K23" s="206">
        <v>75875.5</v>
      </c>
      <c r="L23" s="206">
        <v>77194</v>
      </c>
      <c r="M23" s="13">
        <v>78531</v>
      </c>
      <c r="O23" s="7"/>
      <c r="P23" s="7"/>
    </row>
    <row r="24" spans="1:16" ht="15" customHeight="1" x14ac:dyDescent="0.2">
      <c r="A24" s="18" t="s">
        <v>18</v>
      </c>
      <c r="B24" s="12">
        <v>67131.25</v>
      </c>
      <c r="C24" s="13">
        <v>70206.083333333328</v>
      </c>
      <c r="D24" s="13">
        <v>72268.083333333328</v>
      </c>
      <c r="E24" s="14">
        <v>73253</v>
      </c>
      <c r="F24" s="81">
        <v>100.10112190655789</v>
      </c>
      <c r="G24" s="81">
        <v>102.28294562819403</v>
      </c>
      <c r="H24" s="81">
        <v>102.9370674193713</v>
      </c>
      <c r="I24" s="5"/>
      <c r="J24" s="225"/>
      <c r="K24" s="206">
        <v>70206.083333333328</v>
      </c>
      <c r="L24" s="206">
        <v>71618</v>
      </c>
      <c r="M24" s="13">
        <v>73179</v>
      </c>
      <c r="O24" s="7"/>
      <c r="P24" s="7"/>
    </row>
    <row r="25" spans="1:16" ht="15" customHeight="1" x14ac:dyDescent="0.2">
      <c r="A25" s="18" t="s">
        <v>19</v>
      </c>
      <c r="B25" s="12">
        <v>15837.75</v>
      </c>
      <c r="C25" s="13">
        <v>15543.333333333334</v>
      </c>
      <c r="D25" s="13">
        <v>15778.75</v>
      </c>
      <c r="E25" s="14">
        <v>15883</v>
      </c>
      <c r="F25" s="81">
        <v>99.968529707955696</v>
      </c>
      <c r="G25" s="81">
        <v>101.43048725972284</v>
      </c>
      <c r="H25" s="81">
        <v>101.51458288655371</v>
      </c>
      <c r="I25" s="5"/>
      <c r="J25" s="225"/>
      <c r="K25" s="206">
        <v>15543.333333333334</v>
      </c>
      <c r="L25" s="206">
        <v>15659</v>
      </c>
      <c r="M25" s="13">
        <v>15888</v>
      </c>
      <c r="O25" s="7"/>
      <c r="P25" s="7"/>
    </row>
    <row r="26" spans="1:16" ht="15" customHeight="1" x14ac:dyDescent="0.2">
      <c r="A26" s="18" t="s">
        <v>20</v>
      </c>
      <c r="B26" s="12">
        <v>16725.333333333332</v>
      </c>
      <c r="C26" s="13">
        <v>16953.083333333332</v>
      </c>
      <c r="D26" s="13">
        <v>17365.166666666668</v>
      </c>
      <c r="E26" s="14">
        <v>17611</v>
      </c>
      <c r="F26" s="81">
        <v>100.1991351843423</v>
      </c>
      <c r="G26" s="81">
        <v>102.81394126919258</v>
      </c>
      <c r="H26" s="81">
        <v>102.43072794034518</v>
      </c>
      <c r="I26" s="5"/>
      <c r="J26" s="225"/>
      <c r="K26" s="206">
        <v>16953.083333333332</v>
      </c>
      <c r="L26" s="206">
        <v>17129</v>
      </c>
      <c r="M26" s="13">
        <v>17576</v>
      </c>
      <c r="O26" s="7"/>
      <c r="P26" s="7"/>
    </row>
    <row r="27" spans="1:16" ht="15" customHeight="1" x14ac:dyDescent="0.2">
      <c r="A27" s="18" t="s">
        <v>21</v>
      </c>
      <c r="B27" s="12">
        <v>685.91666666666663</v>
      </c>
      <c r="C27" s="13">
        <v>696.25</v>
      </c>
      <c r="D27" s="13">
        <v>731.58333333333337</v>
      </c>
      <c r="E27" s="14">
        <v>711</v>
      </c>
      <c r="F27" s="81">
        <v>98.476454293628819</v>
      </c>
      <c r="G27" s="81">
        <v>101.86246418338109</v>
      </c>
      <c r="H27" s="81">
        <v>105.07480550568522</v>
      </c>
      <c r="I27" s="5"/>
      <c r="J27" s="225"/>
      <c r="K27" s="206">
        <v>696.25</v>
      </c>
      <c r="L27" s="206">
        <v>698</v>
      </c>
      <c r="M27" s="13">
        <v>722</v>
      </c>
    </row>
    <row r="28" spans="1:16" ht="15" customHeight="1" x14ac:dyDescent="0.2">
      <c r="A28" s="25" t="s">
        <v>492</v>
      </c>
      <c r="B28" s="26" t="s">
        <v>264</v>
      </c>
      <c r="C28" s="27" t="s">
        <v>264</v>
      </c>
      <c r="D28" s="27" t="s">
        <v>264</v>
      </c>
      <c r="E28" s="28" t="s">
        <v>264</v>
      </c>
      <c r="F28" s="83" t="s">
        <v>264</v>
      </c>
      <c r="G28" s="83" t="s">
        <v>264</v>
      </c>
      <c r="H28" s="83" t="s">
        <v>264</v>
      </c>
      <c r="I28" s="5"/>
      <c r="J28" s="225"/>
      <c r="K28" s="206" t="s">
        <v>264</v>
      </c>
      <c r="L28" s="206" t="s">
        <v>264</v>
      </c>
      <c r="M28" s="13" t="s">
        <v>264</v>
      </c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 s="227"/>
    </row>
    <row r="30" spans="1:16" ht="15" customHeight="1" x14ac:dyDescent="0.2">
      <c r="A30" s="6" t="s">
        <v>1</v>
      </c>
    </row>
    <row r="32" spans="1:16" s="66" customFormat="1" ht="15" customHeight="1" x14ac:dyDescent="0.2">
      <c r="A32" s="68" t="s">
        <v>148</v>
      </c>
      <c r="E32" s="67"/>
    </row>
    <row r="33" spans="5:5" s="66" customFormat="1" ht="15" customHeight="1" x14ac:dyDescent="0.2">
      <c r="E33" s="67"/>
    </row>
    <row r="34" spans="5:5" s="66" customFormat="1" ht="15" customHeight="1" x14ac:dyDescent="0.2">
      <c r="E34" s="67"/>
    </row>
    <row r="35" spans="5:5" s="66" customFormat="1" ht="15" customHeight="1" x14ac:dyDescent="0.2">
      <c r="E35" s="67"/>
    </row>
    <row r="36" spans="5:5" s="66" customFormat="1" ht="15" customHeight="1" x14ac:dyDescent="0.2">
      <c r="E36" s="67"/>
    </row>
    <row r="37" spans="5:5" s="66" customFormat="1" ht="15" customHeight="1" x14ac:dyDescent="0.2">
      <c r="E37" s="67"/>
    </row>
    <row r="38" spans="5:5" s="66" customFormat="1" ht="15" customHeight="1" x14ac:dyDescent="0.2">
      <c r="E38" s="67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2" width="7.5703125" style="6" customWidth="1"/>
    <col min="3" max="3" width="5.5703125" style="6" customWidth="1"/>
    <col min="4" max="21" width="6.140625" style="6" customWidth="1"/>
    <col min="22" max="16384" width="9.140625" style="6"/>
  </cols>
  <sheetData>
    <row r="1" spans="1:21" ht="15" customHeight="1" x14ac:dyDescent="0.2">
      <c r="A1" s="9" t="s">
        <v>176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65"/>
      <c r="C3" s="367"/>
      <c r="D3" s="365" t="s">
        <v>90</v>
      </c>
      <c r="E3" s="366"/>
      <c r="F3" s="366"/>
      <c r="G3" s="365" t="s">
        <v>92</v>
      </c>
      <c r="H3" s="366"/>
      <c r="I3" s="367"/>
      <c r="J3" s="359" t="s">
        <v>93</v>
      </c>
      <c r="K3" s="359"/>
      <c r="L3" s="359"/>
      <c r="M3" s="365" t="s">
        <v>98</v>
      </c>
      <c r="N3" s="366"/>
      <c r="O3" s="366"/>
      <c r="P3" s="365" t="s">
        <v>95</v>
      </c>
      <c r="Q3" s="366"/>
      <c r="R3" s="367"/>
      <c r="S3" s="366" t="s">
        <v>97</v>
      </c>
      <c r="T3" s="366"/>
      <c r="U3" s="366"/>
    </row>
    <row r="4" spans="1:21" ht="15" customHeight="1" x14ac:dyDescent="0.2">
      <c r="A4" s="162"/>
      <c r="B4" s="360" t="s">
        <v>0</v>
      </c>
      <c r="C4" s="364"/>
      <c r="D4" s="360" t="s">
        <v>91</v>
      </c>
      <c r="E4" s="361"/>
      <c r="F4" s="361"/>
      <c r="G4" s="360" t="s">
        <v>146</v>
      </c>
      <c r="H4" s="361"/>
      <c r="I4" s="364"/>
      <c r="J4" s="361" t="s">
        <v>469</v>
      </c>
      <c r="K4" s="361"/>
      <c r="L4" s="361"/>
      <c r="M4" s="360" t="s">
        <v>99</v>
      </c>
      <c r="N4" s="361"/>
      <c r="O4" s="361"/>
      <c r="P4" s="360" t="s">
        <v>96</v>
      </c>
      <c r="Q4" s="361"/>
      <c r="R4" s="364"/>
      <c r="S4" s="361" t="s">
        <v>470</v>
      </c>
      <c r="T4" s="361"/>
      <c r="U4" s="361"/>
    </row>
    <row r="5" spans="1:21" ht="15" customHeight="1" x14ac:dyDescent="0.2">
      <c r="A5" s="162" t="s">
        <v>89</v>
      </c>
      <c r="B5" s="276"/>
      <c r="C5" s="147" t="s">
        <v>578</v>
      </c>
      <c r="D5" s="276"/>
      <c r="E5" s="277"/>
      <c r="F5" s="147" t="s">
        <v>578</v>
      </c>
      <c r="G5" s="276"/>
      <c r="H5" s="277"/>
      <c r="I5" s="147" t="s">
        <v>578</v>
      </c>
      <c r="J5" s="276"/>
      <c r="K5" s="277"/>
      <c r="L5" s="143" t="s">
        <v>578</v>
      </c>
      <c r="M5" s="276"/>
      <c r="N5" s="277"/>
      <c r="O5" s="147" t="s">
        <v>578</v>
      </c>
      <c r="P5" s="276"/>
      <c r="Q5" s="277"/>
      <c r="R5" s="147" t="s">
        <v>578</v>
      </c>
      <c r="S5" s="276"/>
      <c r="T5" s="277"/>
      <c r="U5" s="143" t="s">
        <v>578</v>
      </c>
    </row>
    <row r="6" spans="1:21" ht="15" customHeight="1" x14ac:dyDescent="0.2">
      <c r="A6" s="163" t="s">
        <v>60</v>
      </c>
      <c r="B6" s="172" t="s">
        <v>578</v>
      </c>
      <c r="C6" s="174" t="s">
        <v>579</v>
      </c>
      <c r="D6" s="172" t="s">
        <v>578</v>
      </c>
      <c r="E6" s="173" t="s">
        <v>73</v>
      </c>
      <c r="F6" s="174" t="s">
        <v>579</v>
      </c>
      <c r="G6" s="172" t="s">
        <v>578</v>
      </c>
      <c r="H6" s="173" t="s">
        <v>73</v>
      </c>
      <c r="I6" s="174" t="s">
        <v>579</v>
      </c>
      <c r="J6" s="172" t="s">
        <v>578</v>
      </c>
      <c r="K6" s="173" t="s">
        <v>73</v>
      </c>
      <c r="L6" s="173" t="s">
        <v>579</v>
      </c>
      <c r="M6" s="172" t="s">
        <v>578</v>
      </c>
      <c r="N6" s="173" t="s">
        <v>73</v>
      </c>
      <c r="O6" s="174" t="s">
        <v>579</v>
      </c>
      <c r="P6" s="172" t="s">
        <v>578</v>
      </c>
      <c r="Q6" s="173" t="s">
        <v>73</v>
      </c>
      <c r="R6" s="174" t="s">
        <v>579</v>
      </c>
      <c r="S6" s="172" t="s">
        <v>578</v>
      </c>
      <c r="T6" s="173" t="s">
        <v>73</v>
      </c>
      <c r="U6" s="173" t="s">
        <v>579</v>
      </c>
    </row>
    <row r="7" spans="1:21" ht="15" customHeight="1" x14ac:dyDescent="0.2">
      <c r="A7" s="21" t="s">
        <v>22</v>
      </c>
      <c r="B7" s="22">
        <v>53404</v>
      </c>
      <c r="C7" s="103">
        <v>82.435206767207447</v>
      </c>
      <c r="D7" s="22">
        <v>17551</v>
      </c>
      <c r="E7" s="75">
        <v>32.864579432252263</v>
      </c>
      <c r="F7" s="103">
        <v>83.140691615348175</v>
      </c>
      <c r="G7" s="22">
        <v>13282</v>
      </c>
      <c r="H7" s="75">
        <v>24.870796195041571</v>
      </c>
      <c r="I7" s="103">
        <v>81.00262243093249</v>
      </c>
      <c r="J7" s="22">
        <v>13511</v>
      </c>
      <c r="K7" s="75">
        <v>25.299603025990564</v>
      </c>
      <c r="L7" s="75">
        <v>81.210554787521801</v>
      </c>
      <c r="M7" s="22">
        <v>5560</v>
      </c>
      <c r="N7" s="75">
        <v>10.411205153172046</v>
      </c>
      <c r="O7" s="103">
        <v>85.604311008468045</v>
      </c>
      <c r="P7" s="22">
        <v>3185</v>
      </c>
      <c r="Q7" s="75">
        <v>5.9639727361246351</v>
      </c>
      <c r="R7" s="103">
        <v>84.326184802753517</v>
      </c>
      <c r="S7" s="22">
        <v>315</v>
      </c>
      <c r="T7" s="75">
        <v>0.58984345741891986</v>
      </c>
      <c r="U7" s="75">
        <v>85.83106267029973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70" t="s">
        <v>35</v>
      </c>
      <c r="B9" s="71">
        <v>31261</v>
      </c>
      <c r="C9" s="119">
        <v>83.540887226082305</v>
      </c>
      <c r="D9" s="71">
        <v>10435</v>
      </c>
      <c r="E9" s="79">
        <v>33.38025015194652</v>
      </c>
      <c r="F9" s="119">
        <v>84.548695511262366</v>
      </c>
      <c r="G9" s="71">
        <v>8544</v>
      </c>
      <c r="H9" s="79">
        <v>27.331179424842457</v>
      </c>
      <c r="I9" s="119">
        <v>82.518833301139665</v>
      </c>
      <c r="J9" s="71">
        <v>7618</v>
      </c>
      <c r="K9" s="79">
        <v>24.369022104219315</v>
      </c>
      <c r="L9" s="79">
        <v>82.196806214933105</v>
      </c>
      <c r="M9" s="71">
        <v>3104</v>
      </c>
      <c r="N9" s="79">
        <v>9.929304884680592</v>
      </c>
      <c r="O9" s="119">
        <v>87.461256692025927</v>
      </c>
      <c r="P9" s="71">
        <v>1441</v>
      </c>
      <c r="Q9" s="79">
        <v>4.6095774287450819</v>
      </c>
      <c r="R9" s="119">
        <v>82.295830953740719</v>
      </c>
      <c r="S9" s="71">
        <v>119</v>
      </c>
      <c r="T9" s="79">
        <v>0.38066600556604074</v>
      </c>
      <c r="U9" s="79">
        <v>76.28205128205127</v>
      </c>
    </row>
    <row r="10" spans="1:21" ht="15" customHeight="1" x14ac:dyDescent="0.2">
      <c r="A10" s="43" t="s">
        <v>41</v>
      </c>
      <c r="B10" s="12">
        <v>3940</v>
      </c>
      <c r="C10" s="105">
        <v>87.110325005527301</v>
      </c>
      <c r="D10" s="12">
        <v>1973</v>
      </c>
      <c r="E10" s="81">
        <v>50.076142131979694</v>
      </c>
      <c r="F10" s="105">
        <v>90.96357768556939</v>
      </c>
      <c r="G10" s="12">
        <v>851</v>
      </c>
      <c r="H10" s="81">
        <v>21.598984771573605</v>
      </c>
      <c r="I10" s="105">
        <v>81.513409961685824</v>
      </c>
      <c r="J10" s="12">
        <v>688</v>
      </c>
      <c r="K10" s="81">
        <v>17.461928934010153</v>
      </c>
      <c r="L10" s="81">
        <v>82.00238379022646</v>
      </c>
      <c r="M10" s="12">
        <v>282</v>
      </c>
      <c r="N10" s="81">
        <v>7.15736040609137</v>
      </c>
      <c r="O10" s="105">
        <v>93.377483443708613</v>
      </c>
      <c r="P10" s="12">
        <v>135</v>
      </c>
      <c r="Q10" s="81">
        <v>3.4263959390862944</v>
      </c>
      <c r="R10" s="105">
        <v>84.905660377358487</v>
      </c>
      <c r="S10" s="12">
        <v>11</v>
      </c>
      <c r="T10" s="81">
        <v>0.27918781725888325</v>
      </c>
      <c r="U10" s="81">
        <v>110.00000000000001</v>
      </c>
    </row>
    <row r="11" spans="1:21" ht="15" customHeight="1" x14ac:dyDescent="0.2">
      <c r="A11" s="43" t="s">
        <v>38</v>
      </c>
      <c r="B11" s="12">
        <v>1730</v>
      </c>
      <c r="C11" s="105">
        <v>84.021369596891688</v>
      </c>
      <c r="D11" s="12">
        <v>459</v>
      </c>
      <c r="E11" s="81">
        <v>26.531791907514453</v>
      </c>
      <c r="F11" s="105">
        <v>90.176817288801573</v>
      </c>
      <c r="G11" s="12">
        <v>558</v>
      </c>
      <c r="H11" s="81">
        <v>32.25433526011561</v>
      </c>
      <c r="I11" s="105">
        <v>80.172413793103445</v>
      </c>
      <c r="J11" s="12">
        <v>456</v>
      </c>
      <c r="K11" s="81">
        <v>26.358381502890172</v>
      </c>
      <c r="L11" s="81">
        <v>82.162162162162161</v>
      </c>
      <c r="M11" s="12">
        <v>171</v>
      </c>
      <c r="N11" s="81">
        <v>9.8843930635838149</v>
      </c>
      <c r="O11" s="105">
        <v>87.692307692307693</v>
      </c>
      <c r="P11" s="12">
        <v>78</v>
      </c>
      <c r="Q11" s="81">
        <v>4.5086705202312141</v>
      </c>
      <c r="R11" s="105">
        <v>81.25</v>
      </c>
      <c r="S11" s="12">
        <v>8</v>
      </c>
      <c r="T11" s="81">
        <v>0.46242774566473993</v>
      </c>
      <c r="U11" s="81">
        <v>100</v>
      </c>
    </row>
    <row r="12" spans="1:21" ht="15" customHeight="1" x14ac:dyDescent="0.2">
      <c r="A12" s="43" t="s">
        <v>37</v>
      </c>
      <c r="B12" s="12">
        <v>9067</v>
      </c>
      <c r="C12" s="105">
        <v>79.639877031181385</v>
      </c>
      <c r="D12" s="12">
        <v>2467</v>
      </c>
      <c r="E12" s="81">
        <v>27.208558508878351</v>
      </c>
      <c r="F12" s="105">
        <v>76.283240568954852</v>
      </c>
      <c r="G12" s="12">
        <v>2557</v>
      </c>
      <c r="H12" s="81">
        <v>28.201169074666371</v>
      </c>
      <c r="I12" s="105">
        <v>81.020278833967055</v>
      </c>
      <c r="J12" s="12">
        <v>2505</v>
      </c>
      <c r="K12" s="81">
        <v>27.627660747766626</v>
      </c>
      <c r="L12" s="81">
        <v>80.780393421476944</v>
      </c>
      <c r="M12" s="12">
        <v>1016</v>
      </c>
      <c r="N12" s="81">
        <v>11.205470387118121</v>
      </c>
      <c r="O12" s="105">
        <v>83.347005742411824</v>
      </c>
      <c r="P12" s="12">
        <v>477</v>
      </c>
      <c r="Q12" s="81">
        <v>5.2608359986765194</v>
      </c>
      <c r="R12" s="105">
        <v>77.309562398703406</v>
      </c>
      <c r="S12" s="12">
        <v>45</v>
      </c>
      <c r="T12" s="81">
        <v>0.49630528289401127</v>
      </c>
      <c r="U12" s="81">
        <v>77.58620689655173</v>
      </c>
    </row>
    <row r="13" spans="1:21" ht="15" customHeight="1" x14ac:dyDescent="0.2">
      <c r="A13" s="43" t="s">
        <v>36</v>
      </c>
      <c r="B13" s="12">
        <v>3743</v>
      </c>
      <c r="C13" s="105">
        <v>85.068181818181827</v>
      </c>
      <c r="D13" s="12">
        <v>1342</v>
      </c>
      <c r="E13" s="81">
        <v>35.85359337429869</v>
      </c>
      <c r="F13" s="105">
        <v>83.509645301804596</v>
      </c>
      <c r="G13" s="12">
        <v>1067</v>
      </c>
      <c r="H13" s="81">
        <v>28.506545551696501</v>
      </c>
      <c r="I13" s="105">
        <v>85.840707964601776</v>
      </c>
      <c r="J13" s="12">
        <v>823</v>
      </c>
      <c r="K13" s="81">
        <v>21.987710392733099</v>
      </c>
      <c r="L13" s="81">
        <v>84.583761562178822</v>
      </c>
      <c r="M13" s="12">
        <v>348</v>
      </c>
      <c r="N13" s="81">
        <v>9.297355062783863</v>
      </c>
      <c r="O13" s="105">
        <v>90.155440414507765</v>
      </c>
      <c r="P13" s="12">
        <v>149</v>
      </c>
      <c r="Q13" s="81">
        <v>3.9807640929735508</v>
      </c>
      <c r="R13" s="105">
        <v>83.707865168539328</v>
      </c>
      <c r="S13" s="12">
        <v>14</v>
      </c>
      <c r="T13" s="81">
        <v>0.37403152551429336</v>
      </c>
      <c r="U13" s="81">
        <v>107.69230769230769</v>
      </c>
    </row>
    <row r="14" spans="1:21" ht="15" customHeight="1" x14ac:dyDescent="0.2">
      <c r="A14" s="43" t="s">
        <v>472</v>
      </c>
      <c r="B14" s="12">
        <v>2442</v>
      </c>
      <c r="C14" s="105">
        <v>83.716146726088454</v>
      </c>
      <c r="D14" s="12">
        <v>910</v>
      </c>
      <c r="E14" s="81">
        <v>37.26453726453726</v>
      </c>
      <c r="F14" s="105">
        <v>86.337760910815945</v>
      </c>
      <c r="G14" s="12">
        <v>694</v>
      </c>
      <c r="H14" s="81">
        <v>28.419328419328423</v>
      </c>
      <c r="I14" s="105">
        <v>78.77412031782066</v>
      </c>
      <c r="J14" s="12">
        <v>559</v>
      </c>
      <c r="K14" s="81">
        <v>22.891072891072891</v>
      </c>
      <c r="L14" s="81">
        <v>86</v>
      </c>
      <c r="M14" s="12">
        <v>193</v>
      </c>
      <c r="N14" s="81">
        <v>7.9033579033579038</v>
      </c>
      <c r="O14" s="105">
        <v>85.022026431718061</v>
      </c>
      <c r="P14" s="12">
        <v>80</v>
      </c>
      <c r="Q14" s="81">
        <v>3.276003276003276</v>
      </c>
      <c r="R14" s="105">
        <v>82.474226804123703</v>
      </c>
      <c r="S14" s="12">
        <v>6</v>
      </c>
      <c r="T14" s="81">
        <v>0.24570024570024571</v>
      </c>
      <c r="U14" s="81">
        <v>75</v>
      </c>
    </row>
    <row r="15" spans="1:21" ht="15" customHeight="1" x14ac:dyDescent="0.2">
      <c r="A15" s="43" t="s">
        <v>473</v>
      </c>
      <c r="B15" s="12">
        <v>1047</v>
      </c>
      <c r="C15" s="105">
        <v>87.761944677284148</v>
      </c>
      <c r="D15" s="12">
        <v>338</v>
      </c>
      <c r="E15" s="81">
        <v>32.282712511938868</v>
      </c>
      <c r="F15" s="105">
        <v>86.005089058524177</v>
      </c>
      <c r="G15" s="12">
        <v>275</v>
      </c>
      <c r="H15" s="81">
        <v>26.265520534861508</v>
      </c>
      <c r="I15" s="105">
        <v>85.403726708074529</v>
      </c>
      <c r="J15" s="12">
        <v>251</v>
      </c>
      <c r="K15" s="81">
        <v>23.973256924546323</v>
      </c>
      <c r="L15" s="81">
        <v>84.797297297297305</v>
      </c>
      <c r="M15" s="12">
        <v>111</v>
      </c>
      <c r="N15" s="81">
        <v>10.601719197707736</v>
      </c>
      <c r="O15" s="105">
        <v>93.277310924369743</v>
      </c>
      <c r="P15" s="12">
        <v>66</v>
      </c>
      <c r="Q15" s="81">
        <v>6.303724928366762</v>
      </c>
      <c r="R15" s="105">
        <v>113.79310344827587</v>
      </c>
      <c r="S15" s="12">
        <v>6</v>
      </c>
      <c r="T15" s="81">
        <v>0.57306590257879653</v>
      </c>
      <c r="U15" s="81">
        <v>120</v>
      </c>
    </row>
    <row r="16" spans="1:21" ht="15" customHeight="1" x14ac:dyDescent="0.2">
      <c r="A16" s="43" t="s">
        <v>39</v>
      </c>
      <c r="B16" s="12">
        <v>7776</v>
      </c>
      <c r="C16" s="105">
        <v>87.311924545250392</v>
      </c>
      <c r="D16" s="12">
        <v>2376</v>
      </c>
      <c r="E16" s="81">
        <v>30.555555555555557</v>
      </c>
      <c r="F16" s="105">
        <v>89.289740698985341</v>
      </c>
      <c r="G16" s="12">
        <v>2129</v>
      </c>
      <c r="H16" s="81">
        <v>27.379115226337447</v>
      </c>
      <c r="I16" s="105">
        <v>86.827079934747147</v>
      </c>
      <c r="J16" s="12">
        <v>1988</v>
      </c>
      <c r="K16" s="81">
        <v>25.565843621399175</v>
      </c>
      <c r="L16" s="81">
        <v>84.272997032640944</v>
      </c>
      <c r="M16" s="12">
        <v>871</v>
      </c>
      <c r="N16" s="81">
        <v>11.201131687242798</v>
      </c>
      <c r="O16" s="105">
        <v>93.354769560557344</v>
      </c>
      <c r="P16" s="12">
        <v>385</v>
      </c>
      <c r="Q16" s="81">
        <v>4.951131687242798</v>
      </c>
      <c r="R16" s="105">
        <v>84.615384615384613</v>
      </c>
      <c r="S16" s="12">
        <v>27</v>
      </c>
      <c r="T16" s="81">
        <v>0.34722222222222221</v>
      </c>
      <c r="U16" s="81">
        <v>58.695652173913047</v>
      </c>
    </row>
    <row r="17" spans="1:21" ht="15" customHeight="1" x14ac:dyDescent="0.2">
      <c r="A17" s="43" t="s">
        <v>40</v>
      </c>
      <c r="B17" s="12">
        <v>1516</v>
      </c>
      <c r="C17" s="105">
        <v>74.423171330387831</v>
      </c>
      <c r="D17" s="12">
        <v>570</v>
      </c>
      <c r="E17" s="81">
        <v>37.598944591029024</v>
      </c>
      <c r="F17" s="105">
        <v>79.72027972027972</v>
      </c>
      <c r="G17" s="12">
        <v>413</v>
      </c>
      <c r="H17" s="81">
        <v>27.242744063324537</v>
      </c>
      <c r="I17" s="105">
        <v>73.75</v>
      </c>
      <c r="J17" s="12">
        <v>348</v>
      </c>
      <c r="K17" s="81">
        <v>22.955145118733508</v>
      </c>
      <c r="L17" s="81">
        <v>70.303030303030297</v>
      </c>
      <c r="M17" s="12">
        <v>112</v>
      </c>
      <c r="N17" s="81">
        <v>7.3878627968337733</v>
      </c>
      <c r="O17" s="105">
        <v>66.666666666666657</v>
      </c>
      <c r="P17" s="12">
        <v>71</v>
      </c>
      <c r="Q17" s="81">
        <v>4.683377308707124</v>
      </c>
      <c r="R17" s="105">
        <v>78.021978021978029</v>
      </c>
      <c r="S17" s="12">
        <v>2</v>
      </c>
      <c r="T17" s="81">
        <v>0.13192612137203166</v>
      </c>
      <c r="U17" s="81">
        <v>25</v>
      </c>
    </row>
    <row r="18" spans="1:21" ht="15" customHeight="1" x14ac:dyDescent="0.2">
      <c r="A18" s="43"/>
      <c r="B18" s="12"/>
      <c r="C18" s="105"/>
      <c r="D18" s="12"/>
      <c r="E18" s="81"/>
      <c r="F18" s="105"/>
      <c r="G18" s="12"/>
      <c r="H18" s="81"/>
      <c r="I18" s="105"/>
      <c r="J18" s="12"/>
      <c r="K18" s="81"/>
      <c r="L18" s="81"/>
      <c r="M18" s="12"/>
      <c r="N18" s="81"/>
      <c r="O18" s="105"/>
      <c r="P18" s="12"/>
      <c r="Q18" s="81"/>
      <c r="R18" s="105"/>
      <c r="S18" s="12"/>
      <c r="T18" s="81"/>
      <c r="U18" s="81"/>
    </row>
    <row r="19" spans="1:21" ht="15" customHeight="1" x14ac:dyDescent="0.2">
      <c r="A19" s="70" t="s">
        <v>42</v>
      </c>
      <c r="B19" s="71">
        <v>21176</v>
      </c>
      <c r="C19" s="119">
        <v>79.281168101834524</v>
      </c>
      <c r="D19" s="71">
        <v>6292</v>
      </c>
      <c r="E19" s="79">
        <v>29.712882508500186</v>
      </c>
      <c r="F19" s="119">
        <v>76.507782101167308</v>
      </c>
      <c r="G19" s="71">
        <v>4700</v>
      </c>
      <c r="H19" s="79">
        <v>22.194937665281451</v>
      </c>
      <c r="I19" s="119">
        <v>78.294186240213222</v>
      </c>
      <c r="J19" s="71">
        <v>5867</v>
      </c>
      <c r="K19" s="79">
        <v>27.705893464299209</v>
      </c>
      <c r="L19" s="79">
        <v>79.877467665078285</v>
      </c>
      <c r="M19" s="71">
        <v>2433</v>
      </c>
      <c r="N19" s="79">
        <v>11.48942198715527</v>
      </c>
      <c r="O19" s="119">
        <v>83.151059466848949</v>
      </c>
      <c r="P19" s="71">
        <v>1691</v>
      </c>
      <c r="Q19" s="79">
        <v>7.9854552323384969</v>
      </c>
      <c r="R19" s="119">
        <v>84.423364952571148</v>
      </c>
      <c r="S19" s="71">
        <v>193</v>
      </c>
      <c r="T19" s="79">
        <v>0.91140914242538729</v>
      </c>
      <c r="U19" s="79">
        <v>92.344497607655512</v>
      </c>
    </row>
    <row r="20" spans="1:21" ht="15" customHeight="1" x14ac:dyDescent="0.2">
      <c r="A20" s="43" t="s">
        <v>44</v>
      </c>
      <c r="B20" s="12">
        <v>3340</v>
      </c>
      <c r="C20" s="105">
        <v>79.732633086655525</v>
      </c>
      <c r="D20" s="12">
        <v>973</v>
      </c>
      <c r="E20" s="81">
        <v>29.131736526946106</v>
      </c>
      <c r="F20" s="105">
        <v>75.660964230171075</v>
      </c>
      <c r="G20" s="12">
        <v>764</v>
      </c>
      <c r="H20" s="81">
        <v>22.874251497005986</v>
      </c>
      <c r="I20" s="105">
        <v>77.72126144455747</v>
      </c>
      <c r="J20" s="12">
        <v>907</v>
      </c>
      <c r="K20" s="81">
        <v>27.155688622754493</v>
      </c>
      <c r="L20" s="81">
        <v>78.596187175043326</v>
      </c>
      <c r="M20" s="12">
        <v>415</v>
      </c>
      <c r="N20" s="81">
        <v>12.425149700598801</v>
      </c>
      <c r="O20" s="105">
        <v>90.809628008752739</v>
      </c>
      <c r="P20" s="12">
        <v>248</v>
      </c>
      <c r="Q20" s="81">
        <v>7.4251497005988032</v>
      </c>
      <c r="R20" s="105">
        <v>88.888888888888886</v>
      </c>
      <c r="S20" s="12">
        <v>33</v>
      </c>
      <c r="T20" s="81">
        <v>0.98802395209580851</v>
      </c>
      <c r="U20" s="81">
        <v>110.00000000000001</v>
      </c>
    </row>
    <row r="21" spans="1:21" ht="15" customHeight="1" x14ac:dyDescent="0.2">
      <c r="A21" s="43" t="s">
        <v>45</v>
      </c>
      <c r="B21" s="12">
        <v>1936</v>
      </c>
      <c r="C21" s="105">
        <v>80.565959217644618</v>
      </c>
      <c r="D21" s="12">
        <v>594</v>
      </c>
      <c r="E21" s="81">
        <v>30.681818181818183</v>
      </c>
      <c r="F21" s="105">
        <v>78.364116094986798</v>
      </c>
      <c r="G21" s="12">
        <v>436</v>
      </c>
      <c r="H21" s="81">
        <v>22.520661157024794</v>
      </c>
      <c r="I21" s="105">
        <v>80</v>
      </c>
      <c r="J21" s="12">
        <v>502</v>
      </c>
      <c r="K21" s="81">
        <v>25.929752066115704</v>
      </c>
      <c r="L21" s="81">
        <v>83.666666666666671</v>
      </c>
      <c r="M21" s="12">
        <v>228</v>
      </c>
      <c r="N21" s="81">
        <v>11.776859504132231</v>
      </c>
      <c r="O21" s="105">
        <v>77.027027027027032</v>
      </c>
      <c r="P21" s="12">
        <v>165</v>
      </c>
      <c r="Q21" s="81">
        <v>8.5227272727272716</v>
      </c>
      <c r="R21" s="105">
        <v>85.9375</v>
      </c>
      <c r="S21" s="12">
        <v>11</v>
      </c>
      <c r="T21" s="81">
        <v>0.56818181818181823</v>
      </c>
      <c r="U21" s="81">
        <v>91.666666666666657</v>
      </c>
    </row>
    <row r="22" spans="1:21" ht="15" customHeight="1" x14ac:dyDescent="0.2">
      <c r="A22" s="43" t="s">
        <v>46</v>
      </c>
      <c r="B22" s="12">
        <v>2990</v>
      </c>
      <c r="C22" s="105">
        <v>81.738655002733722</v>
      </c>
      <c r="D22" s="12">
        <v>896</v>
      </c>
      <c r="E22" s="81">
        <v>29.966555183946486</v>
      </c>
      <c r="F22" s="105">
        <v>78.803869832893582</v>
      </c>
      <c r="G22" s="12">
        <v>702</v>
      </c>
      <c r="H22" s="81">
        <v>23.478260869565219</v>
      </c>
      <c r="I22" s="105">
        <v>79.143179255918824</v>
      </c>
      <c r="J22" s="12">
        <v>865</v>
      </c>
      <c r="K22" s="81">
        <v>28.929765886287623</v>
      </c>
      <c r="L22" s="81">
        <v>84.47265625</v>
      </c>
      <c r="M22" s="12">
        <v>326</v>
      </c>
      <c r="N22" s="81">
        <v>10.903010033444815</v>
      </c>
      <c r="O22" s="105">
        <v>85.564304461942257</v>
      </c>
      <c r="P22" s="12">
        <v>187</v>
      </c>
      <c r="Q22" s="81">
        <v>6.2541806020066888</v>
      </c>
      <c r="R22" s="105">
        <v>89.473684210526315</v>
      </c>
      <c r="S22" s="12">
        <v>14</v>
      </c>
      <c r="T22" s="81">
        <v>0.46822742474916385</v>
      </c>
      <c r="U22" s="81">
        <v>70</v>
      </c>
    </row>
    <row r="23" spans="1:21" ht="15" customHeight="1" x14ac:dyDescent="0.2">
      <c r="A23" s="43" t="s">
        <v>43</v>
      </c>
      <c r="B23" s="12">
        <v>12910</v>
      </c>
      <c r="C23" s="105">
        <v>78.432563791008505</v>
      </c>
      <c r="D23" s="12">
        <v>3829</v>
      </c>
      <c r="E23" s="81">
        <v>29.659178931061192</v>
      </c>
      <c r="F23" s="105">
        <v>75.927027562958557</v>
      </c>
      <c r="G23" s="12">
        <v>2798</v>
      </c>
      <c r="H23" s="81">
        <v>21.673121611154144</v>
      </c>
      <c r="I23" s="105">
        <v>77.982162764771459</v>
      </c>
      <c r="J23" s="12">
        <v>3593</v>
      </c>
      <c r="K23" s="81">
        <v>27.831138652207592</v>
      </c>
      <c r="L23" s="81">
        <v>78.673089555506891</v>
      </c>
      <c r="M23" s="12">
        <v>1464</v>
      </c>
      <c r="N23" s="81">
        <v>11.34004647560031</v>
      </c>
      <c r="O23" s="105">
        <v>81.696428571428569</v>
      </c>
      <c r="P23" s="12">
        <v>1091</v>
      </c>
      <c r="Q23" s="81">
        <v>8.4508133230054217</v>
      </c>
      <c r="R23" s="105">
        <v>82.464096749811034</v>
      </c>
      <c r="S23" s="12">
        <v>135</v>
      </c>
      <c r="T23" s="81">
        <v>1.0457010069713402</v>
      </c>
      <c r="U23" s="81">
        <v>91.83673469387756</v>
      </c>
    </row>
    <row r="24" spans="1:21" ht="15" customHeight="1" x14ac:dyDescent="0.2">
      <c r="A24" s="43"/>
      <c r="B24" s="12"/>
      <c r="C24" s="105"/>
      <c r="D24" s="12"/>
      <c r="E24" s="81"/>
      <c r="F24" s="105"/>
      <c r="G24" s="12"/>
      <c r="H24" s="81"/>
      <c r="I24" s="105"/>
      <c r="J24" s="12"/>
      <c r="K24" s="81"/>
      <c r="L24" s="81"/>
      <c r="M24" s="12"/>
      <c r="N24" s="81"/>
      <c r="O24" s="105"/>
      <c r="P24" s="12"/>
      <c r="Q24" s="81"/>
      <c r="R24" s="105"/>
      <c r="S24" s="12"/>
      <c r="T24" s="81"/>
      <c r="U24" s="81"/>
    </row>
    <row r="25" spans="1:21" ht="15" customHeight="1" x14ac:dyDescent="0.2">
      <c r="A25" s="25" t="s">
        <v>65</v>
      </c>
      <c r="B25" s="26">
        <v>967</v>
      </c>
      <c r="C25" s="106">
        <v>148.08575803981623</v>
      </c>
      <c r="D25" s="26">
        <v>824</v>
      </c>
      <c r="E25" s="83">
        <v>85.211995863495346</v>
      </c>
      <c r="F25" s="106">
        <v>151.47058823529412</v>
      </c>
      <c r="G25" s="26">
        <v>38</v>
      </c>
      <c r="H25" s="83">
        <v>3.9296794208893484</v>
      </c>
      <c r="I25" s="106">
        <v>95</v>
      </c>
      <c r="J25" s="26">
        <v>26</v>
      </c>
      <c r="K25" s="83">
        <v>2.688728024819028</v>
      </c>
      <c r="L25" s="83">
        <v>108.33333333333333</v>
      </c>
      <c r="M25" s="26">
        <v>23</v>
      </c>
      <c r="N25" s="83">
        <v>2.3784901758014478</v>
      </c>
      <c r="O25" s="106">
        <v>114.99999999999999</v>
      </c>
      <c r="P25" s="26">
        <v>53</v>
      </c>
      <c r="Q25" s="83">
        <v>5.4808686659772485</v>
      </c>
      <c r="R25" s="106">
        <v>230.43478260869566</v>
      </c>
      <c r="S25" s="26">
        <v>3</v>
      </c>
      <c r="T25" s="83">
        <v>0.31023784901758011</v>
      </c>
      <c r="U25" s="83">
        <v>150</v>
      </c>
    </row>
    <row r="27" spans="1:21" ht="15" customHeight="1" x14ac:dyDescent="0.2">
      <c r="A27" s="68" t="s">
        <v>148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1"/>
      <c r="B3" s="365" t="s">
        <v>0</v>
      </c>
      <c r="C3" s="367"/>
      <c r="D3" s="365" t="s">
        <v>100</v>
      </c>
      <c r="E3" s="366"/>
      <c r="F3" s="366"/>
      <c r="G3" s="365" t="s">
        <v>101</v>
      </c>
      <c r="H3" s="366"/>
      <c r="I3" s="367"/>
      <c r="J3" s="366" t="s">
        <v>102</v>
      </c>
      <c r="K3" s="366"/>
      <c r="L3" s="366"/>
      <c r="M3" s="365" t="s">
        <v>103</v>
      </c>
      <c r="N3" s="366"/>
      <c r="O3" s="367"/>
      <c r="P3" s="366" t="s">
        <v>104</v>
      </c>
      <c r="Q3" s="366"/>
      <c r="R3" s="366"/>
    </row>
    <row r="4" spans="1:18" ht="15" customHeight="1" x14ac:dyDescent="0.2">
      <c r="A4" s="162" t="s">
        <v>67</v>
      </c>
      <c r="B4" s="169"/>
      <c r="C4" s="147" t="s">
        <v>578</v>
      </c>
      <c r="D4" s="169"/>
      <c r="E4" s="170"/>
      <c r="F4" s="147" t="s">
        <v>578</v>
      </c>
      <c r="G4" s="169"/>
      <c r="H4" s="170"/>
      <c r="I4" s="143" t="s">
        <v>578</v>
      </c>
      <c r="J4" s="169"/>
      <c r="K4" s="170"/>
      <c r="L4" s="147" t="s">
        <v>578</v>
      </c>
      <c r="M4" s="169"/>
      <c r="N4" s="170"/>
      <c r="O4" s="147" t="s">
        <v>578</v>
      </c>
      <c r="P4" s="169"/>
      <c r="Q4" s="170"/>
      <c r="R4" s="143" t="s">
        <v>578</v>
      </c>
    </row>
    <row r="5" spans="1:18" ht="15.75" customHeight="1" x14ac:dyDescent="0.2">
      <c r="A5" s="163" t="s">
        <v>61</v>
      </c>
      <c r="B5" s="172" t="s">
        <v>578</v>
      </c>
      <c r="C5" s="174" t="s">
        <v>579</v>
      </c>
      <c r="D5" s="172" t="s">
        <v>578</v>
      </c>
      <c r="E5" s="173" t="s">
        <v>73</v>
      </c>
      <c r="F5" s="174" t="s">
        <v>579</v>
      </c>
      <c r="G5" s="172" t="s">
        <v>578</v>
      </c>
      <c r="H5" s="173" t="s">
        <v>73</v>
      </c>
      <c r="I5" s="173" t="s">
        <v>579</v>
      </c>
      <c r="J5" s="172" t="s">
        <v>578</v>
      </c>
      <c r="K5" s="173" t="s">
        <v>73</v>
      </c>
      <c r="L5" s="174" t="s">
        <v>579</v>
      </c>
      <c r="M5" s="172" t="s">
        <v>578</v>
      </c>
      <c r="N5" s="173" t="s">
        <v>73</v>
      </c>
      <c r="O5" s="174" t="s">
        <v>579</v>
      </c>
      <c r="P5" s="172" t="s">
        <v>578</v>
      </c>
      <c r="Q5" s="173" t="s">
        <v>73</v>
      </c>
      <c r="R5" s="173" t="s">
        <v>579</v>
      </c>
    </row>
    <row r="6" spans="1:18" ht="15" customHeight="1" x14ac:dyDescent="0.2">
      <c r="A6" s="21" t="s">
        <v>22</v>
      </c>
      <c r="B6" s="22">
        <v>53404</v>
      </c>
      <c r="C6" s="103">
        <v>82.435206767207447</v>
      </c>
      <c r="D6" s="22">
        <v>13147</v>
      </c>
      <c r="E6" s="75">
        <v>24.618006141862033</v>
      </c>
      <c r="F6" s="103">
        <v>100.98317843152316</v>
      </c>
      <c r="G6" s="22">
        <v>8579</v>
      </c>
      <c r="H6" s="75">
        <v>16.064339749831476</v>
      </c>
      <c r="I6" s="75">
        <v>98.023308957952466</v>
      </c>
      <c r="J6" s="22">
        <v>7259</v>
      </c>
      <c r="K6" s="75">
        <v>13.592614785409332</v>
      </c>
      <c r="L6" s="103">
        <v>99.670465467527109</v>
      </c>
      <c r="M6" s="22">
        <v>7268</v>
      </c>
      <c r="N6" s="75">
        <v>13.609467455621301</v>
      </c>
      <c r="O6" s="103">
        <v>58.20919429761333</v>
      </c>
      <c r="P6" s="22">
        <v>17151</v>
      </c>
      <c r="Q6" s="75">
        <v>32.115571867275861</v>
      </c>
      <c r="R6" s="75">
        <v>73.789958267005119</v>
      </c>
    </row>
    <row r="7" spans="1:18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8" ht="15" customHeight="1" x14ac:dyDescent="0.2">
      <c r="A8" s="18" t="s">
        <v>23</v>
      </c>
      <c r="B8" s="12">
        <v>6080</v>
      </c>
      <c r="C8" s="105">
        <v>86.326849353968484</v>
      </c>
      <c r="D8" s="12">
        <v>1386</v>
      </c>
      <c r="E8" s="81">
        <v>22.796052631578949</v>
      </c>
      <c r="F8" s="105">
        <v>97.950530035335689</v>
      </c>
      <c r="G8" s="12">
        <v>899</v>
      </c>
      <c r="H8" s="81">
        <v>14.786184210526315</v>
      </c>
      <c r="I8" s="81">
        <v>96.770721205597425</v>
      </c>
      <c r="J8" s="12">
        <v>826</v>
      </c>
      <c r="K8" s="81">
        <v>13.585526315789473</v>
      </c>
      <c r="L8" s="105">
        <v>107.97385620915033</v>
      </c>
      <c r="M8" s="12">
        <v>834</v>
      </c>
      <c r="N8" s="81">
        <v>13.717105263157894</v>
      </c>
      <c r="O8" s="105">
        <v>62.331838565022423</v>
      </c>
      <c r="P8" s="12">
        <v>2135</v>
      </c>
      <c r="Q8" s="81">
        <v>35.11513157894737</v>
      </c>
      <c r="R8" s="81">
        <v>82.241910631741149</v>
      </c>
    </row>
    <row r="9" spans="1:18" ht="15" customHeight="1" x14ac:dyDescent="0.2">
      <c r="A9" s="18" t="s">
        <v>24</v>
      </c>
      <c r="B9" s="12">
        <v>3809</v>
      </c>
      <c r="C9" s="105">
        <v>83.604038630377516</v>
      </c>
      <c r="D9" s="12">
        <v>1076</v>
      </c>
      <c r="E9" s="81">
        <v>28.248884221580468</v>
      </c>
      <c r="F9" s="105">
        <v>111.27197518097208</v>
      </c>
      <c r="G9" s="12">
        <v>733</v>
      </c>
      <c r="H9" s="81">
        <v>19.24389603570491</v>
      </c>
      <c r="I9" s="81">
        <v>93.974358974358978</v>
      </c>
      <c r="J9" s="12">
        <v>548</v>
      </c>
      <c r="K9" s="81">
        <v>14.386978209503805</v>
      </c>
      <c r="L9" s="105">
        <v>107.03125</v>
      </c>
      <c r="M9" s="12">
        <v>467</v>
      </c>
      <c r="N9" s="81">
        <v>12.260435809923864</v>
      </c>
      <c r="O9" s="105">
        <v>52.237136465324383</v>
      </c>
      <c r="P9" s="12">
        <v>985</v>
      </c>
      <c r="Q9" s="81">
        <v>25.85980572328695</v>
      </c>
      <c r="R9" s="81">
        <v>70.206699928724163</v>
      </c>
    </row>
    <row r="10" spans="1:18" ht="15" customHeight="1" x14ac:dyDescent="0.2">
      <c r="A10" s="18" t="s">
        <v>25</v>
      </c>
      <c r="B10" s="12">
        <v>3312</v>
      </c>
      <c r="C10" s="105">
        <v>80.232558139534888</v>
      </c>
      <c r="D10" s="12">
        <v>1114</v>
      </c>
      <c r="E10" s="81">
        <v>33.635265700483089</v>
      </c>
      <c r="F10" s="105">
        <v>101.64233576642336</v>
      </c>
      <c r="G10" s="12">
        <v>665</v>
      </c>
      <c r="H10" s="81">
        <v>20.078502415458939</v>
      </c>
      <c r="I10" s="81">
        <v>92.361111111111114</v>
      </c>
      <c r="J10" s="12">
        <v>541</v>
      </c>
      <c r="K10" s="81">
        <v>16.334541062801932</v>
      </c>
      <c r="L10" s="105">
        <v>101.12149532710279</v>
      </c>
      <c r="M10" s="12">
        <v>484</v>
      </c>
      <c r="N10" s="81">
        <v>14.613526570048311</v>
      </c>
      <c r="O10" s="105">
        <v>53.421633554083883</v>
      </c>
      <c r="P10" s="12">
        <v>508</v>
      </c>
      <c r="Q10" s="81">
        <v>15.338164251207727</v>
      </c>
      <c r="R10" s="81">
        <v>58.323765786452356</v>
      </c>
    </row>
    <row r="11" spans="1:18" ht="15" customHeight="1" x14ac:dyDescent="0.2">
      <c r="A11" s="18" t="s">
        <v>26</v>
      </c>
      <c r="B11" s="12">
        <v>14961</v>
      </c>
      <c r="C11" s="105">
        <v>79.554397532702325</v>
      </c>
      <c r="D11" s="12">
        <v>3138</v>
      </c>
      <c r="E11" s="81">
        <v>20.974533787848408</v>
      </c>
      <c r="F11" s="105">
        <v>104.84463748747078</v>
      </c>
      <c r="G11" s="12">
        <v>2257</v>
      </c>
      <c r="H11" s="81">
        <v>15.085889980616269</v>
      </c>
      <c r="I11" s="81">
        <v>104.4423877834336</v>
      </c>
      <c r="J11" s="12">
        <v>2019</v>
      </c>
      <c r="K11" s="81">
        <v>13.495087226789654</v>
      </c>
      <c r="L11" s="105">
        <v>98.873653281096963</v>
      </c>
      <c r="M11" s="12">
        <v>1998</v>
      </c>
      <c r="N11" s="81">
        <v>13.354722277922598</v>
      </c>
      <c r="O11" s="105">
        <v>50.646387832699624</v>
      </c>
      <c r="P11" s="12">
        <v>5549</v>
      </c>
      <c r="Q11" s="81">
        <v>37.089766726823079</v>
      </c>
      <c r="R11" s="81">
        <v>72.393998695368552</v>
      </c>
    </row>
    <row r="12" spans="1:18" ht="15" customHeight="1" x14ac:dyDescent="0.2">
      <c r="A12" s="18" t="s">
        <v>27</v>
      </c>
      <c r="B12" s="12">
        <v>7221</v>
      </c>
      <c r="C12" s="105">
        <v>80.286857905270182</v>
      </c>
      <c r="D12" s="12">
        <v>1956</v>
      </c>
      <c r="E12" s="81">
        <v>27.087660988782719</v>
      </c>
      <c r="F12" s="105">
        <v>103.05584826132772</v>
      </c>
      <c r="G12" s="12">
        <v>1183</v>
      </c>
      <c r="H12" s="81">
        <v>16.382772469187092</v>
      </c>
      <c r="I12" s="81">
        <v>96.257119609438575</v>
      </c>
      <c r="J12" s="12">
        <v>947</v>
      </c>
      <c r="K12" s="81">
        <v>13.114527073812491</v>
      </c>
      <c r="L12" s="105">
        <v>98.033126293995863</v>
      </c>
      <c r="M12" s="12">
        <v>890</v>
      </c>
      <c r="N12" s="81">
        <v>12.325162719844897</v>
      </c>
      <c r="O12" s="105">
        <v>51.925320886814475</v>
      </c>
      <c r="P12" s="12">
        <v>2245</v>
      </c>
      <c r="Q12" s="81">
        <v>31.089876748372802</v>
      </c>
      <c r="R12" s="81">
        <v>70.442422340759336</v>
      </c>
    </row>
    <row r="13" spans="1:18" ht="15" customHeight="1" x14ac:dyDescent="0.2">
      <c r="A13" s="18" t="s">
        <v>28</v>
      </c>
      <c r="B13" s="12">
        <v>3706</v>
      </c>
      <c r="C13" s="105">
        <v>85.372034093526835</v>
      </c>
      <c r="D13" s="12">
        <v>1124</v>
      </c>
      <c r="E13" s="81">
        <v>30.329195898542906</v>
      </c>
      <c r="F13" s="105">
        <v>92.358258011503708</v>
      </c>
      <c r="G13" s="12">
        <v>637</v>
      </c>
      <c r="H13" s="81">
        <v>17.188343227199137</v>
      </c>
      <c r="I13" s="81">
        <v>101.11111111111111</v>
      </c>
      <c r="J13" s="12">
        <v>431</v>
      </c>
      <c r="K13" s="81">
        <v>11.629789530491095</v>
      </c>
      <c r="L13" s="105">
        <v>106.68316831683168</v>
      </c>
      <c r="M13" s="12">
        <v>448</v>
      </c>
      <c r="N13" s="81">
        <v>12.088505126821371</v>
      </c>
      <c r="O13" s="105">
        <v>78.873239436619713</v>
      </c>
      <c r="P13" s="12">
        <v>1066</v>
      </c>
      <c r="Q13" s="81">
        <v>28.76416621694549</v>
      </c>
      <c r="R13" s="81">
        <v>70.039421813403408</v>
      </c>
    </row>
    <row r="14" spans="1:18" ht="15" customHeight="1" x14ac:dyDescent="0.2">
      <c r="A14" s="18" t="s">
        <v>29</v>
      </c>
      <c r="B14" s="12">
        <v>1936</v>
      </c>
      <c r="C14" s="105">
        <v>81.791297000422475</v>
      </c>
      <c r="D14" s="12">
        <v>494</v>
      </c>
      <c r="E14" s="81">
        <v>25.516528925619834</v>
      </c>
      <c r="F14" s="105">
        <v>99.797979797979792</v>
      </c>
      <c r="G14" s="12">
        <v>311</v>
      </c>
      <c r="H14" s="81">
        <v>16.064049586776861</v>
      </c>
      <c r="I14" s="81">
        <v>92.55952380952381</v>
      </c>
      <c r="J14" s="12">
        <v>289</v>
      </c>
      <c r="K14" s="81">
        <v>14.927685950413222</v>
      </c>
      <c r="L14" s="105">
        <v>110.30534351145039</v>
      </c>
      <c r="M14" s="12">
        <v>266</v>
      </c>
      <c r="N14" s="81">
        <v>13.739669421487601</v>
      </c>
      <c r="O14" s="105">
        <v>56.236786469344615</v>
      </c>
      <c r="P14" s="12">
        <v>576</v>
      </c>
      <c r="Q14" s="81">
        <v>29.75206611570248</v>
      </c>
      <c r="R14" s="81">
        <v>71.910112359550567</v>
      </c>
    </row>
    <row r="15" spans="1:18" ht="15" customHeight="1" x14ac:dyDescent="0.2">
      <c r="A15" s="18" t="s">
        <v>30</v>
      </c>
      <c r="B15" s="12">
        <v>2864</v>
      </c>
      <c r="C15" s="105">
        <v>89.583984985924303</v>
      </c>
      <c r="D15" s="12">
        <v>576</v>
      </c>
      <c r="E15" s="81">
        <v>20.11173184357542</v>
      </c>
      <c r="F15" s="105">
        <v>95.206611570247929</v>
      </c>
      <c r="G15" s="12">
        <v>363</v>
      </c>
      <c r="H15" s="81">
        <v>12.674581005586591</v>
      </c>
      <c r="I15" s="81">
        <v>94.041450777202073</v>
      </c>
      <c r="J15" s="12">
        <v>380</v>
      </c>
      <c r="K15" s="81">
        <v>13.268156424581006</v>
      </c>
      <c r="L15" s="105">
        <v>105.84958217270196</v>
      </c>
      <c r="M15" s="12">
        <v>460</v>
      </c>
      <c r="N15" s="81">
        <v>16.061452513966483</v>
      </c>
      <c r="O15" s="105">
        <v>88.803088803088798</v>
      </c>
      <c r="P15" s="12">
        <v>1085</v>
      </c>
      <c r="Q15" s="81">
        <v>37.884078212290504</v>
      </c>
      <c r="R15" s="81">
        <v>81.640331075996983</v>
      </c>
    </row>
    <row r="16" spans="1:18" ht="15" customHeight="1" x14ac:dyDescent="0.2">
      <c r="A16" s="18" t="s">
        <v>31</v>
      </c>
      <c r="B16" s="12">
        <v>2082</v>
      </c>
      <c r="C16" s="105">
        <v>81.583072100313487</v>
      </c>
      <c r="D16" s="12">
        <v>582</v>
      </c>
      <c r="E16" s="81">
        <v>27.953890489913547</v>
      </c>
      <c r="F16" s="105">
        <v>101.74825174825175</v>
      </c>
      <c r="G16" s="12">
        <v>375</v>
      </c>
      <c r="H16" s="81">
        <v>18.011527377521613</v>
      </c>
      <c r="I16" s="81">
        <v>97.911227154046998</v>
      </c>
      <c r="J16" s="12">
        <v>328</v>
      </c>
      <c r="K16" s="81">
        <v>15.754082612872239</v>
      </c>
      <c r="L16" s="105">
        <v>78.84615384615384</v>
      </c>
      <c r="M16" s="12">
        <v>287</v>
      </c>
      <c r="N16" s="81">
        <v>13.784822286263211</v>
      </c>
      <c r="O16" s="105">
        <v>55.512572533849124</v>
      </c>
      <c r="P16" s="12">
        <v>510</v>
      </c>
      <c r="Q16" s="81">
        <v>24.495677233429394</v>
      </c>
      <c r="R16" s="81">
        <v>76.807228915662648</v>
      </c>
    </row>
    <row r="17" spans="1:18" ht="15" customHeight="1" x14ac:dyDescent="0.2">
      <c r="A17" s="18" t="s">
        <v>32</v>
      </c>
      <c r="B17" s="12">
        <v>2388</v>
      </c>
      <c r="C17" s="105">
        <v>84.951974386339373</v>
      </c>
      <c r="D17" s="12">
        <v>394</v>
      </c>
      <c r="E17" s="81">
        <v>16.499162479061976</v>
      </c>
      <c r="F17" s="105">
        <v>91.415313225058</v>
      </c>
      <c r="G17" s="12">
        <v>342</v>
      </c>
      <c r="H17" s="81">
        <v>14.321608040201006</v>
      </c>
      <c r="I17" s="81">
        <v>106.87500000000001</v>
      </c>
      <c r="J17" s="12">
        <v>293</v>
      </c>
      <c r="K17" s="81">
        <v>12.26968174204355</v>
      </c>
      <c r="L17" s="105">
        <v>114.00778210116731</v>
      </c>
      <c r="M17" s="12">
        <v>291</v>
      </c>
      <c r="N17" s="81">
        <v>12.185929648241206</v>
      </c>
      <c r="O17" s="105">
        <v>60.624999999999993</v>
      </c>
      <c r="P17" s="12">
        <v>1068</v>
      </c>
      <c r="Q17" s="81">
        <v>44.723618090452263</v>
      </c>
      <c r="R17" s="81">
        <v>80.725623582766431</v>
      </c>
    </row>
    <row r="18" spans="1:18" ht="15" customHeight="1" x14ac:dyDescent="0.2">
      <c r="A18" s="18" t="s">
        <v>33</v>
      </c>
      <c r="B18" s="12">
        <v>1550</v>
      </c>
      <c r="C18" s="105">
        <v>74.411905904944788</v>
      </c>
      <c r="D18" s="12">
        <v>339</v>
      </c>
      <c r="E18" s="81">
        <v>21.870967741935484</v>
      </c>
      <c r="F18" s="105">
        <v>98.833819241982511</v>
      </c>
      <c r="G18" s="12">
        <v>199</v>
      </c>
      <c r="H18" s="81">
        <v>12.838709677419354</v>
      </c>
      <c r="I18" s="81">
        <v>68.620689655172413</v>
      </c>
      <c r="J18" s="12">
        <v>205</v>
      </c>
      <c r="K18" s="81">
        <v>13.225806451612904</v>
      </c>
      <c r="L18" s="105">
        <v>86.497890295358644</v>
      </c>
      <c r="M18" s="12">
        <v>226</v>
      </c>
      <c r="N18" s="81">
        <v>14.580645161290324</v>
      </c>
      <c r="O18" s="105">
        <v>57.215189873417728</v>
      </c>
      <c r="P18" s="12">
        <v>581</v>
      </c>
      <c r="Q18" s="81">
        <v>37.483870967741936</v>
      </c>
      <c r="R18" s="81">
        <v>71.026894865525662</v>
      </c>
    </row>
    <row r="19" spans="1:18" ht="15" customHeight="1" x14ac:dyDescent="0.2">
      <c r="A19" s="25" t="s">
        <v>34</v>
      </c>
      <c r="B19" s="26">
        <v>3495</v>
      </c>
      <c r="C19" s="106">
        <v>89.500640204865562</v>
      </c>
      <c r="D19" s="26">
        <v>968</v>
      </c>
      <c r="E19" s="83">
        <v>27.696709585121603</v>
      </c>
      <c r="F19" s="106">
        <v>98.074974670719357</v>
      </c>
      <c r="G19" s="26">
        <v>615</v>
      </c>
      <c r="H19" s="83">
        <v>17.596566523605151</v>
      </c>
      <c r="I19" s="83">
        <v>104.59183673469387</v>
      </c>
      <c r="J19" s="26">
        <v>452</v>
      </c>
      <c r="K19" s="83">
        <v>12.932761087267524</v>
      </c>
      <c r="L19" s="106">
        <v>85.606060606060609</v>
      </c>
      <c r="M19" s="26">
        <v>617</v>
      </c>
      <c r="N19" s="83">
        <v>17.653791130185979</v>
      </c>
      <c r="O19" s="106">
        <v>83.604336043360433</v>
      </c>
      <c r="P19" s="26">
        <v>843</v>
      </c>
      <c r="Q19" s="83">
        <v>24.120171673819744</v>
      </c>
      <c r="R19" s="83">
        <v>79.229323308270665</v>
      </c>
    </row>
    <row r="21" spans="1:18" ht="15" customHeight="1" x14ac:dyDescent="0.2">
      <c r="A21" s="68" t="s">
        <v>148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153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1"/>
      <c r="B3" s="365" t="s">
        <v>0</v>
      </c>
      <c r="C3" s="367"/>
      <c r="D3" s="365" t="s">
        <v>100</v>
      </c>
      <c r="E3" s="366"/>
      <c r="F3" s="366"/>
      <c r="G3" s="365" t="s">
        <v>101</v>
      </c>
      <c r="H3" s="366"/>
      <c r="I3" s="367"/>
      <c r="J3" s="366" t="s">
        <v>102</v>
      </c>
      <c r="K3" s="366"/>
      <c r="L3" s="366"/>
      <c r="M3" s="365" t="s">
        <v>103</v>
      </c>
      <c r="N3" s="366"/>
      <c r="O3" s="367"/>
      <c r="P3" s="366" t="s">
        <v>104</v>
      </c>
      <c r="Q3" s="366"/>
      <c r="R3" s="366"/>
    </row>
    <row r="4" spans="1:19" ht="15" customHeight="1" x14ac:dyDescent="0.2">
      <c r="A4" s="162" t="s">
        <v>89</v>
      </c>
      <c r="B4" s="267"/>
      <c r="C4" s="147" t="s">
        <v>578</v>
      </c>
      <c r="D4" s="267"/>
      <c r="E4" s="268"/>
      <c r="F4" s="147" t="s">
        <v>578</v>
      </c>
      <c r="G4" s="267"/>
      <c r="H4" s="268"/>
      <c r="I4" s="143" t="s">
        <v>578</v>
      </c>
      <c r="J4" s="267"/>
      <c r="K4" s="268"/>
      <c r="L4" s="147" t="s">
        <v>578</v>
      </c>
      <c r="M4" s="267"/>
      <c r="N4" s="268"/>
      <c r="O4" s="147" t="s">
        <v>578</v>
      </c>
      <c r="P4" s="267"/>
      <c r="Q4" s="268"/>
      <c r="R4" s="143" t="s">
        <v>578</v>
      </c>
    </row>
    <row r="5" spans="1:19" ht="15" customHeight="1" x14ac:dyDescent="0.2">
      <c r="A5" s="163" t="s">
        <v>60</v>
      </c>
      <c r="B5" s="172" t="s">
        <v>578</v>
      </c>
      <c r="C5" s="174" t="s">
        <v>579</v>
      </c>
      <c r="D5" s="172" t="s">
        <v>578</v>
      </c>
      <c r="E5" s="173" t="s">
        <v>73</v>
      </c>
      <c r="F5" s="174" t="s">
        <v>579</v>
      </c>
      <c r="G5" s="172" t="s">
        <v>578</v>
      </c>
      <c r="H5" s="173" t="s">
        <v>73</v>
      </c>
      <c r="I5" s="173" t="s">
        <v>579</v>
      </c>
      <c r="J5" s="172" t="s">
        <v>578</v>
      </c>
      <c r="K5" s="173" t="s">
        <v>73</v>
      </c>
      <c r="L5" s="174" t="s">
        <v>579</v>
      </c>
      <c r="M5" s="172" t="s">
        <v>578</v>
      </c>
      <c r="N5" s="173" t="s">
        <v>73</v>
      </c>
      <c r="O5" s="174" t="s">
        <v>579</v>
      </c>
      <c r="P5" s="172" t="s">
        <v>578</v>
      </c>
      <c r="Q5" s="173" t="s">
        <v>73</v>
      </c>
      <c r="R5" s="173" t="s">
        <v>579</v>
      </c>
    </row>
    <row r="6" spans="1:19" ht="15" customHeight="1" x14ac:dyDescent="0.2">
      <c r="A6" s="21" t="s">
        <v>22</v>
      </c>
      <c r="B6" s="22">
        <v>53404</v>
      </c>
      <c r="C6" s="103">
        <v>82.435206767207447</v>
      </c>
      <c r="D6" s="22">
        <v>13147</v>
      </c>
      <c r="E6" s="75">
        <v>24.618006141862033</v>
      </c>
      <c r="F6" s="103">
        <v>100.98317843152316</v>
      </c>
      <c r="G6" s="22">
        <v>8579</v>
      </c>
      <c r="H6" s="75">
        <v>16.064339749831476</v>
      </c>
      <c r="I6" s="75">
        <v>98.023308957952466</v>
      </c>
      <c r="J6" s="22">
        <v>7259</v>
      </c>
      <c r="K6" s="75">
        <v>13.592614785409332</v>
      </c>
      <c r="L6" s="103">
        <v>99.670465467527109</v>
      </c>
      <c r="M6" s="22">
        <v>7268</v>
      </c>
      <c r="N6" s="75">
        <v>13.609467455621301</v>
      </c>
      <c r="O6" s="103">
        <v>58.20919429761333</v>
      </c>
      <c r="P6" s="22">
        <v>17151</v>
      </c>
      <c r="Q6" s="75">
        <v>32.115571867275861</v>
      </c>
      <c r="R6" s="75">
        <v>73.789958267005119</v>
      </c>
      <c r="S6" s="7"/>
    </row>
    <row r="7" spans="1:19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9" ht="15" customHeight="1" x14ac:dyDescent="0.2">
      <c r="A8" s="70" t="s">
        <v>35</v>
      </c>
      <c r="B8" s="71">
        <v>31261</v>
      </c>
      <c r="C8" s="119">
        <v>83.540887226082305</v>
      </c>
      <c r="D8" s="71">
        <v>7601</v>
      </c>
      <c r="E8" s="79">
        <v>24.314641246281312</v>
      </c>
      <c r="F8" s="119">
        <v>97.473711208002058</v>
      </c>
      <c r="G8" s="71">
        <v>4958</v>
      </c>
      <c r="H8" s="79">
        <v>15.860017273919579</v>
      </c>
      <c r="I8" s="79">
        <v>97.675334909377469</v>
      </c>
      <c r="J8" s="71">
        <v>4060</v>
      </c>
      <c r="K8" s="79">
        <v>12.987428425194331</v>
      </c>
      <c r="L8" s="119">
        <v>96.781883194278905</v>
      </c>
      <c r="M8" s="71">
        <v>4354</v>
      </c>
      <c r="N8" s="79">
        <v>13.927897380122198</v>
      </c>
      <c r="O8" s="119">
        <v>64.436880272310191</v>
      </c>
      <c r="P8" s="71">
        <v>10288</v>
      </c>
      <c r="Q8" s="79">
        <v>32.910015674482587</v>
      </c>
      <c r="R8" s="79">
        <v>75.680447256142415</v>
      </c>
    </row>
    <row r="9" spans="1:19" ht="15" customHeight="1" x14ac:dyDescent="0.2">
      <c r="A9" s="43" t="s">
        <v>41</v>
      </c>
      <c r="B9" s="12">
        <v>3940</v>
      </c>
      <c r="C9" s="105">
        <v>87.110325005527301</v>
      </c>
      <c r="D9" s="12">
        <v>756</v>
      </c>
      <c r="E9" s="81">
        <v>19.18781725888325</v>
      </c>
      <c r="F9" s="105">
        <v>91.859052247873635</v>
      </c>
      <c r="G9" s="12">
        <v>539</v>
      </c>
      <c r="H9" s="81">
        <v>13.68020304568528</v>
      </c>
      <c r="I9" s="81">
        <v>108.01603206412827</v>
      </c>
      <c r="J9" s="12">
        <v>508</v>
      </c>
      <c r="K9" s="81">
        <v>12.893401015228426</v>
      </c>
      <c r="L9" s="105">
        <v>103.67346938775511</v>
      </c>
      <c r="M9" s="12">
        <v>612</v>
      </c>
      <c r="N9" s="81">
        <v>15.532994923857867</v>
      </c>
      <c r="O9" s="105">
        <v>81.38297872340425</v>
      </c>
      <c r="P9" s="12">
        <v>1525</v>
      </c>
      <c r="Q9" s="81">
        <v>38.705583756345177</v>
      </c>
      <c r="R9" s="81">
        <v>77.845839714139871</v>
      </c>
    </row>
    <row r="10" spans="1:19" ht="15" customHeight="1" x14ac:dyDescent="0.2">
      <c r="A10" s="43" t="s">
        <v>38</v>
      </c>
      <c r="B10" s="12">
        <v>1730</v>
      </c>
      <c r="C10" s="105">
        <v>84.021369596891688</v>
      </c>
      <c r="D10" s="12">
        <v>497</v>
      </c>
      <c r="E10" s="81">
        <v>28.728323699421964</v>
      </c>
      <c r="F10" s="105">
        <v>93.773584905660385</v>
      </c>
      <c r="G10" s="12">
        <v>300</v>
      </c>
      <c r="H10" s="81">
        <v>17.341040462427745</v>
      </c>
      <c r="I10" s="81">
        <v>87.976539589442808</v>
      </c>
      <c r="J10" s="12">
        <v>213</v>
      </c>
      <c r="K10" s="81">
        <v>12.312138728323699</v>
      </c>
      <c r="L10" s="105">
        <v>78.021978021978029</v>
      </c>
      <c r="M10" s="12">
        <v>260</v>
      </c>
      <c r="N10" s="81">
        <v>15.028901734104046</v>
      </c>
      <c r="O10" s="105">
        <v>86.956521739130437</v>
      </c>
      <c r="P10" s="12">
        <v>460</v>
      </c>
      <c r="Q10" s="81">
        <v>26.589595375722542</v>
      </c>
      <c r="R10" s="81">
        <v>74.675324675324674</v>
      </c>
    </row>
    <row r="11" spans="1:19" ht="15" customHeight="1" x14ac:dyDescent="0.2">
      <c r="A11" s="43" t="s">
        <v>37</v>
      </c>
      <c r="B11" s="12">
        <v>9067</v>
      </c>
      <c r="C11" s="105">
        <v>79.639877031181385</v>
      </c>
      <c r="D11" s="12">
        <v>2373</v>
      </c>
      <c r="E11" s="81">
        <v>26.171831917944193</v>
      </c>
      <c r="F11" s="105">
        <v>101.7581475128645</v>
      </c>
      <c r="G11" s="12">
        <v>1524</v>
      </c>
      <c r="H11" s="81">
        <v>16.808205580677178</v>
      </c>
      <c r="I11" s="81">
        <v>96.639188332276476</v>
      </c>
      <c r="J11" s="12">
        <v>1212</v>
      </c>
      <c r="K11" s="81">
        <v>13.367155619278703</v>
      </c>
      <c r="L11" s="105">
        <v>88.921496698459279</v>
      </c>
      <c r="M11" s="12">
        <v>1178</v>
      </c>
      <c r="N11" s="81">
        <v>12.992169405536561</v>
      </c>
      <c r="O11" s="105">
        <v>52.872531418312384</v>
      </c>
      <c r="P11" s="12">
        <v>2780</v>
      </c>
      <c r="Q11" s="81">
        <v>30.660637476563362</v>
      </c>
      <c r="R11" s="81">
        <v>71.557271557271562</v>
      </c>
    </row>
    <row r="12" spans="1:19" ht="15" customHeight="1" x14ac:dyDescent="0.2">
      <c r="A12" s="43" t="s">
        <v>36</v>
      </c>
      <c r="B12" s="12">
        <v>3743</v>
      </c>
      <c r="C12" s="105">
        <v>85.068181818181827</v>
      </c>
      <c r="D12" s="12">
        <v>1129</v>
      </c>
      <c r="E12" s="81">
        <v>30.162970878974082</v>
      </c>
      <c r="F12" s="105">
        <v>92.769104354971248</v>
      </c>
      <c r="G12" s="12">
        <v>639</v>
      </c>
      <c r="H12" s="81">
        <v>17.071867485973819</v>
      </c>
      <c r="I12" s="81">
        <v>99.223602484472053</v>
      </c>
      <c r="J12" s="12">
        <v>430</v>
      </c>
      <c r="K12" s="81">
        <v>11.488111140796153</v>
      </c>
      <c r="L12" s="105">
        <v>104.62287104622871</v>
      </c>
      <c r="M12" s="12">
        <v>459</v>
      </c>
      <c r="N12" s="81">
        <v>12.262890729361475</v>
      </c>
      <c r="O12" s="105">
        <v>79.001721170395868</v>
      </c>
      <c r="P12" s="12">
        <v>1086</v>
      </c>
      <c r="Q12" s="81">
        <v>29.014159764894469</v>
      </c>
      <c r="R12" s="81">
        <v>70.200387847446663</v>
      </c>
    </row>
    <row r="13" spans="1:19" ht="15" customHeight="1" x14ac:dyDescent="0.2">
      <c r="A13" s="43" t="s">
        <v>472</v>
      </c>
      <c r="B13" s="12">
        <v>2442</v>
      </c>
      <c r="C13" s="105">
        <v>83.716146726088454</v>
      </c>
      <c r="D13" s="12">
        <v>395</v>
      </c>
      <c r="E13" s="81">
        <v>16.175266175266177</v>
      </c>
      <c r="F13" s="105">
        <v>87.973273942093542</v>
      </c>
      <c r="G13" s="12">
        <v>353</v>
      </c>
      <c r="H13" s="81">
        <v>14.455364455364455</v>
      </c>
      <c r="I13" s="81">
        <v>104.4378698224852</v>
      </c>
      <c r="J13" s="12">
        <v>292</v>
      </c>
      <c r="K13" s="81">
        <v>11.957411957411958</v>
      </c>
      <c r="L13" s="105">
        <v>108.14814814814815</v>
      </c>
      <c r="M13" s="12">
        <v>303</v>
      </c>
      <c r="N13" s="81">
        <v>12.407862407862408</v>
      </c>
      <c r="O13" s="105">
        <v>59.1796875</v>
      </c>
      <c r="P13" s="12">
        <v>1099</v>
      </c>
      <c r="Q13" s="81">
        <v>45.004095004094999</v>
      </c>
      <c r="R13" s="81">
        <v>81.528189910979236</v>
      </c>
    </row>
    <row r="14" spans="1:19" ht="15" customHeight="1" x14ac:dyDescent="0.2">
      <c r="A14" s="43" t="s">
        <v>473</v>
      </c>
      <c r="B14" s="12">
        <v>1047</v>
      </c>
      <c r="C14" s="105">
        <v>87.761944677284148</v>
      </c>
      <c r="D14" s="12">
        <v>303</v>
      </c>
      <c r="E14" s="81">
        <v>28.939828080229223</v>
      </c>
      <c r="F14" s="105">
        <v>115.20912547528516</v>
      </c>
      <c r="G14" s="12">
        <v>171</v>
      </c>
      <c r="H14" s="81">
        <v>16.332378223495702</v>
      </c>
      <c r="I14" s="81">
        <v>92.934782608695656</v>
      </c>
      <c r="J14" s="12">
        <v>160</v>
      </c>
      <c r="K14" s="81">
        <v>15.281757402101242</v>
      </c>
      <c r="L14" s="105">
        <v>122.13740458015268</v>
      </c>
      <c r="M14" s="12">
        <v>132</v>
      </c>
      <c r="N14" s="81">
        <v>12.607449856733524</v>
      </c>
      <c r="O14" s="105">
        <v>58.928571428571431</v>
      </c>
      <c r="P14" s="12">
        <v>281</v>
      </c>
      <c r="Q14" s="81">
        <v>26.838586437440306</v>
      </c>
      <c r="R14" s="81">
        <v>71.867007672634273</v>
      </c>
    </row>
    <row r="15" spans="1:19" ht="15" customHeight="1" x14ac:dyDescent="0.2">
      <c r="A15" s="43" t="s">
        <v>39</v>
      </c>
      <c r="B15" s="12">
        <v>7776</v>
      </c>
      <c r="C15" s="105">
        <v>87.311924545250392</v>
      </c>
      <c r="D15" s="12">
        <v>1832</v>
      </c>
      <c r="E15" s="81">
        <v>23.559670781893004</v>
      </c>
      <c r="F15" s="105">
        <v>98.920086393088553</v>
      </c>
      <c r="G15" s="12">
        <v>1234</v>
      </c>
      <c r="H15" s="81">
        <v>15.869341563786007</v>
      </c>
      <c r="I15" s="81">
        <v>102.40663900414937</v>
      </c>
      <c r="J15" s="12">
        <v>1046</v>
      </c>
      <c r="K15" s="81">
        <v>13.451646090534981</v>
      </c>
      <c r="L15" s="105">
        <v>101.25847047434658</v>
      </c>
      <c r="M15" s="12">
        <v>1180</v>
      </c>
      <c r="N15" s="81">
        <v>15.174897119341562</v>
      </c>
      <c r="O15" s="105">
        <v>66.292134831460672</v>
      </c>
      <c r="P15" s="12">
        <v>2484</v>
      </c>
      <c r="Q15" s="81">
        <v>31.944444444444443</v>
      </c>
      <c r="R15" s="81">
        <v>81.818181818181827</v>
      </c>
    </row>
    <row r="16" spans="1:19" ht="15" customHeight="1" x14ac:dyDescent="0.2">
      <c r="A16" s="43" t="s">
        <v>40</v>
      </c>
      <c r="B16" s="12">
        <v>1516</v>
      </c>
      <c r="C16" s="105">
        <v>74.423171330387831</v>
      </c>
      <c r="D16" s="12">
        <v>316</v>
      </c>
      <c r="E16" s="81">
        <v>20.844327176781004</v>
      </c>
      <c r="F16" s="105">
        <v>95.180722891566262</v>
      </c>
      <c r="G16" s="12">
        <v>198</v>
      </c>
      <c r="H16" s="81">
        <v>13.060686015831136</v>
      </c>
      <c r="I16" s="81">
        <v>68.75</v>
      </c>
      <c r="J16" s="12">
        <v>199</v>
      </c>
      <c r="K16" s="81">
        <v>13.12664907651715</v>
      </c>
      <c r="L16" s="105">
        <v>88.839285714285708</v>
      </c>
      <c r="M16" s="12">
        <v>230</v>
      </c>
      <c r="N16" s="81">
        <v>15.171503957783642</v>
      </c>
      <c r="O16" s="105">
        <v>60.367454068241464</v>
      </c>
      <c r="P16" s="12">
        <v>573</v>
      </c>
      <c r="Q16" s="81">
        <v>37.796833773087066</v>
      </c>
      <c r="R16" s="81">
        <v>70.566502463054192</v>
      </c>
    </row>
    <row r="17" spans="1:18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81"/>
      <c r="J17" s="12"/>
      <c r="K17" s="81"/>
      <c r="L17" s="105"/>
      <c r="M17" s="12"/>
      <c r="N17" s="81"/>
      <c r="O17" s="105"/>
      <c r="P17" s="12"/>
      <c r="Q17" s="81"/>
      <c r="R17" s="81"/>
    </row>
    <row r="18" spans="1:18" ht="15" customHeight="1" x14ac:dyDescent="0.2">
      <c r="A18" s="70" t="s">
        <v>42</v>
      </c>
      <c r="B18" s="71">
        <v>21176</v>
      </c>
      <c r="C18" s="119">
        <v>79.281168101834524</v>
      </c>
      <c r="D18" s="71">
        <v>5040</v>
      </c>
      <c r="E18" s="79">
        <v>23.800528900642238</v>
      </c>
      <c r="F18" s="119">
        <v>103.831891223733</v>
      </c>
      <c r="G18" s="71">
        <v>3442</v>
      </c>
      <c r="H18" s="79">
        <v>16.254250094446544</v>
      </c>
      <c r="I18" s="79">
        <v>96.011157601115755</v>
      </c>
      <c r="J18" s="71">
        <v>2971</v>
      </c>
      <c r="K18" s="79">
        <v>14.030034000755572</v>
      </c>
      <c r="L18" s="119">
        <v>98.573324485733252</v>
      </c>
      <c r="M18" s="71">
        <v>2890</v>
      </c>
      <c r="N18" s="79">
        <v>13.64752550056668</v>
      </c>
      <c r="O18" s="119">
        <v>51.033021366766732</v>
      </c>
      <c r="P18" s="71">
        <v>6833</v>
      </c>
      <c r="Q18" s="79">
        <v>32.267661503588968</v>
      </c>
      <c r="R18" s="79">
        <v>71.221596831352926</v>
      </c>
    </row>
    <row r="19" spans="1:18" ht="15" customHeight="1" x14ac:dyDescent="0.2">
      <c r="A19" s="43" t="s">
        <v>44</v>
      </c>
      <c r="B19" s="12">
        <v>3340</v>
      </c>
      <c r="C19" s="105">
        <v>79.732633086655525</v>
      </c>
      <c r="D19" s="12">
        <v>1077</v>
      </c>
      <c r="E19" s="81">
        <v>32.245508982035929</v>
      </c>
      <c r="F19" s="105">
        <v>100.37278657968314</v>
      </c>
      <c r="G19" s="12">
        <v>668</v>
      </c>
      <c r="H19" s="81">
        <v>20</v>
      </c>
      <c r="I19" s="81">
        <v>91.758241758241752</v>
      </c>
      <c r="J19" s="12">
        <v>535</v>
      </c>
      <c r="K19" s="81">
        <v>16.017964071856287</v>
      </c>
      <c r="L19" s="105">
        <v>100.5639097744361</v>
      </c>
      <c r="M19" s="12">
        <v>505</v>
      </c>
      <c r="N19" s="81">
        <v>15.119760479041917</v>
      </c>
      <c r="O19" s="105">
        <v>55.372807017543856</v>
      </c>
      <c r="P19" s="12">
        <v>555</v>
      </c>
      <c r="Q19" s="81">
        <v>16.616766467065869</v>
      </c>
      <c r="R19" s="81">
        <v>58.792372881355938</v>
      </c>
    </row>
    <row r="20" spans="1:18" ht="15" customHeight="1" x14ac:dyDescent="0.2">
      <c r="A20" s="43" t="s">
        <v>45</v>
      </c>
      <c r="B20" s="12">
        <v>1936</v>
      </c>
      <c r="C20" s="105">
        <v>80.565959217644618</v>
      </c>
      <c r="D20" s="12">
        <v>497</v>
      </c>
      <c r="E20" s="81">
        <v>25.671487603305788</v>
      </c>
      <c r="F20" s="105">
        <v>98.221343873517782</v>
      </c>
      <c r="G20" s="12">
        <v>317</v>
      </c>
      <c r="H20" s="81">
        <v>16.373966942148758</v>
      </c>
      <c r="I20" s="81">
        <v>91.091954022988503</v>
      </c>
      <c r="J20" s="12">
        <v>281</v>
      </c>
      <c r="K20" s="81">
        <v>14.514462809917356</v>
      </c>
      <c r="L20" s="105">
        <v>106.43939393939394</v>
      </c>
      <c r="M20" s="12">
        <v>260</v>
      </c>
      <c r="N20" s="81">
        <v>13.429752066115702</v>
      </c>
      <c r="O20" s="105">
        <v>53.608247422680414</v>
      </c>
      <c r="P20" s="12">
        <v>581</v>
      </c>
      <c r="Q20" s="81">
        <v>30.010330578512395</v>
      </c>
      <c r="R20" s="81">
        <v>72.625</v>
      </c>
    </row>
    <row r="21" spans="1:18" ht="15" customHeight="1" x14ac:dyDescent="0.2">
      <c r="A21" s="43" t="s">
        <v>46</v>
      </c>
      <c r="B21" s="12">
        <v>2990</v>
      </c>
      <c r="C21" s="105">
        <v>81.738655002733722</v>
      </c>
      <c r="D21" s="12">
        <v>841</v>
      </c>
      <c r="E21" s="81">
        <v>28.127090301003342</v>
      </c>
      <c r="F21" s="105">
        <v>111.53846153846155</v>
      </c>
      <c r="G21" s="12">
        <v>574</v>
      </c>
      <c r="H21" s="81">
        <v>19.19732441471572</v>
      </c>
      <c r="I21" s="81">
        <v>89.547581903276125</v>
      </c>
      <c r="J21" s="12">
        <v>424</v>
      </c>
      <c r="K21" s="81">
        <v>14.180602006688964</v>
      </c>
      <c r="L21" s="105">
        <v>98.604651162790702</v>
      </c>
      <c r="M21" s="12">
        <v>381</v>
      </c>
      <c r="N21" s="81">
        <v>12.742474916387961</v>
      </c>
      <c r="O21" s="105">
        <v>52.120383036935699</v>
      </c>
      <c r="P21" s="12">
        <v>770</v>
      </c>
      <c r="Q21" s="81">
        <v>25.752508361204011</v>
      </c>
      <c r="R21" s="81">
        <v>69.87295825771325</v>
      </c>
    </row>
    <row r="22" spans="1:18" ht="15" customHeight="1" x14ac:dyDescent="0.2">
      <c r="A22" s="43" t="s">
        <v>43</v>
      </c>
      <c r="B22" s="12">
        <v>12910</v>
      </c>
      <c r="C22" s="105">
        <v>78.432563791008505</v>
      </c>
      <c r="D22" s="12">
        <v>2625</v>
      </c>
      <c r="E22" s="81">
        <v>20.333075135553834</v>
      </c>
      <c r="F22" s="105">
        <v>104.12534708449029</v>
      </c>
      <c r="G22" s="12">
        <v>1883</v>
      </c>
      <c r="H22" s="81">
        <v>14.585592563903951</v>
      </c>
      <c r="I22" s="81">
        <v>100.80299785867237</v>
      </c>
      <c r="J22" s="12">
        <v>1731</v>
      </c>
      <c r="K22" s="81">
        <v>13.408210689388072</v>
      </c>
      <c r="L22" s="105">
        <v>96.812080536912745</v>
      </c>
      <c r="M22" s="12">
        <v>1744</v>
      </c>
      <c r="N22" s="81">
        <v>13.508907823392718</v>
      </c>
      <c r="O22" s="105">
        <v>49.33521923620934</v>
      </c>
      <c r="P22" s="12">
        <v>4927</v>
      </c>
      <c r="Q22" s="81">
        <v>38.164213787761426</v>
      </c>
      <c r="R22" s="81">
        <v>73.014226437462952</v>
      </c>
    </row>
    <row r="23" spans="1:18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81"/>
      <c r="J23" s="12"/>
      <c r="K23" s="81"/>
      <c r="L23" s="105"/>
      <c r="M23" s="12"/>
      <c r="N23" s="81"/>
      <c r="O23" s="105"/>
      <c r="P23" s="12"/>
      <c r="Q23" s="81"/>
      <c r="R23" s="81"/>
    </row>
    <row r="24" spans="1:18" ht="15" customHeight="1" x14ac:dyDescent="0.2">
      <c r="A24" s="25" t="s">
        <v>65</v>
      </c>
      <c r="B24" s="26">
        <v>967</v>
      </c>
      <c r="C24" s="106">
        <v>148.08575803981623</v>
      </c>
      <c r="D24" s="26">
        <v>506</v>
      </c>
      <c r="E24" s="83">
        <v>52.326783867631853</v>
      </c>
      <c r="F24" s="106">
        <v>137.87465940054494</v>
      </c>
      <c r="G24" s="26">
        <v>179</v>
      </c>
      <c r="H24" s="83">
        <v>18.510858324715613</v>
      </c>
      <c r="I24" s="83">
        <v>196.7032967032967</v>
      </c>
      <c r="J24" s="26">
        <v>228</v>
      </c>
      <c r="K24" s="83">
        <v>23.57807652533609</v>
      </c>
      <c r="L24" s="106">
        <v>308.10810810810813</v>
      </c>
      <c r="M24" s="26">
        <v>24</v>
      </c>
      <c r="N24" s="83">
        <v>2.4819027921406409</v>
      </c>
      <c r="O24" s="106">
        <v>36.363636363636367</v>
      </c>
      <c r="P24" s="26">
        <v>30</v>
      </c>
      <c r="Q24" s="83">
        <v>3.1023784901758016</v>
      </c>
      <c r="R24" s="83">
        <v>54.54545454545454</v>
      </c>
    </row>
    <row r="26" spans="1:18" ht="15" customHeight="1" x14ac:dyDescent="0.2">
      <c r="A26" s="68" t="s">
        <v>148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152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1"/>
      <c r="B3" s="365" t="s">
        <v>147</v>
      </c>
      <c r="C3" s="366"/>
      <c r="D3" s="367"/>
      <c r="E3" s="365" t="s">
        <v>63</v>
      </c>
      <c r="F3" s="367"/>
      <c r="G3" s="366" t="s">
        <v>105</v>
      </c>
      <c r="H3" s="366"/>
      <c r="I3" s="48"/>
    </row>
    <row r="4" spans="1:13" ht="15" customHeight="1" x14ac:dyDescent="0.2">
      <c r="A4" s="162" t="s">
        <v>67</v>
      </c>
      <c r="B4" s="360" t="s">
        <v>59</v>
      </c>
      <c r="C4" s="361"/>
      <c r="D4" s="364"/>
      <c r="E4" s="146" t="s">
        <v>563</v>
      </c>
      <c r="F4" s="147" t="s">
        <v>580</v>
      </c>
      <c r="G4" s="361" t="s">
        <v>106</v>
      </c>
      <c r="H4" s="361"/>
      <c r="I4" s="48"/>
    </row>
    <row r="5" spans="1:13" ht="15" customHeight="1" x14ac:dyDescent="0.2">
      <c r="A5" s="163" t="s">
        <v>61</v>
      </c>
      <c r="B5" s="172" t="s">
        <v>560</v>
      </c>
      <c r="C5" s="173" t="s">
        <v>563</v>
      </c>
      <c r="D5" s="173" t="s">
        <v>580</v>
      </c>
      <c r="E5" s="176" t="s">
        <v>581</v>
      </c>
      <c r="F5" s="177" t="s">
        <v>582</v>
      </c>
      <c r="G5" s="173" t="s">
        <v>581</v>
      </c>
      <c r="H5" s="173" t="s">
        <v>563</v>
      </c>
      <c r="I5" s="48"/>
    </row>
    <row r="6" spans="1:13" ht="15" customHeight="1" x14ac:dyDescent="0.2">
      <c r="A6" s="21" t="s">
        <v>22</v>
      </c>
      <c r="B6" s="22">
        <v>14964</v>
      </c>
      <c r="C6" s="23">
        <v>17212</v>
      </c>
      <c r="D6" s="23">
        <v>17212</v>
      </c>
      <c r="E6" s="74">
        <v>88.022910913368108</v>
      </c>
      <c r="F6" s="103">
        <v>88.022910913368108</v>
      </c>
      <c r="G6" s="75">
        <v>28.826252321844503</v>
      </c>
      <c r="H6" s="75">
        <v>31.076445311089447</v>
      </c>
      <c r="I6" s="48"/>
    </row>
    <row r="7" spans="1:13" ht="12.75" customHeight="1" x14ac:dyDescent="0.2">
      <c r="A7" s="11"/>
      <c r="B7" s="15"/>
      <c r="C7" s="16"/>
      <c r="D7" s="16"/>
      <c r="E7" s="77"/>
      <c r="F7" s="104"/>
      <c r="G7" s="78"/>
      <c r="H7" s="78"/>
      <c r="I7" s="48"/>
    </row>
    <row r="8" spans="1:13" ht="15" customHeight="1" x14ac:dyDescent="0.2">
      <c r="A8" s="18" t="s">
        <v>23</v>
      </c>
      <c r="B8" s="12">
        <v>1632</v>
      </c>
      <c r="C8" s="13">
        <v>1869</v>
      </c>
      <c r="D8" s="13">
        <v>1869</v>
      </c>
      <c r="E8" s="80">
        <v>88.243626062322946</v>
      </c>
      <c r="F8" s="105">
        <v>88.243626062322946</v>
      </c>
      <c r="G8" s="81">
        <v>28.816326530612248</v>
      </c>
      <c r="H8" s="81">
        <v>29.549407114624504</v>
      </c>
      <c r="I8" s="3"/>
    </row>
    <row r="9" spans="1:13" ht="15" customHeight="1" x14ac:dyDescent="0.2">
      <c r="A9" s="18" t="s">
        <v>24</v>
      </c>
      <c r="B9" s="12">
        <v>1087</v>
      </c>
      <c r="C9" s="13">
        <v>1254</v>
      </c>
      <c r="D9" s="13">
        <v>1254</v>
      </c>
      <c r="E9" s="80">
        <v>97.663551401869171</v>
      </c>
      <c r="F9" s="105">
        <v>97.663551401869171</v>
      </c>
      <c r="G9" s="81">
        <v>27.117212249208027</v>
      </c>
      <c r="H9" s="81">
        <v>31.86785260482846</v>
      </c>
      <c r="I9" s="3"/>
      <c r="L9" s="7"/>
      <c r="M9" s="8"/>
    </row>
    <row r="10" spans="1:13" ht="15" customHeight="1" x14ac:dyDescent="0.2">
      <c r="A10" s="18" t="s">
        <v>25</v>
      </c>
      <c r="B10" s="12">
        <v>1554</v>
      </c>
      <c r="C10" s="13">
        <v>1677</v>
      </c>
      <c r="D10" s="13">
        <v>1677</v>
      </c>
      <c r="E10" s="80">
        <v>90.992946283233849</v>
      </c>
      <c r="F10" s="105">
        <v>90.992946283233849</v>
      </c>
      <c r="G10" s="81">
        <v>42.154620311070452</v>
      </c>
      <c r="H10" s="81">
        <v>48.217366302472684</v>
      </c>
      <c r="I10" s="3"/>
      <c r="L10" s="7"/>
      <c r="M10" s="8"/>
    </row>
    <row r="11" spans="1:13" ht="15" customHeight="1" x14ac:dyDescent="0.2">
      <c r="A11" s="18" t="s">
        <v>26</v>
      </c>
      <c r="B11" s="12">
        <v>3772</v>
      </c>
      <c r="C11" s="13">
        <v>4150</v>
      </c>
      <c r="D11" s="13">
        <v>4150</v>
      </c>
      <c r="E11" s="80">
        <v>89.304927910479876</v>
      </c>
      <c r="F11" s="105">
        <v>89.304927910479876</v>
      </c>
      <c r="G11" s="81">
        <v>23.721286370597245</v>
      </c>
      <c r="H11" s="81">
        <v>27.046402502606881</v>
      </c>
      <c r="I11" s="4"/>
      <c r="L11" s="7"/>
      <c r="M11" s="8"/>
    </row>
    <row r="12" spans="1:13" ht="15" customHeight="1" x14ac:dyDescent="0.2">
      <c r="A12" s="18" t="s">
        <v>27</v>
      </c>
      <c r="B12" s="12">
        <v>1904</v>
      </c>
      <c r="C12" s="13">
        <v>2312</v>
      </c>
      <c r="D12" s="13">
        <v>2312</v>
      </c>
      <c r="E12" s="80">
        <v>87.179487179487182</v>
      </c>
      <c r="F12" s="105">
        <v>87.179487179487182</v>
      </c>
      <c r="G12" s="81">
        <v>27.933431641036442</v>
      </c>
      <c r="H12" s="81">
        <v>30.449097853285924</v>
      </c>
      <c r="I12" s="4"/>
      <c r="L12" s="7"/>
      <c r="M12" s="8"/>
    </row>
    <row r="13" spans="1:13" ht="15" customHeight="1" x14ac:dyDescent="0.2">
      <c r="A13" s="18" t="s">
        <v>28</v>
      </c>
      <c r="B13" s="12">
        <v>881</v>
      </c>
      <c r="C13" s="13">
        <v>1224</v>
      </c>
      <c r="D13" s="13">
        <v>1224</v>
      </c>
      <c r="E13" s="80">
        <v>84.647302904564313</v>
      </c>
      <c r="F13" s="105">
        <v>84.647302904564313</v>
      </c>
      <c r="G13" s="81">
        <v>31.33261105092091</v>
      </c>
      <c r="H13" s="81">
        <v>31.129196337741604</v>
      </c>
      <c r="I13" s="5"/>
      <c r="L13" s="7"/>
      <c r="M13" s="8"/>
    </row>
    <row r="14" spans="1:13" ht="15" customHeight="1" x14ac:dyDescent="0.2">
      <c r="A14" s="18" t="s">
        <v>29</v>
      </c>
      <c r="B14" s="12">
        <v>634</v>
      </c>
      <c r="C14" s="13">
        <v>694</v>
      </c>
      <c r="D14" s="13">
        <v>694</v>
      </c>
      <c r="E14" s="80">
        <v>92.904953145917005</v>
      </c>
      <c r="F14" s="105">
        <v>92.904953145917005</v>
      </c>
      <c r="G14" s="81">
        <v>30.652441526466966</v>
      </c>
      <c r="H14" s="81">
        <v>35.390107088220297</v>
      </c>
      <c r="I14" s="5"/>
      <c r="L14" s="7"/>
      <c r="M14" s="8"/>
    </row>
    <row r="15" spans="1:13" ht="15" customHeight="1" x14ac:dyDescent="0.2">
      <c r="A15" s="18" t="s">
        <v>30</v>
      </c>
      <c r="B15" s="12">
        <v>810</v>
      </c>
      <c r="C15" s="13">
        <v>911</v>
      </c>
      <c r="D15" s="13">
        <v>911</v>
      </c>
      <c r="E15" s="80">
        <v>92.020202020202021</v>
      </c>
      <c r="F15" s="105">
        <v>92.020202020202021</v>
      </c>
      <c r="G15" s="81">
        <v>29.900332225913623</v>
      </c>
      <c r="H15" s="81">
        <v>31.028610354223435</v>
      </c>
      <c r="I15" s="5"/>
      <c r="L15" s="7"/>
      <c r="M15" s="8"/>
    </row>
    <row r="16" spans="1:13" ht="15" customHeight="1" x14ac:dyDescent="0.2">
      <c r="A16" s="18" t="s">
        <v>31</v>
      </c>
      <c r="B16" s="12">
        <v>589</v>
      </c>
      <c r="C16" s="13">
        <v>646</v>
      </c>
      <c r="D16" s="13">
        <v>646</v>
      </c>
      <c r="E16" s="80">
        <v>73.325766174801359</v>
      </c>
      <c r="F16" s="105">
        <v>73.325766174801359</v>
      </c>
      <c r="G16" s="81">
        <v>32.557280118255726</v>
      </c>
      <c r="H16" s="81">
        <v>29.838337182448036</v>
      </c>
      <c r="I16" s="5"/>
      <c r="L16" s="7"/>
      <c r="M16" s="8"/>
    </row>
    <row r="17" spans="1:13" ht="15" customHeight="1" x14ac:dyDescent="0.2">
      <c r="A17" s="18" t="s">
        <v>32</v>
      </c>
      <c r="B17" s="12">
        <v>557</v>
      </c>
      <c r="C17" s="13">
        <v>606</v>
      </c>
      <c r="D17" s="13">
        <v>606</v>
      </c>
      <c r="E17" s="80">
        <v>90.178571428571431</v>
      </c>
      <c r="F17" s="105">
        <v>90.178571428571431</v>
      </c>
      <c r="G17" s="81">
        <v>23.06108442004118</v>
      </c>
      <c r="H17" s="81">
        <v>24.278846153846153</v>
      </c>
      <c r="I17" s="5"/>
      <c r="L17" s="7"/>
      <c r="M17" s="8"/>
    </row>
    <row r="18" spans="1:13" ht="15" customHeight="1" x14ac:dyDescent="0.2">
      <c r="A18" s="18" t="s">
        <v>33</v>
      </c>
      <c r="B18" s="12">
        <v>310</v>
      </c>
      <c r="C18" s="13">
        <v>361</v>
      </c>
      <c r="D18" s="13">
        <v>361</v>
      </c>
      <c r="E18" s="80">
        <v>77.136752136752136</v>
      </c>
      <c r="F18" s="105">
        <v>77.136752136752136</v>
      </c>
      <c r="G18" s="81">
        <v>21.808014911463186</v>
      </c>
      <c r="H18" s="81">
        <v>22.747321991178325</v>
      </c>
      <c r="I18" s="5"/>
      <c r="L18" s="7"/>
      <c r="M18" s="8"/>
    </row>
    <row r="19" spans="1:13" ht="15" customHeight="1" x14ac:dyDescent="0.2">
      <c r="A19" s="25" t="s">
        <v>34</v>
      </c>
      <c r="B19" s="26">
        <v>1234</v>
      </c>
      <c r="C19" s="27">
        <v>1508</v>
      </c>
      <c r="D19" s="27">
        <v>1508</v>
      </c>
      <c r="E19" s="82">
        <v>83.499446290143965</v>
      </c>
      <c r="F19" s="106">
        <v>83.499446290143965</v>
      </c>
      <c r="G19" s="83">
        <v>43.371757925072046</v>
      </c>
      <c r="H19" s="83">
        <v>41.496973032471104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8" t="s">
        <v>148</v>
      </c>
    </row>
    <row r="22" spans="1:13" ht="15" customHeight="1" x14ac:dyDescent="0.2">
      <c r="A22" s="66"/>
    </row>
    <row r="23" spans="1:13" ht="15" customHeight="1" x14ac:dyDescent="0.2">
      <c r="A23" s="66"/>
    </row>
    <row r="24" spans="1:13" ht="15" customHeight="1" x14ac:dyDescent="0.2">
      <c r="A24" s="66"/>
    </row>
    <row r="25" spans="1:13" ht="15" customHeight="1" x14ac:dyDescent="0.2">
      <c r="A25" s="66"/>
    </row>
    <row r="26" spans="1:13" ht="15" customHeight="1" x14ac:dyDescent="0.2">
      <c r="A26" s="66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527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1"/>
      <c r="B3" s="365" t="s">
        <v>147</v>
      </c>
      <c r="C3" s="366"/>
      <c r="D3" s="367"/>
      <c r="E3" s="365" t="s">
        <v>63</v>
      </c>
      <c r="F3" s="367"/>
      <c r="G3" s="366" t="s">
        <v>105</v>
      </c>
      <c r="H3" s="366"/>
      <c r="I3" s="48"/>
    </row>
    <row r="4" spans="1:13" ht="15" customHeight="1" x14ac:dyDescent="0.2">
      <c r="A4" s="162" t="s">
        <v>89</v>
      </c>
      <c r="B4" s="360" t="s">
        <v>59</v>
      </c>
      <c r="C4" s="361"/>
      <c r="D4" s="364"/>
      <c r="E4" s="146" t="s">
        <v>563</v>
      </c>
      <c r="F4" s="147" t="s">
        <v>580</v>
      </c>
      <c r="G4" s="361" t="s">
        <v>106</v>
      </c>
      <c r="H4" s="361"/>
      <c r="I4" s="48"/>
    </row>
    <row r="5" spans="1:13" ht="15" customHeight="1" x14ac:dyDescent="0.2">
      <c r="A5" s="163" t="s">
        <v>60</v>
      </c>
      <c r="B5" s="172" t="s">
        <v>560</v>
      </c>
      <c r="C5" s="173" t="s">
        <v>563</v>
      </c>
      <c r="D5" s="173" t="s">
        <v>580</v>
      </c>
      <c r="E5" s="176" t="s">
        <v>581</v>
      </c>
      <c r="F5" s="177" t="s">
        <v>582</v>
      </c>
      <c r="G5" s="173" t="s">
        <v>581</v>
      </c>
      <c r="H5" s="173" t="s">
        <v>563</v>
      </c>
      <c r="I5" s="48"/>
    </row>
    <row r="6" spans="1:13" ht="15" customHeight="1" x14ac:dyDescent="0.2">
      <c r="A6" s="21" t="s">
        <v>22</v>
      </c>
      <c r="B6" s="22">
        <v>14964</v>
      </c>
      <c r="C6" s="23">
        <v>17212</v>
      </c>
      <c r="D6" s="23">
        <v>17212</v>
      </c>
      <c r="E6" s="237">
        <v>88.022910913368108</v>
      </c>
      <c r="F6" s="238">
        <v>88.022910913368108</v>
      </c>
      <c r="G6" s="211">
        <v>28.826252321844503</v>
      </c>
      <c r="H6" s="75">
        <v>31.076445311089447</v>
      </c>
      <c r="I6" s="48"/>
    </row>
    <row r="7" spans="1:13" ht="12.75" customHeight="1" x14ac:dyDescent="0.2">
      <c r="A7" s="11"/>
      <c r="B7" s="15"/>
      <c r="C7" s="16"/>
      <c r="D7" s="16"/>
      <c r="E7" s="239"/>
      <c r="F7" s="240"/>
      <c r="G7" s="212"/>
      <c r="H7" s="78"/>
      <c r="I7" s="48"/>
    </row>
    <row r="8" spans="1:13" ht="15" customHeight="1" x14ac:dyDescent="0.2">
      <c r="A8" s="70" t="s">
        <v>35</v>
      </c>
      <c r="B8" s="71">
        <v>8202</v>
      </c>
      <c r="C8" s="17">
        <v>9736</v>
      </c>
      <c r="D8" s="17">
        <v>9736</v>
      </c>
      <c r="E8" s="241">
        <v>85.052852275705419</v>
      </c>
      <c r="F8" s="242">
        <v>85.052852275705419</v>
      </c>
      <c r="G8" s="214">
        <v>29.099829676894529</v>
      </c>
      <c r="H8" s="79">
        <v>29.888868422668384</v>
      </c>
      <c r="I8" s="3"/>
    </row>
    <row r="9" spans="1:13" ht="15" customHeight="1" x14ac:dyDescent="0.2">
      <c r="A9" s="43" t="s">
        <v>41</v>
      </c>
      <c r="B9" s="12">
        <v>991</v>
      </c>
      <c r="C9" s="13">
        <v>1130</v>
      </c>
      <c r="D9" s="13">
        <v>1130</v>
      </c>
      <c r="E9" s="243">
        <v>93.543046357615893</v>
      </c>
      <c r="F9" s="244">
        <v>93.543046357615893</v>
      </c>
      <c r="G9" s="215">
        <v>25.604069520983469</v>
      </c>
      <c r="H9" s="81">
        <v>27.79827798277983</v>
      </c>
      <c r="I9" s="3"/>
      <c r="L9" s="7"/>
      <c r="M9" s="8"/>
    </row>
    <row r="10" spans="1:13" ht="15" customHeight="1" x14ac:dyDescent="0.2">
      <c r="A10" s="43" t="s">
        <v>38</v>
      </c>
      <c r="B10" s="12">
        <v>567</v>
      </c>
      <c r="C10" s="13">
        <v>739</v>
      </c>
      <c r="D10" s="13">
        <v>739</v>
      </c>
      <c r="E10" s="243">
        <v>75.717213114754102</v>
      </c>
      <c r="F10" s="244">
        <v>75.717213114754102</v>
      </c>
      <c r="G10" s="215">
        <v>43.61036639857015</v>
      </c>
      <c r="H10" s="81">
        <v>40.316421167484997</v>
      </c>
      <c r="I10" s="3"/>
      <c r="L10" s="7"/>
      <c r="M10" s="8"/>
    </row>
    <row r="11" spans="1:13" ht="15" customHeight="1" x14ac:dyDescent="0.2">
      <c r="A11" s="43" t="s">
        <v>37</v>
      </c>
      <c r="B11" s="12">
        <v>2370</v>
      </c>
      <c r="C11" s="13">
        <v>2778</v>
      </c>
      <c r="D11" s="13">
        <v>2778</v>
      </c>
      <c r="E11" s="243">
        <v>82.019486271036314</v>
      </c>
      <c r="F11" s="244">
        <v>82.019486271036314</v>
      </c>
      <c r="G11" s="215">
        <v>28.117217333554706</v>
      </c>
      <c r="H11" s="81">
        <v>29.254422914911544</v>
      </c>
      <c r="I11" s="4"/>
      <c r="L11" s="7"/>
      <c r="M11" s="8"/>
    </row>
    <row r="12" spans="1:13" ht="15" customHeight="1" x14ac:dyDescent="0.2">
      <c r="A12" s="43" t="s">
        <v>36</v>
      </c>
      <c r="B12" s="12">
        <v>889</v>
      </c>
      <c r="C12" s="13">
        <v>1232</v>
      </c>
      <c r="D12" s="13">
        <v>1232</v>
      </c>
      <c r="E12" s="243">
        <v>85.082872928176798</v>
      </c>
      <c r="F12" s="244">
        <v>85.082872928176798</v>
      </c>
      <c r="G12" s="215">
        <v>30.953398888413851</v>
      </c>
      <c r="H12" s="81">
        <v>31.142568250758341</v>
      </c>
      <c r="I12" s="4"/>
      <c r="L12" s="7"/>
      <c r="M12" s="8"/>
    </row>
    <row r="13" spans="1:13" ht="15" customHeight="1" x14ac:dyDescent="0.2">
      <c r="A13" s="43" t="s">
        <v>472</v>
      </c>
      <c r="B13" s="12">
        <v>545</v>
      </c>
      <c r="C13" s="13">
        <v>576</v>
      </c>
      <c r="D13" s="13">
        <v>576</v>
      </c>
      <c r="E13" s="243">
        <v>82.639885222381636</v>
      </c>
      <c r="F13" s="244">
        <v>82.639885222381636</v>
      </c>
      <c r="G13" s="215">
        <v>23.17154255319149</v>
      </c>
      <c r="H13" s="81">
        <v>22.757803239826156</v>
      </c>
      <c r="I13" s="5"/>
      <c r="L13" s="7"/>
      <c r="M13" s="8"/>
    </row>
    <row r="14" spans="1:13" ht="15" customHeight="1" x14ac:dyDescent="0.2">
      <c r="A14" s="43" t="s">
        <v>473</v>
      </c>
      <c r="B14" s="12">
        <v>303</v>
      </c>
      <c r="C14" s="13">
        <v>383</v>
      </c>
      <c r="D14" s="13">
        <v>383</v>
      </c>
      <c r="E14" s="243">
        <v>103.7940379403794</v>
      </c>
      <c r="F14" s="244">
        <v>103.7940379403794</v>
      </c>
      <c r="G14" s="215">
        <v>29.662379421221864</v>
      </c>
      <c r="H14" s="81">
        <v>35.332103321033209</v>
      </c>
      <c r="I14" s="5"/>
      <c r="L14" s="7"/>
      <c r="M14" s="8"/>
    </row>
    <row r="15" spans="1:13" ht="15" customHeight="1" x14ac:dyDescent="0.2">
      <c r="A15" s="43" t="s">
        <v>39</v>
      </c>
      <c r="B15" s="12">
        <v>2241</v>
      </c>
      <c r="C15" s="13">
        <v>2555</v>
      </c>
      <c r="D15" s="13">
        <v>2555</v>
      </c>
      <c r="E15" s="243">
        <v>87.650085763293305</v>
      </c>
      <c r="F15" s="244">
        <v>87.650085763293305</v>
      </c>
      <c r="G15" s="215">
        <v>31.333978286574222</v>
      </c>
      <c r="H15" s="81">
        <v>31.735188175381939</v>
      </c>
      <c r="I15" s="5"/>
      <c r="L15" s="7"/>
      <c r="M15" s="8"/>
    </row>
    <row r="16" spans="1:13" ht="15" customHeight="1" x14ac:dyDescent="0.2">
      <c r="A16" s="43" t="s">
        <v>40</v>
      </c>
      <c r="B16" s="12">
        <v>296</v>
      </c>
      <c r="C16" s="13">
        <v>343</v>
      </c>
      <c r="D16" s="13">
        <v>343</v>
      </c>
      <c r="E16" s="243">
        <v>76.733780760626402</v>
      </c>
      <c r="F16" s="244">
        <v>76.733780760626402</v>
      </c>
      <c r="G16" s="215">
        <v>21.265461465271169</v>
      </c>
      <c r="H16" s="81">
        <v>22.015404364569964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43"/>
      <c r="F17" s="244"/>
      <c r="G17" s="215"/>
      <c r="H17" s="81"/>
      <c r="I17" s="5"/>
      <c r="L17" s="7"/>
      <c r="M17" s="8"/>
    </row>
    <row r="18" spans="1:13" ht="15" customHeight="1" x14ac:dyDescent="0.2">
      <c r="A18" s="70" t="s">
        <v>42</v>
      </c>
      <c r="B18" s="71">
        <v>6356</v>
      </c>
      <c r="C18" s="17">
        <v>6893</v>
      </c>
      <c r="D18" s="17">
        <v>6893</v>
      </c>
      <c r="E18" s="241">
        <v>91.298013245033118</v>
      </c>
      <c r="F18" s="242">
        <v>91.298013245033118</v>
      </c>
      <c r="G18" s="214">
        <v>27.161204446523008</v>
      </c>
      <c r="H18" s="79">
        <v>31.603319425977716</v>
      </c>
      <c r="I18" s="5"/>
      <c r="L18" s="7"/>
      <c r="M18" s="8"/>
    </row>
    <row r="19" spans="1:13" ht="15" customHeight="1" x14ac:dyDescent="0.2">
      <c r="A19" s="43" t="s">
        <v>44</v>
      </c>
      <c r="B19" s="12">
        <v>1547</v>
      </c>
      <c r="C19" s="13">
        <v>1645</v>
      </c>
      <c r="D19" s="13">
        <v>1645</v>
      </c>
      <c r="E19" s="243">
        <v>91.388888888888886</v>
      </c>
      <c r="F19" s="244">
        <v>91.388888888888886</v>
      </c>
      <c r="G19" s="215">
        <v>40.632054176072238</v>
      </c>
      <c r="H19" s="81">
        <v>46.892816419612316</v>
      </c>
      <c r="I19" s="5"/>
      <c r="L19" s="7"/>
      <c r="M19" s="8"/>
    </row>
    <row r="20" spans="1:13" ht="15" customHeight="1" x14ac:dyDescent="0.2">
      <c r="A20" s="43" t="s">
        <v>45</v>
      </c>
      <c r="B20" s="12">
        <v>633</v>
      </c>
      <c r="C20" s="13">
        <v>689</v>
      </c>
      <c r="D20" s="13">
        <v>689</v>
      </c>
      <c r="E20" s="243">
        <v>90.538764783180028</v>
      </c>
      <c r="F20" s="244">
        <v>90.538764783180028</v>
      </c>
      <c r="G20" s="215">
        <v>30.623742454728369</v>
      </c>
      <c r="H20" s="81">
        <v>34.956874682902075</v>
      </c>
      <c r="I20" s="5"/>
      <c r="L20" s="7"/>
      <c r="M20" s="8"/>
    </row>
    <row r="21" spans="1:13" ht="15" customHeight="1" x14ac:dyDescent="0.2">
      <c r="A21" s="43" t="s">
        <v>46</v>
      </c>
      <c r="B21" s="12">
        <v>879</v>
      </c>
      <c r="C21" s="13">
        <v>992</v>
      </c>
      <c r="D21" s="13">
        <v>992</v>
      </c>
      <c r="E21" s="243">
        <v>97.064579256360076</v>
      </c>
      <c r="F21" s="244">
        <v>97.064579256360076</v>
      </c>
      <c r="G21" s="215">
        <v>26.937269372693727</v>
      </c>
      <c r="H21" s="81">
        <v>32.270657124268055</v>
      </c>
      <c r="I21" s="5"/>
      <c r="L21" s="7"/>
      <c r="M21" s="8"/>
    </row>
    <row r="22" spans="1:13" ht="15" customHeight="1" x14ac:dyDescent="0.2">
      <c r="A22" s="43" t="s">
        <v>43</v>
      </c>
      <c r="B22" s="12">
        <v>3297</v>
      </c>
      <c r="C22" s="13">
        <v>3567</v>
      </c>
      <c r="D22" s="13">
        <v>3567</v>
      </c>
      <c r="E22" s="243">
        <v>89.916813713133351</v>
      </c>
      <c r="F22" s="244">
        <v>89.916813713133351</v>
      </c>
      <c r="G22" s="215">
        <v>23.21512172284644</v>
      </c>
      <c r="H22" s="81">
        <v>26.904510484235932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43"/>
      <c r="F23" s="244"/>
      <c r="G23" s="215"/>
      <c r="H23" s="81"/>
      <c r="I23" s="5"/>
      <c r="L23" s="7"/>
      <c r="M23" s="8"/>
    </row>
    <row r="24" spans="1:13" ht="15" customHeight="1" x14ac:dyDescent="0.2">
      <c r="A24" s="25" t="s">
        <v>65</v>
      </c>
      <c r="B24" s="26">
        <v>406</v>
      </c>
      <c r="C24" s="27">
        <v>583</v>
      </c>
      <c r="D24" s="27">
        <v>583</v>
      </c>
      <c r="E24" s="245">
        <v>104.66786355475763</v>
      </c>
      <c r="F24" s="246">
        <v>104.66786355475763</v>
      </c>
      <c r="G24" s="247">
        <v>79.571428571428569</v>
      </c>
      <c r="H24" s="83">
        <v>58.241758241758248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8" t="s">
        <v>148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4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1"/>
      <c r="B3" s="365"/>
      <c r="C3" s="366"/>
      <c r="D3" s="366"/>
      <c r="E3" s="186" t="s">
        <v>108</v>
      </c>
      <c r="F3" s="123" t="s">
        <v>251</v>
      </c>
      <c r="G3" s="178" t="s">
        <v>110</v>
      </c>
      <c r="H3" s="179"/>
      <c r="I3" s="187"/>
      <c r="J3" s="179"/>
      <c r="K3" s="179"/>
      <c r="L3" s="179"/>
    </row>
    <row r="4" spans="1:13" ht="15" customHeight="1" x14ac:dyDescent="0.2">
      <c r="A4" s="162"/>
      <c r="B4" s="360" t="s">
        <v>545</v>
      </c>
      <c r="C4" s="361"/>
      <c r="D4" s="361"/>
      <c r="E4" s="31" t="s">
        <v>111</v>
      </c>
      <c r="F4" s="164" t="s">
        <v>250</v>
      </c>
      <c r="G4" s="166" t="s">
        <v>81</v>
      </c>
      <c r="H4" s="167" t="s">
        <v>81</v>
      </c>
      <c r="I4" s="168"/>
      <c r="J4" s="361" t="s">
        <v>121</v>
      </c>
      <c r="K4" s="361"/>
      <c r="L4" s="361"/>
    </row>
    <row r="5" spans="1:13" ht="15" customHeight="1" x14ac:dyDescent="0.2">
      <c r="A5" s="162"/>
      <c r="B5" s="166"/>
      <c r="C5" s="167" t="s">
        <v>107</v>
      </c>
      <c r="D5" s="167"/>
      <c r="E5" s="31" t="s">
        <v>546</v>
      </c>
      <c r="F5" s="164" t="s">
        <v>112</v>
      </c>
      <c r="G5" s="166" t="s">
        <v>113</v>
      </c>
      <c r="H5" s="167" t="s">
        <v>113</v>
      </c>
      <c r="I5" s="168" t="s">
        <v>116</v>
      </c>
      <c r="J5" s="167"/>
      <c r="K5" s="167" t="s">
        <v>119</v>
      </c>
      <c r="L5" s="167" t="s">
        <v>120</v>
      </c>
    </row>
    <row r="6" spans="1:13" ht="15" customHeight="1" x14ac:dyDescent="0.2">
      <c r="A6" s="162" t="s">
        <v>67</v>
      </c>
      <c r="B6" s="169"/>
      <c r="C6" s="170"/>
      <c r="D6" s="143" t="s">
        <v>578</v>
      </c>
      <c r="E6" s="31" t="s">
        <v>109</v>
      </c>
      <c r="F6" s="164" t="s">
        <v>547</v>
      </c>
      <c r="G6" s="166" t="s">
        <v>114</v>
      </c>
      <c r="H6" s="167" t="s">
        <v>115</v>
      </c>
      <c r="I6" s="168" t="s">
        <v>81</v>
      </c>
      <c r="J6" s="167" t="s">
        <v>117</v>
      </c>
      <c r="K6" s="167" t="s">
        <v>118</v>
      </c>
      <c r="L6" s="167" t="s">
        <v>118</v>
      </c>
    </row>
    <row r="7" spans="1:13" ht="15" customHeight="1" x14ac:dyDescent="0.2">
      <c r="A7" s="163" t="s">
        <v>61</v>
      </c>
      <c r="B7" s="172" t="s">
        <v>563</v>
      </c>
      <c r="C7" s="173" t="s">
        <v>578</v>
      </c>
      <c r="D7" s="173" t="s">
        <v>579</v>
      </c>
      <c r="E7" s="188" t="s">
        <v>578</v>
      </c>
      <c r="F7" s="188" t="s">
        <v>578</v>
      </c>
      <c r="G7" s="173" t="s">
        <v>578</v>
      </c>
      <c r="H7" s="173" t="s">
        <v>578</v>
      </c>
      <c r="I7" s="189" t="s">
        <v>578</v>
      </c>
      <c r="J7" s="173" t="s">
        <v>578</v>
      </c>
      <c r="K7" s="173" t="s">
        <v>578</v>
      </c>
      <c r="L7" s="173" t="s">
        <v>578</v>
      </c>
    </row>
    <row r="8" spans="1:13" ht="15" customHeight="1" x14ac:dyDescent="0.2">
      <c r="A8" s="21" t="s">
        <v>22</v>
      </c>
      <c r="B8" s="22">
        <v>8896</v>
      </c>
      <c r="C8" s="23">
        <v>8719</v>
      </c>
      <c r="D8" s="75">
        <v>82.903869924883523</v>
      </c>
      <c r="E8" s="57">
        <v>27</v>
      </c>
      <c r="F8" s="57">
        <v>122</v>
      </c>
      <c r="G8" s="23">
        <v>13</v>
      </c>
      <c r="H8" s="23">
        <v>11</v>
      </c>
      <c r="I8" s="60">
        <v>23</v>
      </c>
      <c r="J8" s="23">
        <v>279</v>
      </c>
      <c r="K8" s="23">
        <v>2</v>
      </c>
      <c r="L8" s="23">
        <v>3</v>
      </c>
    </row>
    <row r="9" spans="1:13" ht="12.75" customHeight="1" x14ac:dyDescent="0.2">
      <c r="A9" s="11"/>
      <c r="B9" s="15"/>
      <c r="C9" s="16"/>
      <c r="D9" s="78"/>
      <c r="E9" s="59"/>
      <c r="F9" s="59"/>
      <c r="G9" s="16"/>
      <c r="H9" s="16"/>
      <c r="I9" s="61"/>
      <c r="J9" s="16"/>
      <c r="K9" s="16"/>
      <c r="L9" s="16"/>
    </row>
    <row r="10" spans="1:13" ht="15.75" customHeight="1" x14ac:dyDescent="0.2">
      <c r="A10" s="18" t="s">
        <v>23</v>
      </c>
      <c r="B10" s="12">
        <v>1354</v>
      </c>
      <c r="C10" s="13">
        <v>1337</v>
      </c>
      <c r="D10" s="81">
        <v>90.952380952380949</v>
      </c>
      <c r="E10" s="32">
        <v>6</v>
      </c>
      <c r="F10" s="32">
        <v>12</v>
      </c>
      <c r="G10" s="13">
        <v>2</v>
      </c>
      <c r="H10" s="13" t="s">
        <v>264</v>
      </c>
      <c r="I10" s="62">
        <v>4</v>
      </c>
      <c r="J10" s="13">
        <v>33</v>
      </c>
      <c r="K10" s="13">
        <v>1</v>
      </c>
      <c r="L10" s="13" t="s">
        <v>264</v>
      </c>
    </row>
    <row r="11" spans="1:13" ht="15" customHeight="1" x14ac:dyDescent="0.2">
      <c r="A11" s="18" t="s">
        <v>24</v>
      </c>
      <c r="B11" s="12">
        <v>528</v>
      </c>
      <c r="C11" s="13">
        <v>520</v>
      </c>
      <c r="D11" s="81">
        <v>83.870967741935488</v>
      </c>
      <c r="E11" s="32" t="s">
        <v>264</v>
      </c>
      <c r="F11" s="32">
        <v>4</v>
      </c>
      <c r="G11" s="13">
        <v>1</v>
      </c>
      <c r="H11" s="13" t="s">
        <v>264</v>
      </c>
      <c r="I11" s="62" t="s">
        <v>264</v>
      </c>
      <c r="J11" s="13">
        <v>8</v>
      </c>
      <c r="K11" s="13" t="s">
        <v>264</v>
      </c>
      <c r="L11" s="13" t="s">
        <v>264</v>
      </c>
      <c r="M11" s="8"/>
    </row>
    <row r="12" spans="1:13" ht="15" customHeight="1" x14ac:dyDescent="0.2">
      <c r="A12" s="18" t="s">
        <v>25</v>
      </c>
      <c r="B12" s="12">
        <v>324</v>
      </c>
      <c r="C12" s="13">
        <v>324</v>
      </c>
      <c r="D12" s="81">
        <v>87.331536388140165</v>
      </c>
      <c r="E12" s="32" t="s">
        <v>264</v>
      </c>
      <c r="F12" s="32">
        <v>6</v>
      </c>
      <c r="G12" s="13">
        <v>1</v>
      </c>
      <c r="H12" s="13" t="s">
        <v>264</v>
      </c>
      <c r="I12" s="62" t="s">
        <v>264</v>
      </c>
      <c r="J12" s="13">
        <v>16</v>
      </c>
      <c r="K12" s="13" t="s">
        <v>264</v>
      </c>
      <c r="L12" s="13">
        <v>2</v>
      </c>
      <c r="M12" s="8"/>
    </row>
    <row r="13" spans="1:13" ht="15" customHeight="1" x14ac:dyDescent="0.2">
      <c r="A13" s="18" t="s">
        <v>26</v>
      </c>
      <c r="B13" s="12">
        <v>1773</v>
      </c>
      <c r="C13" s="13">
        <v>1748</v>
      </c>
      <c r="D13" s="81">
        <v>76.066144473455182</v>
      </c>
      <c r="E13" s="32">
        <v>15</v>
      </c>
      <c r="F13" s="32">
        <v>26</v>
      </c>
      <c r="G13" s="13">
        <v>6</v>
      </c>
      <c r="H13" s="13">
        <v>4</v>
      </c>
      <c r="I13" s="62">
        <v>2</v>
      </c>
      <c r="J13" s="13">
        <v>52</v>
      </c>
      <c r="K13" s="13" t="s">
        <v>264</v>
      </c>
      <c r="L13" s="13" t="s">
        <v>264</v>
      </c>
      <c r="M13" s="8"/>
    </row>
    <row r="14" spans="1:13" ht="15" customHeight="1" x14ac:dyDescent="0.2">
      <c r="A14" s="18" t="s">
        <v>27</v>
      </c>
      <c r="B14" s="12">
        <v>895</v>
      </c>
      <c r="C14" s="13">
        <v>874</v>
      </c>
      <c r="D14" s="81">
        <v>84.119345524542837</v>
      </c>
      <c r="E14" s="32">
        <v>5</v>
      </c>
      <c r="F14" s="32">
        <v>18</v>
      </c>
      <c r="G14" s="13">
        <v>1</v>
      </c>
      <c r="H14" s="13" t="s">
        <v>264</v>
      </c>
      <c r="I14" s="62">
        <v>4</v>
      </c>
      <c r="J14" s="13">
        <v>29</v>
      </c>
      <c r="K14" s="13" t="s">
        <v>264</v>
      </c>
      <c r="L14" s="13" t="s">
        <v>264</v>
      </c>
      <c r="M14" s="8"/>
    </row>
    <row r="15" spans="1:13" ht="15" customHeight="1" x14ac:dyDescent="0.2">
      <c r="A15" s="18" t="s">
        <v>28</v>
      </c>
      <c r="B15" s="12">
        <v>1001</v>
      </c>
      <c r="C15" s="13">
        <v>976</v>
      </c>
      <c r="D15" s="81">
        <v>86.142983230361864</v>
      </c>
      <c r="E15" s="32">
        <v>1</v>
      </c>
      <c r="F15" s="32">
        <v>20</v>
      </c>
      <c r="G15" s="13">
        <v>1</v>
      </c>
      <c r="H15" s="13">
        <v>3</v>
      </c>
      <c r="I15" s="62">
        <v>5</v>
      </c>
      <c r="J15" s="13">
        <v>48</v>
      </c>
      <c r="K15" s="13" t="s">
        <v>264</v>
      </c>
      <c r="L15" s="13" t="s">
        <v>264</v>
      </c>
      <c r="M15" s="8"/>
    </row>
    <row r="16" spans="1:13" ht="15" customHeight="1" x14ac:dyDescent="0.2">
      <c r="A16" s="18" t="s">
        <v>29</v>
      </c>
      <c r="B16" s="12">
        <v>358</v>
      </c>
      <c r="C16" s="13">
        <v>346</v>
      </c>
      <c r="D16" s="81">
        <v>77.578475336322867</v>
      </c>
      <c r="E16" s="32" t="s">
        <v>264</v>
      </c>
      <c r="F16" s="32">
        <v>3</v>
      </c>
      <c r="G16" s="13">
        <v>1</v>
      </c>
      <c r="H16" s="13" t="s">
        <v>264</v>
      </c>
      <c r="I16" s="62" t="s">
        <v>264</v>
      </c>
      <c r="J16" s="13">
        <v>7</v>
      </c>
      <c r="K16" s="13" t="s">
        <v>264</v>
      </c>
      <c r="L16" s="13" t="s">
        <v>264</v>
      </c>
      <c r="M16" s="8"/>
    </row>
    <row r="17" spans="1:13" ht="15" customHeight="1" x14ac:dyDescent="0.2">
      <c r="A17" s="18" t="s">
        <v>30</v>
      </c>
      <c r="B17" s="12">
        <v>570</v>
      </c>
      <c r="C17" s="13">
        <v>552</v>
      </c>
      <c r="D17" s="81">
        <v>81.65680473372781</v>
      </c>
      <c r="E17" s="32" t="s">
        <v>264</v>
      </c>
      <c r="F17" s="32">
        <v>1</v>
      </c>
      <c r="G17" s="13" t="s">
        <v>264</v>
      </c>
      <c r="H17" s="13">
        <v>1</v>
      </c>
      <c r="I17" s="62" t="s">
        <v>264</v>
      </c>
      <c r="J17" s="13">
        <v>19</v>
      </c>
      <c r="K17" s="13" t="s">
        <v>264</v>
      </c>
      <c r="L17" s="13" t="s">
        <v>264</v>
      </c>
      <c r="M17" s="8"/>
    </row>
    <row r="18" spans="1:13" ht="15" customHeight="1" x14ac:dyDescent="0.2">
      <c r="A18" s="18" t="s">
        <v>31</v>
      </c>
      <c r="B18" s="12">
        <v>416</v>
      </c>
      <c r="C18" s="13">
        <v>404</v>
      </c>
      <c r="D18" s="81">
        <v>92.448512585812352</v>
      </c>
      <c r="E18" s="32" t="s">
        <v>264</v>
      </c>
      <c r="F18" s="32">
        <v>8</v>
      </c>
      <c r="G18" s="13" t="s">
        <v>264</v>
      </c>
      <c r="H18" s="13">
        <v>2</v>
      </c>
      <c r="I18" s="62">
        <v>3</v>
      </c>
      <c r="J18" s="13">
        <v>17</v>
      </c>
      <c r="K18" s="13" t="s">
        <v>264</v>
      </c>
      <c r="L18" s="13" t="s">
        <v>264</v>
      </c>
      <c r="M18" s="8"/>
    </row>
    <row r="19" spans="1:13" ht="15" customHeight="1" x14ac:dyDescent="0.2">
      <c r="A19" s="18" t="s">
        <v>32</v>
      </c>
      <c r="B19" s="12">
        <v>577</v>
      </c>
      <c r="C19" s="13">
        <v>567</v>
      </c>
      <c r="D19" s="81">
        <v>79.079497907949786</v>
      </c>
      <c r="E19" s="32" t="s">
        <v>264</v>
      </c>
      <c r="F19" s="32">
        <v>3</v>
      </c>
      <c r="G19" s="13" t="s">
        <v>264</v>
      </c>
      <c r="H19" s="13">
        <v>1</v>
      </c>
      <c r="I19" s="62" t="s">
        <v>264</v>
      </c>
      <c r="J19" s="13">
        <v>9</v>
      </c>
      <c r="K19" s="13" t="s">
        <v>264</v>
      </c>
      <c r="L19" s="13" t="s">
        <v>264</v>
      </c>
      <c r="M19" s="8"/>
    </row>
    <row r="20" spans="1:13" ht="15" customHeight="1" x14ac:dyDescent="0.2">
      <c r="A20" s="18" t="s">
        <v>33</v>
      </c>
      <c r="B20" s="12">
        <v>275</v>
      </c>
      <c r="C20" s="13">
        <v>262</v>
      </c>
      <c r="D20" s="81">
        <v>79.878048780487802</v>
      </c>
      <c r="E20" s="32" t="s">
        <v>264</v>
      </c>
      <c r="F20" s="32">
        <v>1</v>
      </c>
      <c r="G20" s="13" t="s">
        <v>264</v>
      </c>
      <c r="H20" s="13" t="s">
        <v>264</v>
      </c>
      <c r="I20" s="62">
        <v>1</v>
      </c>
      <c r="J20" s="13">
        <v>11</v>
      </c>
      <c r="K20" s="13">
        <v>1</v>
      </c>
      <c r="L20" s="13">
        <v>1</v>
      </c>
      <c r="M20" s="8"/>
    </row>
    <row r="21" spans="1:13" ht="15" customHeight="1" x14ac:dyDescent="0.2">
      <c r="A21" s="25" t="s">
        <v>34</v>
      </c>
      <c r="B21" s="26">
        <v>825</v>
      </c>
      <c r="C21" s="27">
        <v>809</v>
      </c>
      <c r="D21" s="83">
        <v>82.382892057026481</v>
      </c>
      <c r="E21" s="33" t="s">
        <v>264</v>
      </c>
      <c r="F21" s="33">
        <v>20</v>
      </c>
      <c r="G21" s="27" t="s">
        <v>264</v>
      </c>
      <c r="H21" s="27" t="s">
        <v>264</v>
      </c>
      <c r="I21" s="63">
        <v>4</v>
      </c>
      <c r="J21" s="27">
        <v>30</v>
      </c>
      <c r="K21" s="27" t="s">
        <v>264</v>
      </c>
      <c r="L21" s="27" t="s">
        <v>264</v>
      </c>
      <c r="M21" s="8"/>
    </row>
    <row r="22" spans="1:13" ht="1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8" t="s">
        <v>148</v>
      </c>
    </row>
    <row r="24" spans="1:13" ht="15" customHeight="1" x14ac:dyDescent="0.25">
      <c r="C24" s="42"/>
    </row>
    <row r="25" spans="1:13" ht="15" customHeight="1" x14ac:dyDescent="0.2">
      <c r="A25" s="196"/>
      <c r="B25" s="196"/>
    </row>
    <row r="27" spans="1:13" s="66" customFormat="1" ht="15" customHeight="1" x14ac:dyDescent="0.2">
      <c r="C27" s="228"/>
      <c r="D27" s="228"/>
      <c r="H27" s="228"/>
      <c r="I27" s="228"/>
      <c r="J27" s="228"/>
    </row>
    <row r="28" spans="1:13" s="66" customFormat="1" ht="15" customHeight="1" x14ac:dyDescent="0.2"/>
    <row r="29" spans="1:13" s="66" customFormat="1" ht="15" customHeight="1" x14ac:dyDescent="0.2"/>
    <row r="30" spans="1:13" s="66" customFormat="1" ht="15" customHeight="1" x14ac:dyDescent="0.2"/>
    <row r="31" spans="1:13" s="66" customFormat="1" ht="15" customHeight="1" x14ac:dyDescent="0.2"/>
    <row r="32" spans="1:13" s="66" customFormat="1" ht="15" customHeight="1" x14ac:dyDescent="0.2"/>
    <row r="33" s="66" customFormat="1" ht="15" customHeight="1" x14ac:dyDescent="0.2"/>
    <row r="34" s="66" customFormat="1" ht="15" customHeight="1" x14ac:dyDescent="0.2"/>
    <row r="35" s="66" customFormat="1" ht="15" customHeight="1" x14ac:dyDescent="0.2"/>
    <row r="36" s="66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showGridLines="0" workbookViewId="0"/>
  </sheetViews>
  <sheetFormatPr defaultColWidth="9.140625" defaultRowHeight="12.75" x14ac:dyDescent="0.2"/>
  <cols>
    <col min="1" max="1" width="39.140625" style="232" customWidth="1"/>
    <col min="2" max="2" width="7.28515625" style="232" customWidth="1"/>
    <col min="3" max="14" width="5.42578125" style="232" customWidth="1"/>
    <col min="15" max="15" width="3.5703125" style="232" customWidth="1"/>
    <col min="16" max="16" width="5.85546875" style="232" customWidth="1"/>
    <col min="17" max="18" width="9.140625" style="232"/>
    <col min="19" max="31" width="6.7109375" style="232" customWidth="1"/>
    <col min="32" max="16384" width="9.140625" style="232"/>
  </cols>
  <sheetData>
    <row r="1" spans="1:14" x14ac:dyDescent="0.2">
      <c r="A1" s="9" t="s">
        <v>570</v>
      </c>
    </row>
    <row r="3" spans="1:14" ht="15" customHeight="1" x14ac:dyDescent="0.2">
      <c r="A3" s="368" t="s">
        <v>265</v>
      </c>
      <c r="B3" s="370" t="s">
        <v>266</v>
      </c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</row>
    <row r="4" spans="1:14" ht="15" customHeight="1" x14ac:dyDescent="0.2">
      <c r="A4" s="369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4" ht="15" customHeight="1" x14ac:dyDescent="0.2">
      <c r="A5" s="135" t="s">
        <v>267</v>
      </c>
      <c r="B5" s="249">
        <v>1169</v>
      </c>
      <c r="C5" s="250">
        <v>125</v>
      </c>
      <c r="D5" s="250">
        <v>100</v>
      </c>
      <c r="E5" s="250">
        <v>106</v>
      </c>
      <c r="F5" s="250">
        <v>286</v>
      </c>
      <c r="G5" s="250">
        <v>144</v>
      </c>
      <c r="H5" s="250">
        <v>86</v>
      </c>
      <c r="I5" s="250">
        <v>47</v>
      </c>
      <c r="J5" s="250">
        <v>47</v>
      </c>
      <c r="K5" s="250">
        <v>56</v>
      </c>
      <c r="L5" s="250">
        <v>56</v>
      </c>
      <c r="M5" s="250">
        <v>32</v>
      </c>
      <c r="N5" s="250">
        <v>84</v>
      </c>
    </row>
    <row r="6" spans="1:14" ht="15" customHeight="1" x14ac:dyDescent="0.2">
      <c r="A6" s="137"/>
      <c r="B6" s="249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5" customHeight="1" x14ac:dyDescent="0.2">
      <c r="A7" s="138" t="s">
        <v>268</v>
      </c>
      <c r="B7" s="249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x14ac:dyDescent="0.2">
      <c r="A8" s="141" t="s">
        <v>269</v>
      </c>
      <c r="B8" s="249">
        <v>25</v>
      </c>
      <c r="C8" s="251">
        <v>3</v>
      </c>
      <c r="D8" s="251" t="s">
        <v>264</v>
      </c>
      <c r="E8" s="251">
        <v>1</v>
      </c>
      <c r="F8" s="251">
        <v>18</v>
      </c>
      <c r="G8" s="251" t="s">
        <v>264</v>
      </c>
      <c r="H8" s="251" t="s">
        <v>264</v>
      </c>
      <c r="I8" s="251" t="s">
        <v>264</v>
      </c>
      <c r="J8" s="251" t="s">
        <v>264</v>
      </c>
      <c r="K8" s="251" t="s">
        <v>264</v>
      </c>
      <c r="L8" s="251" t="s">
        <v>264</v>
      </c>
      <c r="M8" s="251">
        <v>3</v>
      </c>
      <c r="N8" s="251" t="s">
        <v>264</v>
      </c>
    </row>
    <row r="9" spans="1:14" s="281" customFormat="1" ht="22.5" x14ac:dyDescent="0.2">
      <c r="A9" s="141" t="s">
        <v>516</v>
      </c>
      <c r="B9" s="249">
        <v>421</v>
      </c>
      <c r="C9" s="251">
        <v>20</v>
      </c>
      <c r="D9" s="251">
        <v>63</v>
      </c>
      <c r="E9" s="251">
        <v>67</v>
      </c>
      <c r="F9" s="251">
        <v>120</v>
      </c>
      <c r="G9" s="251">
        <v>27</v>
      </c>
      <c r="H9" s="251">
        <v>21</v>
      </c>
      <c r="I9" s="251">
        <v>18</v>
      </c>
      <c r="J9" s="251">
        <v>8</v>
      </c>
      <c r="K9" s="251">
        <v>23</v>
      </c>
      <c r="L9" s="251">
        <v>30</v>
      </c>
      <c r="M9" s="251" t="s">
        <v>264</v>
      </c>
      <c r="N9" s="251">
        <v>24</v>
      </c>
    </row>
    <row r="10" spans="1:14" s="281" customFormat="1" x14ac:dyDescent="0.2">
      <c r="A10" s="141" t="s">
        <v>493</v>
      </c>
      <c r="B10" s="249">
        <v>22</v>
      </c>
      <c r="C10" s="251">
        <v>1</v>
      </c>
      <c r="D10" s="251">
        <v>3</v>
      </c>
      <c r="E10" s="251">
        <v>4</v>
      </c>
      <c r="F10" s="251">
        <v>3</v>
      </c>
      <c r="G10" s="251">
        <v>2</v>
      </c>
      <c r="H10" s="251">
        <v>4</v>
      </c>
      <c r="I10" s="251">
        <v>2</v>
      </c>
      <c r="J10" s="251" t="s">
        <v>264</v>
      </c>
      <c r="K10" s="251" t="s">
        <v>264</v>
      </c>
      <c r="L10" s="251" t="s">
        <v>264</v>
      </c>
      <c r="M10" s="251">
        <v>1</v>
      </c>
      <c r="N10" s="251">
        <v>2</v>
      </c>
    </row>
    <row r="11" spans="1:14" s="281" customFormat="1" x14ac:dyDescent="0.2">
      <c r="A11" s="141" t="s">
        <v>533</v>
      </c>
      <c r="B11" s="249">
        <v>80</v>
      </c>
      <c r="C11" s="251">
        <v>19</v>
      </c>
      <c r="D11" s="251">
        <v>6</v>
      </c>
      <c r="E11" s="251">
        <v>3</v>
      </c>
      <c r="F11" s="251">
        <v>15</v>
      </c>
      <c r="G11" s="251">
        <v>12</v>
      </c>
      <c r="H11" s="251">
        <v>1</v>
      </c>
      <c r="I11" s="251">
        <v>5</v>
      </c>
      <c r="J11" s="251">
        <v>3</v>
      </c>
      <c r="K11" s="251">
        <v>4</v>
      </c>
      <c r="L11" s="251">
        <v>4</v>
      </c>
      <c r="M11" s="251">
        <v>2</v>
      </c>
      <c r="N11" s="251">
        <v>6</v>
      </c>
    </row>
    <row r="12" spans="1:14" s="281" customFormat="1" x14ac:dyDescent="0.2">
      <c r="A12" s="141" t="s">
        <v>532</v>
      </c>
      <c r="B12" s="249">
        <v>16</v>
      </c>
      <c r="C12" s="251" t="s">
        <v>264</v>
      </c>
      <c r="D12" s="251" t="s">
        <v>264</v>
      </c>
      <c r="E12" s="251" t="s">
        <v>264</v>
      </c>
      <c r="F12" s="251">
        <v>3</v>
      </c>
      <c r="G12" s="251">
        <v>7</v>
      </c>
      <c r="H12" s="251" t="s">
        <v>264</v>
      </c>
      <c r="I12" s="251" t="s">
        <v>264</v>
      </c>
      <c r="J12" s="251" t="s">
        <v>264</v>
      </c>
      <c r="K12" s="251">
        <v>1</v>
      </c>
      <c r="L12" s="251">
        <v>1</v>
      </c>
      <c r="M12" s="251" t="s">
        <v>264</v>
      </c>
      <c r="N12" s="251">
        <v>4</v>
      </c>
    </row>
    <row r="13" spans="1:14" s="281" customFormat="1" x14ac:dyDescent="0.2">
      <c r="A13" s="141" t="s">
        <v>475</v>
      </c>
      <c r="B13" s="249">
        <v>23</v>
      </c>
      <c r="C13" s="251" t="s">
        <v>264</v>
      </c>
      <c r="D13" s="251" t="s">
        <v>264</v>
      </c>
      <c r="E13" s="251">
        <v>1</v>
      </c>
      <c r="F13" s="251">
        <v>6</v>
      </c>
      <c r="G13" s="251">
        <v>7</v>
      </c>
      <c r="H13" s="251" t="s">
        <v>264</v>
      </c>
      <c r="I13" s="251" t="s">
        <v>264</v>
      </c>
      <c r="J13" s="251">
        <v>7</v>
      </c>
      <c r="K13" s="251">
        <v>1</v>
      </c>
      <c r="L13" s="251" t="s">
        <v>264</v>
      </c>
      <c r="M13" s="251">
        <v>1</v>
      </c>
      <c r="N13" s="251" t="s">
        <v>264</v>
      </c>
    </row>
    <row r="14" spans="1:14" ht="15" customHeight="1" x14ac:dyDescent="0.2">
      <c r="A14" s="138" t="s">
        <v>270</v>
      </c>
      <c r="B14" s="249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</row>
    <row r="15" spans="1:14" s="281" customFormat="1" ht="15" customHeight="1" x14ac:dyDescent="0.2">
      <c r="A15" s="141" t="s">
        <v>544</v>
      </c>
      <c r="B15" s="249">
        <v>12</v>
      </c>
      <c r="C15" s="251" t="s">
        <v>264</v>
      </c>
      <c r="D15" s="251" t="s">
        <v>264</v>
      </c>
      <c r="E15" s="251">
        <v>1</v>
      </c>
      <c r="F15" s="251">
        <v>7</v>
      </c>
      <c r="G15" s="251" t="s">
        <v>264</v>
      </c>
      <c r="H15" s="251">
        <v>1</v>
      </c>
      <c r="I15" s="251" t="s">
        <v>264</v>
      </c>
      <c r="J15" s="251" t="s">
        <v>264</v>
      </c>
      <c r="K15" s="251" t="s">
        <v>264</v>
      </c>
      <c r="L15" s="251">
        <v>1</v>
      </c>
      <c r="M15" s="251" t="s">
        <v>264</v>
      </c>
      <c r="N15" s="251">
        <v>2</v>
      </c>
    </row>
    <row r="16" spans="1:14" s="270" customFormat="1" x14ac:dyDescent="0.2">
      <c r="A16" s="141" t="s">
        <v>554</v>
      </c>
      <c r="B16" s="249">
        <v>105</v>
      </c>
      <c r="C16" s="251">
        <v>10</v>
      </c>
      <c r="D16" s="251">
        <v>4</v>
      </c>
      <c r="E16" s="251">
        <v>7</v>
      </c>
      <c r="F16" s="251">
        <v>18</v>
      </c>
      <c r="G16" s="251">
        <v>17</v>
      </c>
      <c r="H16" s="251">
        <v>8</v>
      </c>
      <c r="I16" s="251">
        <v>10</v>
      </c>
      <c r="J16" s="251">
        <v>6</v>
      </c>
      <c r="K16" s="251">
        <v>6</v>
      </c>
      <c r="L16" s="251">
        <v>6</v>
      </c>
      <c r="M16" s="251">
        <v>2</v>
      </c>
      <c r="N16" s="251">
        <v>11</v>
      </c>
    </row>
    <row r="17" spans="1:14" ht="15" customHeight="1" x14ac:dyDescent="0.2">
      <c r="A17" s="138" t="s">
        <v>271</v>
      </c>
      <c r="B17" s="249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</row>
    <row r="18" spans="1:14" s="281" customFormat="1" x14ac:dyDescent="0.2">
      <c r="A18" s="141" t="s">
        <v>272</v>
      </c>
      <c r="B18" s="249">
        <v>464</v>
      </c>
      <c r="C18" s="251">
        <v>72</v>
      </c>
      <c r="D18" s="251">
        <v>24</v>
      </c>
      <c r="E18" s="251">
        <v>22</v>
      </c>
      <c r="F18" s="251">
        <v>95</v>
      </c>
      <c r="G18" s="251">
        <v>72</v>
      </c>
      <c r="H18" s="251">
        <v>51</v>
      </c>
      <c r="I18" s="251">
        <v>12</v>
      </c>
      <c r="J18" s="251">
        <v>23</v>
      </c>
      <c r="K18" s="251">
        <v>21</v>
      </c>
      <c r="L18" s="251">
        <v>14</v>
      </c>
      <c r="M18" s="251">
        <v>23</v>
      </c>
      <c r="N18" s="251">
        <v>35</v>
      </c>
    </row>
    <row r="19" spans="1:14" s="281" customFormat="1" ht="22.5" x14ac:dyDescent="0.2">
      <c r="A19" s="220" t="s">
        <v>537</v>
      </c>
      <c r="B19" s="252">
        <v>1</v>
      </c>
      <c r="C19" s="253" t="s">
        <v>264</v>
      </c>
      <c r="D19" s="253" t="s">
        <v>264</v>
      </c>
      <c r="E19" s="253" t="s">
        <v>264</v>
      </c>
      <c r="F19" s="253">
        <v>1</v>
      </c>
      <c r="G19" s="253" t="s">
        <v>264</v>
      </c>
      <c r="H19" s="253" t="s">
        <v>264</v>
      </c>
      <c r="I19" s="253" t="s">
        <v>264</v>
      </c>
      <c r="J19" s="253" t="s">
        <v>264</v>
      </c>
      <c r="K19" s="253" t="s">
        <v>264</v>
      </c>
      <c r="L19" s="253" t="s">
        <v>264</v>
      </c>
      <c r="M19" s="253" t="s">
        <v>264</v>
      </c>
      <c r="N19" s="253" t="s">
        <v>264</v>
      </c>
    </row>
    <row r="20" spans="1:14" ht="15" customHeight="1" x14ac:dyDescent="0.2"/>
    <row r="21" spans="1:14" ht="15" customHeight="1" x14ac:dyDescent="0.2">
      <c r="A21" s="68" t="s">
        <v>148</v>
      </c>
    </row>
    <row r="22" spans="1:14" ht="15" customHeight="1" x14ac:dyDescent="0.2"/>
    <row r="23" spans="1:14" ht="15" customHeight="1" x14ac:dyDescent="0.2"/>
  </sheetData>
  <mergeCells count="2">
    <mergeCell ref="A3:A4"/>
    <mergeCell ref="B3:N3"/>
  </mergeCells>
  <hyperlinks>
    <hyperlink ref="A21" location="Kazalo!A1" display="nazaj na kazalo"/>
  </hyperlinks>
  <pageMargins left="0.7" right="0.7" top="0.75" bottom="0.75" header="0.3" footer="0.3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GridLines="0" workbookViewId="0"/>
  </sheetViews>
  <sheetFormatPr defaultColWidth="9.140625" defaultRowHeight="12.75" x14ac:dyDescent="0.2"/>
  <cols>
    <col min="1" max="1" width="39.140625" style="281" customWidth="1"/>
    <col min="2" max="2" width="7.28515625" style="281" customWidth="1"/>
    <col min="3" max="14" width="5.42578125" style="281" customWidth="1"/>
    <col min="15" max="15" width="9.140625" style="281"/>
    <col min="16" max="27" width="5.28515625" style="281" customWidth="1"/>
    <col min="28" max="29" width="9.140625" style="281"/>
    <col min="30" max="30" width="5.28515625" style="281" customWidth="1"/>
    <col min="31" max="16384" width="9.140625" style="281"/>
  </cols>
  <sheetData>
    <row r="1" spans="1:15" x14ac:dyDescent="0.2">
      <c r="A1" s="9" t="s">
        <v>562</v>
      </c>
    </row>
    <row r="3" spans="1:15" x14ac:dyDescent="0.2">
      <c r="A3" s="368" t="s">
        <v>265</v>
      </c>
      <c r="B3" s="370" t="s">
        <v>266</v>
      </c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</row>
    <row r="4" spans="1:15" x14ac:dyDescent="0.2">
      <c r="A4" s="369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5" x14ac:dyDescent="0.2">
      <c r="A5" s="135" t="s">
        <v>267</v>
      </c>
      <c r="B5" s="249">
        <v>2759</v>
      </c>
      <c r="C5" s="250">
        <v>296</v>
      </c>
      <c r="D5" s="250">
        <v>195</v>
      </c>
      <c r="E5" s="250">
        <v>199</v>
      </c>
      <c r="F5" s="250">
        <v>599</v>
      </c>
      <c r="G5" s="250">
        <v>380</v>
      </c>
      <c r="H5" s="250">
        <v>255</v>
      </c>
      <c r="I5" s="250">
        <v>99</v>
      </c>
      <c r="J5" s="250">
        <v>189</v>
      </c>
      <c r="K5" s="250">
        <v>138</v>
      </c>
      <c r="L5" s="250">
        <v>125</v>
      </c>
      <c r="M5" s="250">
        <v>119</v>
      </c>
      <c r="N5" s="250">
        <v>165</v>
      </c>
    </row>
    <row r="6" spans="1:15" x14ac:dyDescent="0.2">
      <c r="A6" s="137"/>
      <c r="B6" s="249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5" x14ac:dyDescent="0.2">
      <c r="A7" s="138" t="s">
        <v>268</v>
      </c>
      <c r="B7" s="249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5" x14ac:dyDescent="0.2">
      <c r="A8" s="141" t="s">
        <v>269</v>
      </c>
      <c r="B8" s="249">
        <v>55</v>
      </c>
      <c r="C8" s="251">
        <v>14</v>
      </c>
      <c r="D8" s="251" t="s">
        <v>264</v>
      </c>
      <c r="E8" s="251">
        <v>4</v>
      </c>
      <c r="F8" s="251">
        <v>26</v>
      </c>
      <c r="G8" s="251">
        <v>1</v>
      </c>
      <c r="H8" s="251" t="s">
        <v>264</v>
      </c>
      <c r="I8" s="251" t="s">
        <v>264</v>
      </c>
      <c r="J8" s="251">
        <v>1</v>
      </c>
      <c r="K8" s="251">
        <v>1</v>
      </c>
      <c r="L8" s="251" t="s">
        <v>264</v>
      </c>
      <c r="M8" s="251">
        <v>8</v>
      </c>
      <c r="N8" s="251" t="s">
        <v>264</v>
      </c>
    </row>
    <row r="9" spans="1:15" ht="22.5" x14ac:dyDescent="0.2">
      <c r="A9" s="141" t="s">
        <v>516</v>
      </c>
      <c r="B9" s="249">
        <v>717</v>
      </c>
      <c r="C9" s="251">
        <v>32</v>
      </c>
      <c r="D9" s="251">
        <v>74</v>
      </c>
      <c r="E9" s="251">
        <v>92</v>
      </c>
      <c r="F9" s="251">
        <v>210</v>
      </c>
      <c r="G9" s="251">
        <v>63</v>
      </c>
      <c r="H9" s="251">
        <v>54</v>
      </c>
      <c r="I9" s="251">
        <v>19</v>
      </c>
      <c r="J9" s="251">
        <v>60</v>
      </c>
      <c r="K9" s="251">
        <v>38</v>
      </c>
      <c r="L9" s="251">
        <v>31</v>
      </c>
      <c r="M9" s="251">
        <v>18</v>
      </c>
      <c r="N9" s="251">
        <v>26</v>
      </c>
    </row>
    <row r="10" spans="1:15" x14ac:dyDescent="0.2">
      <c r="A10" s="141" t="s">
        <v>493</v>
      </c>
      <c r="B10" s="249">
        <v>63</v>
      </c>
      <c r="C10" s="251">
        <v>5</v>
      </c>
      <c r="D10" s="251">
        <v>8</v>
      </c>
      <c r="E10" s="251">
        <v>15</v>
      </c>
      <c r="F10" s="251">
        <v>6</v>
      </c>
      <c r="G10" s="251">
        <v>5</v>
      </c>
      <c r="H10" s="251">
        <v>8</v>
      </c>
      <c r="I10" s="251">
        <v>5</v>
      </c>
      <c r="J10" s="251" t="s">
        <v>264</v>
      </c>
      <c r="K10" s="251" t="s">
        <v>264</v>
      </c>
      <c r="L10" s="251" t="s">
        <v>264</v>
      </c>
      <c r="M10" s="251">
        <v>4</v>
      </c>
      <c r="N10" s="251">
        <v>7</v>
      </c>
    </row>
    <row r="11" spans="1:15" ht="22.5" x14ac:dyDescent="0.2">
      <c r="A11" s="141" t="s">
        <v>541</v>
      </c>
      <c r="B11" s="249">
        <v>1</v>
      </c>
      <c r="C11" s="251" t="s">
        <v>264</v>
      </c>
      <c r="D11" s="251" t="s">
        <v>264</v>
      </c>
      <c r="E11" s="251" t="s">
        <v>264</v>
      </c>
      <c r="F11" s="251" t="s">
        <v>264</v>
      </c>
      <c r="G11" s="251" t="s">
        <v>264</v>
      </c>
      <c r="H11" s="251" t="s">
        <v>264</v>
      </c>
      <c r="I11" s="251" t="s">
        <v>264</v>
      </c>
      <c r="J11" s="251" t="s">
        <v>264</v>
      </c>
      <c r="K11" s="251">
        <v>1</v>
      </c>
      <c r="L11" s="251" t="s">
        <v>264</v>
      </c>
      <c r="M11" s="251" t="s">
        <v>264</v>
      </c>
      <c r="N11" s="251" t="s">
        <v>264</v>
      </c>
      <c r="O11" s="197"/>
    </row>
    <row r="12" spans="1:15" x14ac:dyDescent="0.2">
      <c r="A12" s="141" t="s">
        <v>533</v>
      </c>
      <c r="B12" s="249">
        <v>266</v>
      </c>
      <c r="C12" s="251">
        <v>48</v>
      </c>
      <c r="D12" s="251">
        <v>15</v>
      </c>
      <c r="E12" s="251">
        <v>7</v>
      </c>
      <c r="F12" s="251">
        <v>49</v>
      </c>
      <c r="G12" s="251">
        <v>41</v>
      </c>
      <c r="H12" s="251">
        <v>15</v>
      </c>
      <c r="I12" s="251">
        <v>13</v>
      </c>
      <c r="J12" s="251">
        <v>17</v>
      </c>
      <c r="K12" s="251">
        <v>17</v>
      </c>
      <c r="L12" s="251">
        <v>14</v>
      </c>
      <c r="M12" s="251">
        <v>9</v>
      </c>
      <c r="N12" s="251">
        <v>21</v>
      </c>
    </row>
    <row r="13" spans="1:15" x14ac:dyDescent="0.2">
      <c r="A13" s="141" t="s">
        <v>532</v>
      </c>
      <c r="B13" s="249">
        <v>36</v>
      </c>
      <c r="C13" s="251">
        <v>2</v>
      </c>
      <c r="D13" s="251" t="s">
        <v>264</v>
      </c>
      <c r="E13" s="251">
        <v>2</v>
      </c>
      <c r="F13" s="251">
        <v>5</v>
      </c>
      <c r="G13" s="251">
        <v>12</v>
      </c>
      <c r="H13" s="251">
        <v>1</v>
      </c>
      <c r="I13" s="251">
        <v>2</v>
      </c>
      <c r="J13" s="251" t="s">
        <v>264</v>
      </c>
      <c r="K13" s="251">
        <v>2</v>
      </c>
      <c r="L13" s="251">
        <v>2</v>
      </c>
      <c r="M13" s="251">
        <v>1</v>
      </c>
      <c r="N13" s="251">
        <v>7</v>
      </c>
    </row>
    <row r="14" spans="1:15" x14ac:dyDescent="0.2">
      <c r="A14" s="141" t="s">
        <v>475</v>
      </c>
      <c r="B14" s="249">
        <v>41</v>
      </c>
      <c r="C14" s="251">
        <v>1</v>
      </c>
      <c r="D14" s="251">
        <v>3</v>
      </c>
      <c r="E14" s="251">
        <v>1</v>
      </c>
      <c r="F14" s="251">
        <v>11</v>
      </c>
      <c r="G14" s="251">
        <v>8</v>
      </c>
      <c r="H14" s="251" t="s">
        <v>264</v>
      </c>
      <c r="I14" s="251" t="s">
        <v>264</v>
      </c>
      <c r="J14" s="251">
        <v>12</v>
      </c>
      <c r="K14" s="251">
        <v>3</v>
      </c>
      <c r="L14" s="251" t="s">
        <v>264</v>
      </c>
      <c r="M14" s="251">
        <v>1</v>
      </c>
      <c r="N14" s="251">
        <v>1</v>
      </c>
    </row>
    <row r="15" spans="1:15" x14ac:dyDescent="0.2">
      <c r="A15" s="138" t="s">
        <v>270</v>
      </c>
      <c r="B15" s="249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</row>
    <row r="16" spans="1:15" x14ac:dyDescent="0.2">
      <c r="A16" s="141" t="s">
        <v>544</v>
      </c>
      <c r="B16" s="249">
        <v>27</v>
      </c>
      <c r="C16" s="251">
        <v>3</v>
      </c>
      <c r="D16" s="251">
        <v>1</v>
      </c>
      <c r="E16" s="251">
        <v>1</v>
      </c>
      <c r="F16" s="251">
        <v>8</v>
      </c>
      <c r="G16" s="251">
        <v>3</v>
      </c>
      <c r="H16" s="251">
        <v>3</v>
      </c>
      <c r="I16" s="251">
        <v>2</v>
      </c>
      <c r="J16" s="251">
        <v>1</v>
      </c>
      <c r="K16" s="251" t="s">
        <v>264</v>
      </c>
      <c r="L16" s="251">
        <v>1</v>
      </c>
      <c r="M16" s="251">
        <v>1</v>
      </c>
      <c r="N16" s="251">
        <v>3</v>
      </c>
    </row>
    <row r="17" spans="1:14" x14ac:dyDescent="0.2">
      <c r="A17" s="141" t="s">
        <v>554</v>
      </c>
      <c r="B17" s="249">
        <v>174</v>
      </c>
      <c r="C17" s="251">
        <v>25</v>
      </c>
      <c r="D17" s="251">
        <v>7</v>
      </c>
      <c r="E17" s="251">
        <v>13</v>
      </c>
      <c r="F17" s="251">
        <v>30</v>
      </c>
      <c r="G17" s="251">
        <v>25</v>
      </c>
      <c r="H17" s="251">
        <v>9</v>
      </c>
      <c r="I17" s="251">
        <v>13</v>
      </c>
      <c r="J17" s="251">
        <v>9</v>
      </c>
      <c r="K17" s="251">
        <v>8</v>
      </c>
      <c r="L17" s="251">
        <v>11</v>
      </c>
      <c r="M17" s="251">
        <v>6</v>
      </c>
      <c r="N17" s="251">
        <v>18</v>
      </c>
    </row>
    <row r="18" spans="1:14" x14ac:dyDescent="0.2">
      <c r="A18" s="138" t="s">
        <v>271</v>
      </c>
      <c r="B18" s="249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</row>
    <row r="19" spans="1:14" x14ac:dyDescent="0.2">
      <c r="A19" s="141" t="s">
        <v>272</v>
      </c>
      <c r="B19" s="249">
        <v>1373</v>
      </c>
      <c r="C19" s="251">
        <v>166</v>
      </c>
      <c r="D19" s="251">
        <v>87</v>
      </c>
      <c r="E19" s="251">
        <v>64</v>
      </c>
      <c r="F19" s="251">
        <v>253</v>
      </c>
      <c r="G19" s="251">
        <v>221</v>
      </c>
      <c r="H19" s="251">
        <v>161</v>
      </c>
      <c r="I19" s="251">
        <v>45</v>
      </c>
      <c r="J19" s="251">
        <v>89</v>
      </c>
      <c r="K19" s="251">
        <v>68</v>
      </c>
      <c r="L19" s="251">
        <v>66</v>
      </c>
      <c r="M19" s="251">
        <v>71</v>
      </c>
      <c r="N19" s="251">
        <v>82</v>
      </c>
    </row>
    <row r="20" spans="1:14" ht="22.5" x14ac:dyDescent="0.2">
      <c r="A20" s="220" t="s">
        <v>537</v>
      </c>
      <c r="B20" s="252">
        <v>6</v>
      </c>
      <c r="C20" s="253" t="s">
        <v>264</v>
      </c>
      <c r="D20" s="253" t="s">
        <v>264</v>
      </c>
      <c r="E20" s="253" t="s">
        <v>264</v>
      </c>
      <c r="F20" s="253">
        <v>1</v>
      </c>
      <c r="G20" s="253">
        <v>1</v>
      </c>
      <c r="H20" s="253">
        <v>4</v>
      </c>
      <c r="I20" s="253" t="s">
        <v>264</v>
      </c>
      <c r="J20" s="253" t="s">
        <v>264</v>
      </c>
      <c r="K20" s="253" t="s">
        <v>264</v>
      </c>
      <c r="L20" s="253" t="s">
        <v>264</v>
      </c>
      <c r="M20" s="253" t="s">
        <v>264</v>
      </c>
      <c r="N20" s="253" t="s">
        <v>264</v>
      </c>
    </row>
    <row r="22" spans="1:14" x14ac:dyDescent="0.2">
      <c r="A22" s="68" t="s">
        <v>148</v>
      </c>
      <c r="H22" s="197"/>
    </row>
  </sheetData>
  <mergeCells count="2">
    <mergeCell ref="A3:A4"/>
    <mergeCell ref="B3:N3"/>
  </mergeCells>
  <hyperlinks>
    <hyperlink ref="A22" location="Kazalo!A1" display="nazaj na kazalo"/>
  </hyperlinks>
  <pageMargins left="0.7" right="0.7" top="0.75" bottom="0.75" header="0.3" footer="0.3"/>
  <pageSetup paperSize="9" scale="8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showGridLines="0" topLeftCell="E1" zoomScaleNormal="100" workbookViewId="0"/>
  </sheetViews>
  <sheetFormatPr defaultColWidth="9.140625" defaultRowHeight="12.75" x14ac:dyDescent="0.2"/>
  <cols>
    <col min="1" max="1" width="39.140625" style="232" customWidth="1"/>
    <col min="2" max="2" width="7.5703125" style="232" customWidth="1"/>
    <col min="3" max="14" width="5.7109375" style="232" customWidth="1"/>
    <col min="15" max="15" width="6.5703125" style="232" customWidth="1"/>
    <col min="16" max="16" width="5.140625" style="232" customWidth="1"/>
    <col min="17" max="23" width="7" style="232" customWidth="1"/>
    <col min="24" max="24" width="9.140625" style="232"/>
    <col min="25" max="31" width="7" style="232" customWidth="1"/>
    <col min="32" max="16384" width="9.140625" style="232"/>
  </cols>
  <sheetData>
    <row r="1" spans="1:14" x14ac:dyDescent="0.2">
      <c r="A1" s="9" t="s">
        <v>571</v>
      </c>
    </row>
    <row r="3" spans="1:14" ht="15" customHeight="1" x14ac:dyDescent="0.2">
      <c r="A3" s="368" t="s">
        <v>265</v>
      </c>
      <c r="B3" s="370" t="s">
        <v>266</v>
      </c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</row>
    <row r="4" spans="1:14" ht="15" customHeight="1" x14ac:dyDescent="0.2">
      <c r="A4" s="369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4" ht="13.5" customHeight="1" x14ac:dyDescent="0.2">
      <c r="A5" s="135" t="s">
        <v>267</v>
      </c>
      <c r="B5" s="271">
        <v>5986</v>
      </c>
      <c r="C5" s="250">
        <v>751</v>
      </c>
      <c r="D5" s="250">
        <v>396</v>
      </c>
      <c r="E5" s="250">
        <v>412</v>
      </c>
      <c r="F5" s="250">
        <v>1227</v>
      </c>
      <c r="G5" s="250">
        <v>862</v>
      </c>
      <c r="H5" s="250">
        <v>512</v>
      </c>
      <c r="I5" s="250">
        <v>183</v>
      </c>
      <c r="J5" s="250">
        <v>390</v>
      </c>
      <c r="K5" s="250">
        <v>277</v>
      </c>
      <c r="L5" s="250">
        <v>295</v>
      </c>
      <c r="M5" s="250">
        <v>246</v>
      </c>
      <c r="N5" s="250">
        <v>435</v>
      </c>
    </row>
    <row r="6" spans="1:14" ht="13.5" customHeight="1" x14ac:dyDescent="0.2">
      <c r="A6" s="137"/>
      <c r="B6" s="27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3.5" customHeight="1" x14ac:dyDescent="0.2">
      <c r="A7" s="138" t="s">
        <v>268</v>
      </c>
      <c r="B7" s="27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x14ac:dyDescent="0.2">
      <c r="A8" s="139" t="s">
        <v>269</v>
      </c>
      <c r="B8" s="271">
        <v>43</v>
      </c>
      <c r="C8" s="251">
        <v>12</v>
      </c>
      <c r="D8" s="251" t="s">
        <v>264</v>
      </c>
      <c r="E8" s="251">
        <v>2</v>
      </c>
      <c r="F8" s="251">
        <v>26</v>
      </c>
      <c r="G8" s="251" t="s">
        <v>264</v>
      </c>
      <c r="H8" s="251" t="s">
        <v>264</v>
      </c>
      <c r="I8" s="251" t="s">
        <v>264</v>
      </c>
      <c r="J8" s="251" t="s">
        <v>264</v>
      </c>
      <c r="K8" s="251" t="s">
        <v>264</v>
      </c>
      <c r="L8" s="251" t="s">
        <v>264</v>
      </c>
      <c r="M8" s="251">
        <v>3</v>
      </c>
      <c r="N8" s="251" t="s">
        <v>264</v>
      </c>
    </row>
    <row r="9" spans="1:14" s="281" customFormat="1" ht="22.5" x14ac:dyDescent="0.2">
      <c r="A9" s="139" t="s">
        <v>516</v>
      </c>
      <c r="B9" s="271">
        <v>960</v>
      </c>
      <c r="C9" s="251">
        <v>77</v>
      </c>
      <c r="D9" s="251">
        <v>125</v>
      </c>
      <c r="E9" s="251">
        <v>104</v>
      </c>
      <c r="F9" s="251">
        <v>247</v>
      </c>
      <c r="G9" s="251">
        <v>99</v>
      </c>
      <c r="H9" s="251">
        <v>87</v>
      </c>
      <c r="I9" s="251">
        <v>25</v>
      </c>
      <c r="J9" s="251">
        <v>59</v>
      </c>
      <c r="K9" s="251">
        <v>46</v>
      </c>
      <c r="L9" s="251">
        <v>38</v>
      </c>
      <c r="M9" s="251">
        <v>25</v>
      </c>
      <c r="N9" s="251">
        <v>28</v>
      </c>
    </row>
    <row r="10" spans="1:14" s="281" customFormat="1" x14ac:dyDescent="0.2">
      <c r="A10" s="139" t="s">
        <v>493</v>
      </c>
      <c r="B10" s="271">
        <v>239</v>
      </c>
      <c r="C10" s="251">
        <v>22</v>
      </c>
      <c r="D10" s="251">
        <v>44</v>
      </c>
      <c r="E10" s="251">
        <v>40</v>
      </c>
      <c r="F10" s="251">
        <v>25</v>
      </c>
      <c r="G10" s="251">
        <v>19</v>
      </c>
      <c r="H10" s="251">
        <v>19</v>
      </c>
      <c r="I10" s="251">
        <v>18</v>
      </c>
      <c r="J10" s="251" t="s">
        <v>264</v>
      </c>
      <c r="K10" s="251" t="s">
        <v>264</v>
      </c>
      <c r="L10" s="251" t="s">
        <v>264</v>
      </c>
      <c r="M10" s="251">
        <v>17</v>
      </c>
      <c r="N10" s="251">
        <v>35</v>
      </c>
    </row>
    <row r="11" spans="1:14" s="270" customFormat="1" ht="22.5" x14ac:dyDescent="0.2">
      <c r="A11" s="139" t="s">
        <v>541</v>
      </c>
      <c r="B11" s="271">
        <v>6</v>
      </c>
      <c r="C11" s="251">
        <v>2</v>
      </c>
      <c r="D11" s="251" t="s">
        <v>264</v>
      </c>
      <c r="E11" s="251">
        <v>1</v>
      </c>
      <c r="F11" s="251">
        <v>1</v>
      </c>
      <c r="G11" s="251" t="s">
        <v>264</v>
      </c>
      <c r="H11" s="251" t="s">
        <v>264</v>
      </c>
      <c r="I11" s="251" t="s">
        <v>264</v>
      </c>
      <c r="J11" s="251" t="s">
        <v>264</v>
      </c>
      <c r="K11" s="251">
        <v>1</v>
      </c>
      <c r="L11" s="251" t="s">
        <v>264</v>
      </c>
      <c r="M11" s="251" t="s">
        <v>264</v>
      </c>
      <c r="N11" s="251">
        <v>1</v>
      </c>
    </row>
    <row r="12" spans="1:14" s="281" customFormat="1" x14ac:dyDescent="0.2">
      <c r="A12" s="139" t="s">
        <v>533</v>
      </c>
      <c r="B12" s="271">
        <v>600</v>
      </c>
      <c r="C12" s="251">
        <v>97</v>
      </c>
      <c r="D12" s="251">
        <v>43</v>
      </c>
      <c r="E12" s="251">
        <v>22</v>
      </c>
      <c r="F12" s="251">
        <v>106</v>
      </c>
      <c r="G12" s="251">
        <v>95</v>
      </c>
      <c r="H12" s="251">
        <v>47</v>
      </c>
      <c r="I12" s="251">
        <v>19</v>
      </c>
      <c r="J12" s="251">
        <v>29</v>
      </c>
      <c r="K12" s="251">
        <v>34</v>
      </c>
      <c r="L12" s="251">
        <v>29</v>
      </c>
      <c r="M12" s="251">
        <v>29</v>
      </c>
      <c r="N12" s="251">
        <v>50</v>
      </c>
    </row>
    <row r="13" spans="1:14" s="281" customFormat="1" x14ac:dyDescent="0.2">
      <c r="A13" s="139" t="s">
        <v>532</v>
      </c>
      <c r="B13" s="271">
        <v>30</v>
      </c>
      <c r="C13" s="251">
        <v>1</v>
      </c>
      <c r="D13" s="251" t="s">
        <v>264</v>
      </c>
      <c r="E13" s="251">
        <v>1</v>
      </c>
      <c r="F13" s="251">
        <v>5</v>
      </c>
      <c r="G13" s="251">
        <v>10</v>
      </c>
      <c r="H13" s="251">
        <v>1</v>
      </c>
      <c r="I13" s="251">
        <v>1</v>
      </c>
      <c r="J13" s="251" t="s">
        <v>264</v>
      </c>
      <c r="K13" s="251">
        <v>2</v>
      </c>
      <c r="L13" s="251">
        <v>2</v>
      </c>
      <c r="M13" s="251">
        <v>1</v>
      </c>
      <c r="N13" s="251">
        <v>6</v>
      </c>
    </row>
    <row r="14" spans="1:14" s="272" customFormat="1" x14ac:dyDescent="0.2">
      <c r="A14" s="139" t="s">
        <v>475</v>
      </c>
      <c r="B14" s="271">
        <v>357</v>
      </c>
      <c r="C14" s="251">
        <v>17</v>
      </c>
      <c r="D14" s="251">
        <v>14</v>
      </c>
      <c r="E14" s="251">
        <v>8</v>
      </c>
      <c r="F14" s="251">
        <v>127</v>
      </c>
      <c r="G14" s="251">
        <v>24</v>
      </c>
      <c r="H14" s="251">
        <v>27</v>
      </c>
      <c r="I14" s="251">
        <v>4</v>
      </c>
      <c r="J14" s="251">
        <v>77</v>
      </c>
      <c r="K14" s="251">
        <v>5</v>
      </c>
      <c r="L14" s="251">
        <v>37</v>
      </c>
      <c r="M14" s="251">
        <v>6</v>
      </c>
      <c r="N14" s="251">
        <v>11</v>
      </c>
    </row>
    <row r="15" spans="1:14" x14ac:dyDescent="0.2">
      <c r="A15" s="138" t="s">
        <v>270</v>
      </c>
      <c r="B15" s="249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</row>
    <row r="16" spans="1:14" x14ac:dyDescent="0.2">
      <c r="A16" s="141" t="s">
        <v>534</v>
      </c>
      <c r="B16" s="249">
        <v>870</v>
      </c>
      <c r="C16" s="251">
        <v>195</v>
      </c>
      <c r="D16" s="251">
        <v>20</v>
      </c>
      <c r="E16" s="251">
        <v>1</v>
      </c>
      <c r="F16" s="251">
        <v>64</v>
      </c>
      <c r="G16" s="251">
        <v>207</v>
      </c>
      <c r="H16" s="251">
        <v>78</v>
      </c>
      <c r="I16" s="251" t="s">
        <v>264</v>
      </c>
      <c r="J16" s="251">
        <v>55</v>
      </c>
      <c r="K16" s="251">
        <v>57</v>
      </c>
      <c r="L16" s="251">
        <v>52</v>
      </c>
      <c r="M16" s="251">
        <v>32</v>
      </c>
      <c r="N16" s="251">
        <v>109</v>
      </c>
    </row>
    <row r="17" spans="1:14" s="281" customFormat="1" x14ac:dyDescent="0.2">
      <c r="A17" s="141" t="s">
        <v>536</v>
      </c>
      <c r="B17" s="249">
        <v>262</v>
      </c>
      <c r="C17" s="251" t="s">
        <v>264</v>
      </c>
      <c r="D17" s="251">
        <v>22</v>
      </c>
      <c r="E17" s="251">
        <v>65</v>
      </c>
      <c r="F17" s="251">
        <v>136</v>
      </c>
      <c r="G17" s="251" t="s">
        <v>264</v>
      </c>
      <c r="H17" s="251" t="s">
        <v>264</v>
      </c>
      <c r="I17" s="251">
        <v>28</v>
      </c>
      <c r="J17" s="251" t="s">
        <v>264</v>
      </c>
      <c r="K17" s="251">
        <v>1</v>
      </c>
      <c r="L17" s="251">
        <v>1</v>
      </c>
      <c r="M17" s="251">
        <v>9</v>
      </c>
      <c r="N17" s="251" t="s">
        <v>264</v>
      </c>
    </row>
    <row r="18" spans="1:14" s="270" customFormat="1" ht="22.5" x14ac:dyDescent="0.2">
      <c r="A18" s="141" t="s">
        <v>535</v>
      </c>
      <c r="B18" s="249">
        <v>302</v>
      </c>
      <c r="C18" s="251">
        <v>71</v>
      </c>
      <c r="D18" s="251">
        <v>8</v>
      </c>
      <c r="E18" s="251">
        <v>1</v>
      </c>
      <c r="F18" s="251">
        <v>23</v>
      </c>
      <c r="G18" s="251">
        <v>55</v>
      </c>
      <c r="H18" s="251">
        <v>26</v>
      </c>
      <c r="I18" s="251" t="s">
        <v>264</v>
      </c>
      <c r="J18" s="251">
        <v>26</v>
      </c>
      <c r="K18" s="251">
        <v>23</v>
      </c>
      <c r="L18" s="251">
        <v>20</v>
      </c>
      <c r="M18" s="251">
        <v>11</v>
      </c>
      <c r="N18" s="251">
        <v>38</v>
      </c>
    </row>
    <row r="19" spans="1:14" s="281" customFormat="1" x14ac:dyDescent="0.2">
      <c r="A19" s="141" t="s">
        <v>544</v>
      </c>
      <c r="B19" s="249">
        <v>160</v>
      </c>
      <c r="C19" s="251">
        <v>14</v>
      </c>
      <c r="D19" s="251">
        <v>5</v>
      </c>
      <c r="E19" s="251">
        <v>15</v>
      </c>
      <c r="F19" s="251">
        <v>35</v>
      </c>
      <c r="G19" s="251">
        <v>22</v>
      </c>
      <c r="H19" s="251">
        <v>8</v>
      </c>
      <c r="I19" s="251">
        <v>8</v>
      </c>
      <c r="J19" s="251">
        <v>11</v>
      </c>
      <c r="K19" s="251">
        <v>3</v>
      </c>
      <c r="L19" s="251">
        <v>5</v>
      </c>
      <c r="M19" s="251">
        <v>10</v>
      </c>
      <c r="N19" s="251">
        <v>24</v>
      </c>
    </row>
    <row r="20" spans="1:14" s="281" customFormat="1" x14ac:dyDescent="0.2">
      <c r="A20" s="141" t="s">
        <v>554</v>
      </c>
      <c r="B20" s="249">
        <v>743</v>
      </c>
      <c r="C20" s="251">
        <v>82</v>
      </c>
      <c r="D20" s="251">
        <v>31</v>
      </c>
      <c r="E20" s="251">
        <v>90</v>
      </c>
      <c r="F20" s="251">
        <v>171</v>
      </c>
      <c r="G20" s="251">
        <v>99</v>
      </c>
      <c r="H20" s="251">
        <v>38</v>
      </c>
      <c r="I20" s="251">
        <v>36</v>
      </c>
      <c r="J20" s="251">
        <v>44</v>
      </c>
      <c r="K20" s="251">
        <v>36</v>
      </c>
      <c r="L20" s="251">
        <v>37</v>
      </c>
      <c r="M20" s="251">
        <v>31</v>
      </c>
      <c r="N20" s="251">
        <v>48</v>
      </c>
    </row>
    <row r="21" spans="1:14" ht="13.5" customHeight="1" x14ac:dyDescent="0.2">
      <c r="A21" s="138" t="s">
        <v>271</v>
      </c>
      <c r="B21" s="249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</row>
    <row r="22" spans="1:14" s="281" customFormat="1" x14ac:dyDescent="0.2">
      <c r="A22" s="140" t="s">
        <v>272</v>
      </c>
      <c r="B22" s="249">
        <v>1337</v>
      </c>
      <c r="C22" s="251">
        <v>161</v>
      </c>
      <c r="D22" s="251">
        <v>81</v>
      </c>
      <c r="E22" s="251">
        <v>62</v>
      </c>
      <c r="F22" s="251">
        <v>249</v>
      </c>
      <c r="G22" s="251">
        <v>217</v>
      </c>
      <c r="H22" s="251">
        <v>155</v>
      </c>
      <c r="I22" s="251">
        <v>44</v>
      </c>
      <c r="J22" s="251">
        <v>88</v>
      </c>
      <c r="K22" s="251">
        <v>66</v>
      </c>
      <c r="L22" s="251">
        <v>61</v>
      </c>
      <c r="M22" s="251">
        <v>71</v>
      </c>
      <c r="N22" s="251">
        <v>82</v>
      </c>
    </row>
    <row r="23" spans="1:14" s="281" customFormat="1" x14ac:dyDescent="0.2">
      <c r="A23" s="140" t="s">
        <v>523</v>
      </c>
      <c r="B23" s="249">
        <v>20</v>
      </c>
      <c r="C23" s="251" t="s">
        <v>264</v>
      </c>
      <c r="D23" s="251">
        <v>1</v>
      </c>
      <c r="E23" s="251" t="s">
        <v>264</v>
      </c>
      <c r="F23" s="251">
        <v>4</v>
      </c>
      <c r="G23" s="251">
        <v>6</v>
      </c>
      <c r="H23" s="251">
        <v>3</v>
      </c>
      <c r="I23" s="251" t="s">
        <v>264</v>
      </c>
      <c r="J23" s="251" t="s">
        <v>264</v>
      </c>
      <c r="K23" s="251">
        <v>1</v>
      </c>
      <c r="L23" s="251">
        <v>5</v>
      </c>
      <c r="M23" s="251" t="s">
        <v>264</v>
      </c>
      <c r="N23" s="251" t="s">
        <v>264</v>
      </c>
    </row>
    <row r="24" spans="1:14" s="272" customFormat="1" ht="22.5" x14ac:dyDescent="0.2">
      <c r="A24" s="292" t="s">
        <v>537</v>
      </c>
      <c r="B24" s="252">
        <v>57</v>
      </c>
      <c r="C24" s="253" t="s">
        <v>264</v>
      </c>
      <c r="D24" s="253">
        <v>2</v>
      </c>
      <c r="E24" s="253" t="s">
        <v>264</v>
      </c>
      <c r="F24" s="253">
        <v>8</v>
      </c>
      <c r="G24" s="253">
        <v>9</v>
      </c>
      <c r="H24" s="253">
        <v>23</v>
      </c>
      <c r="I24" s="253" t="s">
        <v>264</v>
      </c>
      <c r="J24" s="253">
        <v>1</v>
      </c>
      <c r="K24" s="253">
        <v>2</v>
      </c>
      <c r="L24" s="253">
        <v>8</v>
      </c>
      <c r="M24" s="253">
        <v>1</v>
      </c>
      <c r="N24" s="253">
        <v>3</v>
      </c>
    </row>
    <row r="25" spans="1:14" ht="13.5" customHeight="1" x14ac:dyDescent="0.2"/>
    <row r="26" spans="1:14" x14ac:dyDescent="0.2">
      <c r="A26" s="68" t="s">
        <v>148</v>
      </c>
    </row>
    <row r="27" spans="1:14" ht="13.5" customHeight="1" x14ac:dyDescent="0.2"/>
    <row r="28" spans="1:14" ht="13.5" customHeight="1" x14ac:dyDescent="0.2"/>
    <row r="29" spans="1:14" ht="13.5" customHeight="1" x14ac:dyDescent="0.2"/>
  </sheetData>
  <mergeCells count="2">
    <mergeCell ref="A3:A4"/>
    <mergeCell ref="B3:N3"/>
  </mergeCells>
  <hyperlinks>
    <hyperlink ref="A26" location="Kazalo!A1" display="nazaj na kazalo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workbookViewId="0"/>
  </sheetViews>
  <sheetFormatPr defaultColWidth="9.140625" defaultRowHeight="12.75" x14ac:dyDescent="0.2"/>
  <cols>
    <col min="1" max="1" width="39.140625" style="232" customWidth="1"/>
    <col min="2" max="2" width="7.42578125" style="232" customWidth="1"/>
    <col min="3" max="14" width="5.42578125" style="232" customWidth="1"/>
    <col min="15" max="15" width="3.7109375" style="232" customWidth="1"/>
    <col min="16" max="17" width="9.140625" style="232"/>
    <col min="18" max="18" width="6.42578125" style="232" customWidth="1"/>
    <col min="19" max="19" width="9.140625" style="232"/>
    <col min="20" max="23" width="6.42578125" style="232" customWidth="1"/>
    <col min="24" max="24" width="9.140625" style="232"/>
    <col min="25" max="31" width="6.42578125" style="232" customWidth="1"/>
    <col min="32" max="16384" width="9.140625" style="232"/>
  </cols>
  <sheetData>
    <row r="1" spans="1:14" x14ac:dyDescent="0.2">
      <c r="A1" s="9" t="s">
        <v>572</v>
      </c>
    </row>
    <row r="3" spans="1:14" ht="15" customHeight="1" x14ac:dyDescent="0.2">
      <c r="A3" s="368" t="s">
        <v>265</v>
      </c>
      <c r="B3" s="370" t="s">
        <v>266</v>
      </c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</row>
    <row r="4" spans="1:14" ht="15" customHeight="1" x14ac:dyDescent="0.2">
      <c r="A4" s="369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4" ht="15.75" customHeight="1" x14ac:dyDescent="0.2">
      <c r="A5" s="135" t="s">
        <v>267</v>
      </c>
      <c r="B5" s="271">
        <v>5224</v>
      </c>
      <c r="C5" s="250">
        <v>671</v>
      </c>
      <c r="D5" s="250">
        <v>316</v>
      </c>
      <c r="E5" s="250">
        <v>347</v>
      </c>
      <c r="F5" s="250">
        <v>1048</v>
      </c>
      <c r="G5" s="250">
        <v>752</v>
      </c>
      <c r="H5" s="250">
        <v>475</v>
      </c>
      <c r="I5" s="250">
        <v>172</v>
      </c>
      <c r="J5" s="250">
        <v>331</v>
      </c>
      <c r="K5" s="250">
        <v>241</v>
      </c>
      <c r="L5" s="250">
        <v>257</v>
      </c>
      <c r="M5" s="250">
        <v>217</v>
      </c>
      <c r="N5" s="250">
        <v>397</v>
      </c>
    </row>
    <row r="6" spans="1:14" ht="15.75" customHeight="1" x14ac:dyDescent="0.2">
      <c r="A6" s="137"/>
      <c r="B6" s="27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5.75" customHeight="1" x14ac:dyDescent="0.2">
      <c r="A7" s="138" t="s">
        <v>268</v>
      </c>
      <c r="B7" s="27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x14ac:dyDescent="0.2">
      <c r="A8" s="139" t="s">
        <v>269</v>
      </c>
      <c r="B8" s="271">
        <v>17</v>
      </c>
      <c r="C8" s="251">
        <v>2</v>
      </c>
      <c r="D8" s="251" t="s">
        <v>264</v>
      </c>
      <c r="E8" s="251">
        <v>1</v>
      </c>
      <c r="F8" s="251">
        <v>14</v>
      </c>
      <c r="G8" s="251" t="s">
        <v>264</v>
      </c>
      <c r="H8" s="251" t="s">
        <v>264</v>
      </c>
      <c r="I8" s="251" t="s">
        <v>264</v>
      </c>
      <c r="J8" s="251" t="s">
        <v>264</v>
      </c>
      <c r="K8" s="251" t="s">
        <v>264</v>
      </c>
      <c r="L8" s="251" t="s">
        <v>264</v>
      </c>
      <c r="M8" s="251" t="s">
        <v>264</v>
      </c>
      <c r="N8" s="251" t="s">
        <v>264</v>
      </c>
    </row>
    <row r="9" spans="1:14" s="272" customFormat="1" ht="22.5" x14ac:dyDescent="0.2">
      <c r="A9" s="139" t="s">
        <v>516</v>
      </c>
      <c r="B9" s="271">
        <v>619</v>
      </c>
      <c r="C9" s="251">
        <v>58</v>
      </c>
      <c r="D9" s="251">
        <v>68</v>
      </c>
      <c r="E9" s="251">
        <v>63</v>
      </c>
      <c r="F9" s="251">
        <v>138</v>
      </c>
      <c r="G9" s="251">
        <v>61</v>
      </c>
      <c r="H9" s="251">
        <v>82</v>
      </c>
      <c r="I9" s="251">
        <v>21</v>
      </c>
      <c r="J9" s="251">
        <v>20</v>
      </c>
      <c r="K9" s="251">
        <v>34</v>
      </c>
      <c r="L9" s="251">
        <v>25</v>
      </c>
      <c r="M9" s="251">
        <v>22</v>
      </c>
      <c r="N9" s="251">
        <v>27</v>
      </c>
    </row>
    <row r="10" spans="1:14" s="272" customFormat="1" x14ac:dyDescent="0.2">
      <c r="A10" s="139" t="s">
        <v>493</v>
      </c>
      <c r="B10" s="271">
        <v>232</v>
      </c>
      <c r="C10" s="251">
        <v>22</v>
      </c>
      <c r="D10" s="251">
        <v>44</v>
      </c>
      <c r="E10" s="251">
        <v>39</v>
      </c>
      <c r="F10" s="251">
        <v>23</v>
      </c>
      <c r="G10" s="251">
        <v>18</v>
      </c>
      <c r="H10" s="251">
        <v>19</v>
      </c>
      <c r="I10" s="251">
        <v>18</v>
      </c>
      <c r="J10" s="251" t="s">
        <v>264</v>
      </c>
      <c r="K10" s="251" t="s">
        <v>264</v>
      </c>
      <c r="L10" s="251" t="s">
        <v>264</v>
      </c>
      <c r="M10" s="251">
        <v>15</v>
      </c>
      <c r="N10" s="251">
        <v>34</v>
      </c>
    </row>
    <row r="11" spans="1:14" s="272" customFormat="1" ht="22.5" x14ac:dyDescent="0.2">
      <c r="A11" s="139" t="s">
        <v>541</v>
      </c>
      <c r="B11" s="271">
        <v>3</v>
      </c>
      <c r="C11" s="251" t="s">
        <v>264</v>
      </c>
      <c r="D11" s="251" t="s">
        <v>264</v>
      </c>
      <c r="E11" s="251" t="s">
        <v>264</v>
      </c>
      <c r="F11" s="251">
        <v>1</v>
      </c>
      <c r="G11" s="251" t="s">
        <v>264</v>
      </c>
      <c r="H11" s="251" t="s">
        <v>264</v>
      </c>
      <c r="I11" s="251" t="s">
        <v>264</v>
      </c>
      <c r="J11" s="251" t="s">
        <v>264</v>
      </c>
      <c r="K11" s="251">
        <v>1</v>
      </c>
      <c r="L11" s="251" t="s">
        <v>264</v>
      </c>
      <c r="M11" s="251" t="s">
        <v>264</v>
      </c>
      <c r="N11" s="251">
        <v>1</v>
      </c>
    </row>
    <row r="12" spans="1:14" s="281" customFormat="1" x14ac:dyDescent="0.2">
      <c r="A12" s="139" t="s">
        <v>533</v>
      </c>
      <c r="B12" s="271">
        <v>417</v>
      </c>
      <c r="C12" s="251">
        <v>67</v>
      </c>
      <c r="D12" s="251">
        <v>28</v>
      </c>
      <c r="E12" s="251">
        <v>12</v>
      </c>
      <c r="F12" s="251">
        <v>77</v>
      </c>
      <c r="G12" s="251">
        <v>64</v>
      </c>
      <c r="H12" s="251">
        <v>34</v>
      </c>
      <c r="I12" s="251">
        <v>17</v>
      </c>
      <c r="J12" s="251">
        <v>23</v>
      </c>
      <c r="K12" s="251">
        <v>23</v>
      </c>
      <c r="L12" s="251">
        <v>19</v>
      </c>
      <c r="M12" s="251">
        <v>19</v>
      </c>
      <c r="N12" s="251">
        <v>34</v>
      </c>
    </row>
    <row r="13" spans="1:14" s="281" customFormat="1" x14ac:dyDescent="0.2">
      <c r="A13" s="139" t="s">
        <v>532</v>
      </c>
      <c r="B13" s="271">
        <v>16</v>
      </c>
      <c r="C13" s="251" t="s">
        <v>264</v>
      </c>
      <c r="D13" s="251" t="s">
        <v>264</v>
      </c>
      <c r="E13" s="251" t="s">
        <v>264</v>
      </c>
      <c r="F13" s="251">
        <v>3</v>
      </c>
      <c r="G13" s="251">
        <v>7</v>
      </c>
      <c r="H13" s="251" t="s">
        <v>264</v>
      </c>
      <c r="I13" s="251" t="s">
        <v>264</v>
      </c>
      <c r="J13" s="251" t="s">
        <v>264</v>
      </c>
      <c r="K13" s="251">
        <v>1</v>
      </c>
      <c r="L13" s="251">
        <v>1</v>
      </c>
      <c r="M13" s="251" t="s">
        <v>264</v>
      </c>
      <c r="N13" s="251">
        <v>4</v>
      </c>
    </row>
    <row r="14" spans="1:14" s="281" customFormat="1" x14ac:dyDescent="0.2">
      <c r="A14" s="139" t="s">
        <v>475</v>
      </c>
      <c r="B14" s="271">
        <v>344</v>
      </c>
      <c r="C14" s="251">
        <v>16</v>
      </c>
      <c r="D14" s="251">
        <v>14</v>
      </c>
      <c r="E14" s="251">
        <v>8</v>
      </c>
      <c r="F14" s="251">
        <v>127</v>
      </c>
      <c r="G14" s="251">
        <v>17</v>
      </c>
      <c r="H14" s="251">
        <v>27</v>
      </c>
      <c r="I14" s="251">
        <v>4</v>
      </c>
      <c r="J14" s="251">
        <v>73</v>
      </c>
      <c r="K14" s="251">
        <v>5</v>
      </c>
      <c r="L14" s="251">
        <v>37</v>
      </c>
      <c r="M14" s="251">
        <v>6</v>
      </c>
      <c r="N14" s="251">
        <v>10</v>
      </c>
    </row>
    <row r="15" spans="1:14" ht="15.75" customHeight="1" x14ac:dyDescent="0.2">
      <c r="A15" s="138" t="s">
        <v>270</v>
      </c>
      <c r="B15" s="249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</row>
    <row r="16" spans="1:14" x14ac:dyDescent="0.2">
      <c r="A16" s="141" t="s">
        <v>534</v>
      </c>
      <c r="B16" s="249">
        <v>783</v>
      </c>
      <c r="C16" s="251">
        <v>183</v>
      </c>
      <c r="D16" s="251">
        <v>17</v>
      </c>
      <c r="E16" s="251">
        <v>1</v>
      </c>
      <c r="F16" s="251">
        <v>57</v>
      </c>
      <c r="G16" s="251">
        <v>190</v>
      </c>
      <c r="H16" s="251">
        <v>66</v>
      </c>
      <c r="I16" s="251" t="s">
        <v>264</v>
      </c>
      <c r="J16" s="251">
        <v>51</v>
      </c>
      <c r="K16" s="251">
        <v>49</v>
      </c>
      <c r="L16" s="251">
        <v>46</v>
      </c>
      <c r="M16" s="251">
        <v>28</v>
      </c>
      <c r="N16" s="251">
        <v>95</v>
      </c>
    </row>
    <row r="17" spans="1:14" s="270" customFormat="1" x14ac:dyDescent="0.2">
      <c r="A17" s="141" t="s">
        <v>536</v>
      </c>
      <c r="B17" s="249">
        <v>238</v>
      </c>
      <c r="C17" s="251" t="s">
        <v>264</v>
      </c>
      <c r="D17" s="251">
        <v>21</v>
      </c>
      <c r="E17" s="251">
        <v>59</v>
      </c>
      <c r="F17" s="251">
        <v>125</v>
      </c>
      <c r="G17" s="251" t="s">
        <v>264</v>
      </c>
      <c r="H17" s="251" t="s">
        <v>264</v>
      </c>
      <c r="I17" s="251">
        <v>24</v>
      </c>
      <c r="J17" s="251" t="s">
        <v>264</v>
      </c>
      <c r="K17" s="251" t="s">
        <v>264</v>
      </c>
      <c r="L17" s="251">
        <v>1</v>
      </c>
      <c r="M17" s="251">
        <v>8</v>
      </c>
      <c r="N17" s="251" t="s">
        <v>264</v>
      </c>
    </row>
    <row r="18" spans="1:14" s="281" customFormat="1" ht="22.5" x14ac:dyDescent="0.2">
      <c r="A18" s="141" t="s">
        <v>535</v>
      </c>
      <c r="B18" s="249">
        <v>300</v>
      </c>
      <c r="C18" s="251">
        <v>70</v>
      </c>
      <c r="D18" s="251">
        <v>8</v>
      </c>
      <c r="E18" s="251">
        <v>1</v>
      </c>
      <c r="F18" s="251">
        <v>23</v>
      </c>
      <c r="G18" s="251">
        <v>55</v>
      </c>
      <c r="H18" s="251">
        <v>26</v>
      </c>
      <c r="I18" s="251" t="s">
        <v>264</v>
      </c>
      <c r="J18" s="251">
        <v>26</v>
      </c>
      <c r="K18" s="251">
        <v>22</v>
      </c>
      <c r="L18" s="251">
        <v>20</v>
      </c>
      <c r="M18" s="251">
        <v>11</v>
      </c>
      <c r="N18" s="251">
        <v>38</v>
      </c>
    </row>
    <row r="19" spans="1:14" s="281" customFormat="1" x14ac:dyDescent="0.2">
      <c r="A19" s="141" t="s">
        <v>544</v>
      </c>
      <c r="B19" s="249">
        <v>160</v>
      </c>
      <c r="C19" s="251">
        <v>14</v>
      </c>
      <c r="D19" s="251">
        <v>5</v>
      </c>
      <c r="E19" s="251">
        <v>15</v>
      </c>
      <c r="F19" s="251">
        <v>35</v>
      </c>
      <c r="G19" s="251">
        <v>22</v>
      </c>
      <c r="H19" s="251">
        <v>8</v>
      </c>
      <c r="I19" s="251">
        <v>8</v>
      </c>
      <c r="J19" s="251">
        <v>11</v>
      </c>
      <c r="K19" s="251">
        <v>3</v>
      </c>
      <c r="L19" s="251">
        <v>5</v>
      </c>
      <c r="M19" s="251">
        <v>10</v>
      </c>
      <c r="N19" s="251">
        <v>24</v>
      </c>
    </row>
    <row r="20" spans="1:14" s="281" customFormat="1" x14ac:dyDescent="0.2">
      <c r="A20" s="141" t="s">
        <v>554</v>
      </c>
      <c r="B20" s="249">
        <v>741</v>
      </c>
      <c r="C20" s="251">
        <v>82</v>
      </c>
      <c r="D20" s="251">
        <v>31</v>
      </c>
      <c r="E20" s="251">
        <v>90</v>
      </c>
      <c r="F20" s="251">
        <v>170</v>
      </c>
      <c r="G20" s="251">
        <v>99</v>
      </c>
      <c r="H20" s="251">
        <v>38</v>
      </c>
      <c r="I20" s="251">
        <v>36</v>
      </c>
      <c r="J20" s="251">
        <v>43</v>
      </c>
      <c r="K20" s="251">
        <v>36</v>
      </c>
      <c r="L20" s="251">
        <v>37</v>
      </c>
      <c r="M20" s="251">
        <v>31</v>
      </c>
      <c r="N20" s="251">
        <v>48</v>
      </c>
    </row>
    <row r="21" spans="1:14" ht="15.75" customHeight="1" x14ac:dyDescent="0.2">
      <c r="A21" s="138" t="s">
        <v>271</v>
      </c>
      <c r="B21" s="249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</row>
    <row r="22" spans="1:14" s="281" customFormat="1" x14ac:dyDescent="0.2">
      <c r="A22" s="140" t="s">
        <v>272</v>
      </c>
      <c r="B22" s="249">
        <v>1294</v>
      </c>
      <c r="C22" s="251">
        <v>157</v>
      </c>
      <c r="D22" s="251">
        <v>77</v>
      </c>
      <c r="E22" s="251">
        <v>58</v>
      </c>
      <c r="F22" s="251">
        <v>245</v>
      </c>
      <c r="G22" s="251">
        <v>210</v>
      </c>
      <c r="H22" s="251">
        <v>151</v>
      </c>
      <c r="I22" s="251">
        <v>44</v>
      </c>
      <c r="J22" s="251">
        <v>83</v>
      </c>
      <c r="K22" s="251">
        <v>66</v>
      </c>
      <c r="L22" s="251">
        <v>57</v>
      </c>
      <c r="M22" s="251">
        <v>66</v>
      </c>
      <c r="N22" s="251">
        <v>80</v>
      </c>
    </row>
    <row r="23" spans="1:14" s="281" customFormat="1" x14ac:dyDescent="0.2">
      <c r="A23" s="140" t="s">
        <v>523</v>
      </c>
      <c r="B23" s="249">
        <v>7</v>
      </c>
      <c r="C23" s="251" t="s">
        <v>264</v>
      </c>
      <c r="D23" s="251">
        <v>1</v>
      </c>
      <c r="E23" s="251" t="s">
        <v>264</v>
      </c>
      <c r="F23" s="251">
        <v>2</v>
      </c>
      <c r="G23" s="251">
        <v>2</v>
      </c>
      <c r="H23" s="251">
        <v>1</v>
      </c>
      <c r="I23" s="251" t="s">
        <v>264</v>
      </c>
      <c r="J23" s="251" t="s">
        <v>264</v>
      </c>
      <c r="K23" s="251" t="s">
        <v>264</v>
      </c>
      <c r="L23" s="251">
        <v>1</v>
      </c>
      <c r="M23" s="251" t="s">
        <v>264</v>
      </c>
      <c r="N23" s="251" t="s">
        <v>264</v>
      </c>
    </row>
    <row r="24" spans="1:14" s="281" customFormat="1" ht="22.5" x14ac:dyDescent="0.2">
      <c r="A24" s="292" t="s">
        <v>537</v>
      </c>
      <c r="B24" s="252">
        <v>53</v>
      </c>
      <c r="C24" s="253" t="s">
        <v>264</v>
      </c>
      <c r="D24" s="253">
        <v>2</v>
      </c>
      <c r="E24" s="253" t="s">
        <v>264</v>
      </c>
      <c r="F24" s="253">
        <v>8</v>
      </c>
      <c r="G24" s="253">
        <v>7</v>
      </c>
      <c r="H24" s="253">
        <v>23</v>
      </c>
      <c r="I24" s="253" t="s">
        <v>264</v>
      </c>
      <c r="J24" s="253">
        <v>1</v>
      </c>
      <c r="K24" s="253">
        <v>1</v>
      </c>
      <c r="L24" s="253">
        <v>8</v>
      </c>
      <c r="M24" s="253">
        <v>1</v>
      </c>
      <c r="N24" s="253">
        <v>2</v>
      </c>
    </row>
    <row r="25" spans="1:14" ht="15.75" customHeight="1" x14ac:dyDescent="0.2"/>
    <row r="26" spans="1:14" ht="15.75" customHeight="1" x14ac:dyDescent="0.2">
      <c r="A26" s="68" t="s">
        <v>148</v>
      </c>
    </row>
    <row r="28" spans="1:14" ht="15.75" customHeight="1" x14ac:dyDescent="0.2"/>
    <row r="29" spans="1:14" ht="15.75" customHeight="1" x14ac:dyDescent="0.2"/>
    <row r="30" spans="1:14" ht="15.75" customHeight="1" x14ac:dyDescent="0.2"/>
  </sheetData>
  <mergeCells count="2">
    <mergeCell ref="A3:A4"/>
    <mergeCell ref="B3:N3"/>
  </mergeCells>
  <hyperlinks>
    <hyperlink ref="A26" location="Kazalo!A1" display="nazaj na kazalo"/>
  </hyperlink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517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5" t="s">
        <v>64</v>
      </c>
      <c r="B3" s="278" t="s">
        <v>531</v>
      </c>
      <c r="C3" s="279" t="s">
        <v>540</v>
      </c>
      <c r="D3" s="279" t="s">
        <v>550</v>
      </c>
      <c r="E3" s="269" t="s">
        <v>561</v>
      </c>
      <c r="F3" s="279" t="s">
        <v>557</v>
      </c>
      <c r="G3" s="279" t="s">
        <v>558</v>
      </c>
      <c r="H3" s="279" t="s">
        <v>560</v>
      </c>
      <c r="I3" s="2"/>
      <c r="J3" s="2"/>
    </row>
    <row r="4" spans="1:10" ht="15" customHeight="1" x14ac:dyDescent="0.2">
      <c r="A4" s="21" t="s">
        <v>22</v>
      </c>
      <c r="B4" s="74">
        <v>7.6597780633746906</v>
      </c>
      <c r="C4" s="75">
        <v>8.7278725208033627</v>
      </c>
      <c r="D4" s="75">
        <v>7.6254088631763155</v>
      </c>
      <c r="E4" s="103">
        <v>5.7900250988678774</v>
      </c>
      <c r="F4" s="76">
        <v>5.3895199766482271</v>
      </c>
      <c r="G4" s="76">
        <v>5.3410740498273892</v>
      </c>
      <c r="H4" s="79">
        <v>5.379833590450418</v>
      </c>
      <c r="I4" s="2"/>
      <c r="J4" s="2"/>
    </row>
    <row r="5" spans="1:10" ht="12.75" customHeight="1" x14ac:dyDescent="0.2">
      <c r="A5" s="11"/>
      <c r="B5" s="77"/>
      <c r="C5" s="78"/>
      <c r="D5" s="78"/>
      <c r="E5" s="104"/>
      <c r="F5" s="79"/>
      <c r="G5" s="79"/>
      <c r="H5" s="79"/>
      <c r="I5" s="2"/>
      <c r="J5" s="2"/>
    </row>
    <row r="6" spans="1:10" ht="15" customHeight="1" x14ac:dyDescent="0.2">
      <c r="A6" s="18" t="s">
        <v>23</v>
      </c>
      <c r="B6" s="80">
        <v>8.6279102232011304</v>
      </c>
      <c r="C6" s="81">
        <v>9.6597234769291642</v>
      </c>
      <c r="D6" s="81">
        <v>8.4011738791275636</v>
      </c>
      <c r="E6" s="105">
        <v>6.5709808602880084</v>
      </c>
      <c r="F6" s="81">
        <v>6.2570792880258894</v>
      </c>
      <c r="G6" s="81">
        <v>6.1559798343827827</v>
      </c>
      <c r="H6" s="81">
        <v>6.2106609464535687</v>
      </c>
      <c r="I6" s="3"/>
      <c r="J6" s="3"/>
    </row>
    <row r="7" spans="1:10" ht="15" customHeight="1" x14ac:dyDescent="0.2">
      <c r="A7" s="18" t="s">
        <v>24</v>
      </c>
      <c r="B7" s="80">
        <v>7.0551495831868456</v>
      </c>
      <c r="C7" s="81">
        <v>8.6183901568516941</v>
      </c>
      <c r="D7" s="81">
        <v>7.5179086861510047</v>
      </c>
      <c r="E7" s="105">
        <v>5.32353023437937</v>
      </c>
      <c r="F7" s="81">
        <v>4.88195333815914</v>
      </c>
      <c r="G7" s="81">
        <v>4.9680111265646731</v>
      </c>
      <c r="H7" s="81">
        <v>5.0715882736880111</v>
      </c>
      <c r="I7" s="3"/>
      <c r="J7" s="3"/>
    </row>
    <row r="8" spans="1:10" ht="15" customHeight="1" x14ac:dyDescent="0.2">
      <c r="A8" s="18" t="s">
        <v>25</v>
      </c>
      <c r="B8" s="80">
        <v>5.1107884581317231</v>
      </c>
      <c r="C8" s="81">
        <v>6.4430933923133118</v>
      </c>
      <c r="D8" s="81">
        <v>5.1927105681617398</v>
      </c>
      <c r="E8" s="105">
        <v>3.5722468370424032</v>
      </c>
      <c r="F8" s="81">
        <v>3.2968249813767136</v>
      </c>
      <c r="G8" s="81">
        <v>3.2793807178043628</v>
      </c>
      <c r="H8" s="81">
        <v>3.3899505316081782</v>
      </c>
      <c r="I8" s="3"/>
      <c r="J8" s="3"/>
    </row>
    <row r="9" spans="1:10" ht="15" customHeight="1" x14ac:dyDescent="0.2">
      <c r="A9" s="18" t="s">
        <v>26</v>
      </c>
      <c r="B9" s="80">
        <v>7.1448233270104549</v>
      </c>
      <c r="C9" s="81">
        <v>7.933227689849021</v>
      </c>
      <c r="D9" s="81">
        <v>7.2394074981547387</v>
      </c>
      <c r="E9" s="105">
        <v>5.4635676146596657</v>
      </c>
      <c r="F9" s="81">
        <v>5.0622105926991834</v>
      </c>
      <c r="G9" s="81">
        <v>4.9533815752852766</v>
      </c>
      <c r="H9" s="81">
        <v>4.9144565485046803</v>
      </c>
      <c r="I9" s="4"/>
      <c r="J9" s="4"/>
    </row>
    <row r="10" spans="1:10" ht="15" customHeight="1" x14ac:dyDescent="0.2">
      <c r="A10" s="18" t="s">
        <v>27</v>
      </c>
      <c r="B10" s="80">
        <v>9.6915783459689173</v>
      </c>
      <c r="C10" s="81">
        <v>10.891884296781692</v>
      </c>
      <c r="D10" s="81">
        <v>9.6211555878713657</v>
      </c>
      <c r="E10" s="105">
        <v>7.2323707196683111</v>
      </c>
      <c r="F10" s="81">
        <v>6.6258542141230077</v>
      </c>
      <c r="G10" s="81">
        <v>6.5222353254460383</v>
      </c>
      <c r="H10" s="81">
        <v>6.4810414395273641</v>
      </c>
      <c r="I10" s="4"/>
      <c r="J10" s="4"/>
    </row>
    <row r="11" spans="1:10" ht="15" customHeight="1" x14ac:dyDescent="0.2">
      <c r="A11" s="18" t="s">
        <v>28</v>
      </c>
      <c r="B11" s="80">
        <v>12.405914165841962</v>
      </c>
      <c r="C11" s="81">
        <v>12.778878367025193</v>
      </c>
      <c r="D11" s="81">
        <v>10.304930319998169</v>
      </c>
      <c r="E11" s="105">
        <v>7.8261640169440456</v>
      </c>
      <c r="F11" s="81">
        <v>7.1793350426988205</v>
      </c>
      <c r="G11" s="81">
        <v>7.2833396777058743</v>
      </c>
      <c r="H11" s="81">
        <v>7.6351508243092061</v>
      </c>
      <c r="I11" s="5"/>
      <c r="J11" s="5"/>
    </row>
    <row r="12" spans="1:10" ht="15" customHeight="1" x14ac:dyDescent="0.2">
      <c r="A12" s="18" t="s">
        <v>29</v>
      </c>
      <c r="B12" s="80">
        <v>5.4481858768785765</v>
      </c>
      <c r="C12" s="81">
        <v>6.315261934889425</v>
      </c>
      <c r="D12" s="81">
        <v>5.517371554080194</v>
      </c>
      <c r="E12" s="105">
        <v>3.9179226100858342</v>
      </c>
      <c r="F12" s="81">
        <v>3.5570631522363714</v>
      </c>
      <c r="G12" s="81">
        <v>3.6093654412991492</v>
      </c>
      <c r="H12" s="81">
        <v>3.5867287327757276</v>
      </c>
      <c r="I12" s="5"/>
      <c r="J12" s="5"/>
    </row>
    <row r="13" spans="1:10" ht="15" customHeight="1" x14ac:dyDescent="0.2">
      <c r="A13" s="18" t="s">
        <v>30</v>
      </c>
      <c r="B13" s="80">
        <v>6.561912520836052</v>
      </c>
      <c r="C13" s="81">
        <v>7.5625919696498274</v>
      </c>
      <c r="D13" s="81">
        <v>6.6840516058193797</v>
      </c>
      <c r="E13" s="105">
        <v>5.7115074784783335</v>
      </c>
      <c r="F13" s="81">
        <v>5.5161388824026005</v>
      </c>
      <c r="G13" s="81">
        <v>5.3956641024261662</v>
      </c>
      <c r="H13" s="81">
        <v>5.3426103131875013</v>
      </c>
      <c r="I13" s="5"/>
      <c r="J13" s="5"/>
    </row>
    <row r="14" spans="1:10" ht="15" customHeight="1" x14ac:dyDescent="0.2">
      <c r="A14" s="18" t="s">
        <v>31</v>
      </c>
      <c r="B14" s="80">
        <v>6.9463666708086773</v>
      </c>
      <c r="C14" s="81">
        <v>8.468585581165156</v>
      </c>
      <c r="D14" s="81">
        <v>7.9011346082139253</v>
      </c>
      <c r="E14" s="105">
        <v>5.7272035796084699</v>
      </c>
      <c r="F14" s="81">
        <v>5.2447729458816381</v>
      </c>
      <c r="G14" s="81">
        <v>5.3455846891895327</v>
      </c>
      <c r="H14" s="81">
        <v>5.2188845474229115</v>
      </c>
      <c r="I14" s="5"/>
      <c r="J14" s="5"/>
    </row>
    <row r="15" spans="1:10" ht="15" customHeight="1" x14ac:dyDescent="0.2">
      <c r="A15" s="18" t="s">
        <v>32</v>
      </c>
      <c r="B15" s="80">
        <v>8.784082278952253</v>
      </c>
      <c r="C15" s="81">
        <v>9.9938019460395928</v>
      </c>
      <c r="D15" s="81">
        <v>9.1844948104215209</v>
      </c>
      <c r="E15" s="105">
        <v>7.2945077144140544</v>
      </c>
      <c r="F15" s="81">
        <v>6.9455967761052504</v>
      </c>
      <c r="G15" s="81">
        <v>7.0027264106211478</v>
      </c>
      <c r="H15" s="81">
        <v>6.9641170915958455</v>
      </c>
      <c r="I15" s="5"/>
      <c r="J15" s="5"/>
    </row>
    <row r="16" spans="1:10" ht="15" customHeight="1" x14ac:dyDescent="0.2">
      <c r="A16" s="18" t="s">
        <v>33</v>
      </c>
      <c r="B16" s="80">
        <v>8.207673056107577</v>
      </c>
      <c r="C16" s="81">
        <v>9.2577815530787291</v>
      </c>
      <c r="D16" s="81">
        <v>8.409852455190574</v>
      </c>
      <c r="E16" s="105">
        <v>6.4980477721635275</v>
      </c>
      <c r="F16" s="81">
        <v>5.8700568843807828</v>
      </c>
      <c r="G16" s="81">
        <v>5.6373724227686832</v>
      </c>
      <c r="H16" s="81">
        <v>5.5510148481133355</v>
      </c>
      <c r="I16" s="5"/>
      <c r="J16" s="5"/>
    </row>
    <row r="17" spans="1:10" ht="15" customHeight="1" x14ac:dyDescent="0.2">
      <c r="A17" s="25" t="s">
        <v>34</v>
      </c>
      <c r="B17" s="82">
        <v>7.7248611915983911</v>
      </c>
      <c r="C17" s="83">
        <v>8.8612570861091573</v>
      </c>
      <c r="D17" s="83">
        <v>7.081287912596486</v>
      </c>
      <c r="E17" s="106">
        <v>5.7980024208090768</v>
      </c>
      <c r="F17" s="83">
        <v>5.5027341248337356</v>
      </c>
      <c r="G17" s="83">
        <v>5.4707107823034402</v>
      </c>
      <c r="H17" s="83">
        <v>5.6226538273216908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84" t="s">
        <v>518</v>
      </c>
    </row>
    <row r="21" spans="1:10" ht="15" customHeight="1" x14ac:dyDescent="0.2">
      <c r="A21" s="285" t="s">
        <v>519</v>
      </c>
    </row>
    <row r="22" spans="1:10" ht="15" customHeight="1" x14ac:dyDescent="0.2">
      <c r="A22" s="285"/>
    </row>
    <row r="23" spans="1:10" ht="15" customHeight="1" x14ac:dyDescent="0.2">
      <c r="A23" s="68" t="s">
        <v>148</v>
      </c>
    </row>
  </sheetData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1" t="s">
        <v>491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4"/>
      <c r="F2" s="1"/>
      <c r="G2" s="1"/>
      <c r="H2" s="64"/>
      <c r="I2" s="64"/>
    </row>
    <row r="3" spans="1:9" ht="15" customHeight="1" x14ac:dyDescent="0.2">
      <c r="A3" s="49"/>
      <c r="B3" s="365" t="s">
        <v>133</v>
      </c>
      <c r="C3" s="366"/>
      <c r="D3" s="366"/>
      <c r="E3" s="367"/>
      <c r="F3" s="365" t="s">
        <v>134</v>
      </c>
      <c r="G3" s="366"/>
      <c r="H3" s="366"/>
      <c r="I3" s="366"/>
    </row>
    <row r="4" spans="1:9" ht="15" customHeight="1" x14ac:dyDescent="0.2">
      <c r="A4" s="162" t="s">
        <v>126</v>
      </c>
      <c r="B4" s="357"/>
      <c r="C4" s="358"/>
      <c r="D4" s="165"/>
      <c r="E4" s="143" t="s">
        <v>576</v>
      </c>
      <c r="F4" s="372"/>
      <c r="G4" s="373"/>
      <c r="H4" s="373"/>
      <c r="I4" s="143" t="s">
        <v>578</v>
      </c>
    </row>
    <row r="5" spans="1:9" ht="15" customHeight="1" x14ac:dyDescent="0.2">
      <c r="A5" s="163" t="s">
        <v>125</v>
      </c>
      <c r="B5" s="172" t="s">
        <v>559</v>
      </c>
      <c r="C5" s="173" t="s">
        <v>578</v>
      </c>
      <c r="D5" s="173" t="s">
        <v>576</v>
      </c>
      <c r="E5" s="173" t="s">
        <v>575</v>
      </c>
      <c r="F5" s="172" t="s">
        <v>549</v>
      </c>
      <c r="G5" s="173" t="s">
        <v>560</v>
      </c>
      <c r="H5" s="173" t="s">
        <v>578</v>
      </c>
      <c r="I5" s="173" t="s">
        <v>579</v>
      </c>
    </row>
    <row r="6" spans="1:9" ht="15" customHeight="1" x14ac:dyDescent="0.2">
      <c r="A6" s="21" t="s">
        <v>0</v>
      </c>
      <c r="B6" s="22">
        <v>21775</v>
      </c>
      <c r="C6" s="23">
        <v>1512</v>
      </c>
      <c r="D6" s="23">
        <v>2843</v>
      </c>
      <c r="E6" s="75">
        <v>88.073110285006194</v>
      </c>
      <c r="F6" s="22">
        <v>45654</v>
      </c>
      <c r="G6" s="23">
        <v>51665</v>
      </c>
      <c r="H6" s="23">
        <v>51748</v>
      </c>
      <c r="I6" s="75">
        <v>111.49702663104371</v>
      </c>
    </row>
    <row r="7" spans="1:9" ht="12.75" customHeight="1" x14ac:dyDescent="0.2">
      <c r="A7" s="11"/>
      <c r="B7" s="15"/>
      <c r="C7" s="16"/>
      <c r="D7" s="16"/>
      <c r="E7" s="78"/>
      <c r="F7" s="15"/>
      <c r="G7" s="16"/>
      <c r="H7" s="16"/>
      <c r="I7" s="78"/>
    </row>
    <row r="8" spans="1:9" ht="15" customHeight="1" x14ac:dyDescent="0.2">
      <c r="A8" s="18" t="s">
        <v>122</v>
      </c>
      <c r="B8" s="12">
        <v>1</v>
      </c>
      <c r="C8" s="13" t="s">
        <v>264</v>
      </c>
      <c r="D8" s="13" t="s">
        <v>264</v>
      </c>
      <c r="E8" s="81" t="s">
        <v>264</v>
      </c>
      <c r="F8" s="12">
        <v>9</v>
      </c>
      <c r="G8" s="13">
        <v>9</v>
      </c>
      <c r="H8" s="13">
        <v>9</v>
      </c>
      <c r="I8" s="81">
        <v>100</v>
      </c>
    </row>
    <row r="9" spans="1:9" ht="15" customHeight="1" x14ac:dyDescent="0.2">
      <c r="A9" s="43" t="s">
        <v>54</v>
      </c>
      <c r="B9" s="12" t="s">
        <v>264</v>
      </c>
      <c r="C9" s="13" t="s">
        <v>264</v>
      </c>
      <c r="D9" s="13" t="s">
        <v>264</v>
      </c>
      <c r="E9" s="81" t="s">
        <v>264</v>
      </c>
      <c r="F9" s="12" t="s">
        <v>264</v>
      </c>
      <c r="G9" s="13" t="s">
        <v>264</v>
      </c>
      <c r="H9" s="13" t="s">
        <v>264</v>
      </c>
      <c r="I9" s="81" t="s">
        <v>264</v>
      </c>
    </row>
    <row r="10" spans="1:9" ht="6.75" customHeight="1" x14ac:dyDescent="0.2">
      <c r="A10" s="18"/>
      <c r="B10" s="12"/>
      <c r="C10" s="13"/>
      <c r="D10" s="13"/>
      <c r="E10" s="81"/>
      <c r="F10" s="12"/>
      <c r="G10" s="13"/>
      <c r="H10" s="13"/>
      <c r="I10" s="81" t="s">
        <v>264</v>
      </c>
    </row>
    <row r="11" spans="1:9" ht="15" customHeight="1" x14ac:dyDescent="0.2">
      <c r="A11" s="18" t="s">
        <v>123</v>
      </c>
      <c r="B11" s="12" t="s">
        <v>264</v>
      </c>
      <c r="C11" s="13" t="s">
        <v>264</v>
      </c>
      <c r="D11" s="13" t="s">
        <v>264</v>
      </c>
      <c r="E11" s="81" t="s">
        <v>264</v>
      </c>
      <c r="F11" s="12" t="s">
        <v>264</v>
      </c>
      <c r="G11" s="13" t="s">
        <v>264</v>
      </c>
      <c r="H11" s="13" t="s">
        <v>264</v>
      </c>
      <c r="I11" s="81" t="s">
        <v>264</v>
      </c>
    </row>
    <row r="12" spans="1:9" ht="15" customHeight="1" x14ac:dyDescent="0.2">
      <c r="A12" s="43" t="s">
        <v>127</v>
      </c>
      <c r="B12" s="12" t="s">
        <v>264</v>
      </c>
      <c r="C12" s="13" t="s">
        <v>264</v>
      </c>
      <c r="D12" s="13" t="s">
        <v>264</v>
      </c>
      <c r="E12" s="81" t="s">
        <v>264</v>
      </c>
      <c r="F12" s="12" t="s">
        <v>264</v>
      </c>
      <c r="G12" s="13" t="s">
        <v>264</v>
      </c>
      <c r="H12" s="13" t="s">
        <v>264</v>
      </c>
      <c r="I12" s="81" t="s">
        <v>264</v>
      </c>
    </row>
    <row r="13" spans="1:9" ht="15" customHeight="1" x14ac:dyDescent="0.2">
      <c r="A13" s="43" t="s">
        <v>128</v>
      </c>
      <c r="B13" s="12" t="s">
        <v>264</v>
      </c>
      <c r="C13" s="13" t="s">
        <v>264</v>
      </c>
      <c r="D13" s="13" t="s">
        <v>264</v>
      </c>
      <c r="E13" s="81" t="s">
        <v>264</v>
      </c>
      <c r="F13" s="12" t="s">
        <v>264</v>
      </c>
      <c r="G13" s="13" t="s">
        <v>264</v>
      </c>
      <c r="H13" s="13" t="s">
        <v>264</v>
      </c>
      <c r="I13" s="81" t="s">
        <v>264</v>
      </c>
    </row>
    <row r="14" spans="1:9" ht="6" customHeight="1" x14ac:dyDescent="0.2">
      <c r="A14" s="18"/>
      <c r="B14" s="12"/>
      <c r="C14" s="13"/>
      <c r="D14" s="13"/>
      <c r="E14" s="81"/>
      <c r="F14" s="12"/>
      <c r="G14" s="13"/>
      <c r="H14" s="13"/>
      <c r="I14" s="81"/>
    </row>
    <row r="15" spans="1:9" ht="15" customHeight="1" x14ac:dyDescent="0.2">
      <c r="A15" s="18" t="s">
        <v>124</v>
      </c>
      <c r="B15" s="12">
        <v>541</v>
      </c>
      <c r="C15" s="13">
        <v>27</v>
      </c>
      <c r="D15" s="13">
        <v>42</v>
      </c>
      <c r="E15" s="81">
        <v>102.4390243902439</v>
      </c>
      <c r="F15" s="12">
        <v>18</v>
      </c>
      <c r="G15" s="13">
        <v>10</v>
      </c>
      <c r="H15" s="13">
        <v>31</v>
      </c>
      <c r="I15" s="81">
        <v>83.78378378378379</v>
      </c>
    </row>
    <row r="16" spans="1:9" ht="15" customHeight="1" x14ac:dyDescent="0.2">
      <c r="A16" s="43" t="s">
        <v>129</v>
      </c>
      <c r="B16" s="12" t="s">
        <v>264</v>
      </c>
      <c r="C16" s="13" t="s">
        <v>264</v>
      </c>
      <c r="D16" s="13" t="s">
        <v>264</v>
      </c>
      <c r="E16" s="81" t="s">
        <v>264</v>
      </c>
      <c r="F16" s="12" t="s">
        <v>264</v>
      </c>
      <c r="G16" s="13" t="s">
        <v>264</v>
      </c>
      <c r="H16" s="13" t="s">
        <v>264</v>
      </c>
      <c r="I16" s="81" t="s">
        <v>264</v>
      </c>
    </row>
    <row r="17" spans="1:11" ht="15" customHeight="1" x14ac:dyDescent="0.2">
      <c r="A17" s="43" t="s">
        <v>130</v>
      </c>
      <c r="B17" s="12" t="s">
        <v>264</v>
      </c>
      <c r="C17" s="13" t="s">
        <v>264</v>
      </c>
      <c r="D17" s="13" t="s">
        <v>264</v>
      </c>
      <c r="E17" s="81" t="s">
        <v>264</v>
      </c>
      <c r="F17" s="12" t="s">
        <v>264</v>
      </c>
      <c r="G17" s="13" t="s">
        <v>264</v>
      </c>
      <c r="H17" s="13" t="s">
        <v>264</v>
      </c>
      <c r="I17" s="81" t="s">
        <v>264</v>
      </c>
    </row>
    <row r="18" spans="1:11" ht="15" customHeight="1" x14ac:dyDescent="0.2">
      <c r="A18" s="43" t="s">
        <v>131</v>
      </c>
      <c r="B18" s="12">
        <v>541</v>
      </c>
      <c r="C18" s="13">
        <v>27</v>
      </c>
      <c r="D18" s="13">
        <v>42</v>
      </c>
      <c r="E18" s="81">
        <v>102.4390243902439</v>
      </c>
      <c r="F18" s="12">
        <v>18</v>
      </c>
      <c r="G18" s="13">
        <v>10</v>
      </c>
      <c r="H18" s="13">
        <v>31</v>
      </c>
      <c r="I18" s="81">
        <v>83.78378378378379</v>
      </c>
    </row>
    <row r="19" spans="1:11" ht="8.25" customHeight="1" x14ac:dyDescent="0.2">
      <c r="A19" s="18"/>
      <c r="B19" s="12"/>
      <c r="C19" s="13"/>
      <c r="D19" s="13"/>
      <c r="E19" s="81"/>
      <c r="F19" s="12"/>
      <c r="G19" s="13"/>
      <c r="H19" s="13"/>
      <c r="I19" s="81"/>
    </row>
    <row r="20" spans="1:11" ht="24.95" customHeight="1" x14ac:dyDescent="0.2">
      <c r="A20" s="196" t="s">
        <v>528</v>
      </c>
      <c r="B20" s="12">
        <v>21233</v>
      </c>
      <c r="C20" s="13">
        <v>1485</v>
      </c>
      <c r="D20" s="13">
        <v>2801</v>
      </c>
      <c r="E20" s="81">
        <v>87.888296203326007</v>
      </c>
      <c r="F20" s="12">
        <v>45627</v>
      </c>
      <c r="G20" s="13">
        <v>51646</v>
      </c>
      <c r="H20" s="13">
        <v>51708</v>
      </c>
      <c r="I20" s="81">
        <v>111.52137342017858</v>
      </c>
    </row>
    <row r="21" spans="1:11" ht="9" customHeight="1" x14ac:dyDescent="0.2">
      <c r="A21" s="18"/>
      <c r="B21" s="12"/>
      <c r="C21" s="13"/>
      <c r="D21" s="13"/>
      <c r="E21" s="81"/>
      <c r="F21" s="12"/>
      <c r="G21" s="13"/>
      <c r="H21" s="13"/>
      <c r="I21" s="81"/>
    </row>
    <row r="22" spans="1:11" ht="15" customHeight="1" x14ac:dyDescent="0.2">
      <c r="A22" s="25" t="s">
        <v>132</v>
      </c>
      <c r="B22" s="26" t="s">
        <v>264</v>
      </c>
      <c r="C22" s="27" t="s">
        <v>264</v>
      </c>
      <c r="D22" s="27" t="s">
        <v>264</v>
      </c>
      <c r="E22" s="83" t="s">
        <v>264</v>
      </c>
      <c r="F22" s="26" t="s">
        <v>264</v>
      </c>
      <c r="G22" s="27" t="s">
        <v>264</v>
      </c>
      <c r="H22" s="27" t="s">
        <v>264</v>
      </c>
      <c r="I22" s="83" t="s">
        <v>264</v>
      </c>
      <c r="J22" s="7"/>
      <c r="K22" s="7"/>
    </row>
    <row r="23" spans="1:11" ht="15" customHeight="1" x14ac:dyDescent="0.2">
      <c r="A23" s="18"/>
      <c r="B23" s="13"/>
      <c r="C23" s="13"/>
      <c r="D23" s="13"/>
      <c r="E23" s="81"/>
      <c r="F23" s="13"/>
      <c r="G23" s="13"/>
      <c r="H23" s="13"/>
      <c r="I23" s="81"/>
    </row>
    <row r="24" spans="1:11" ht="15" customHeight="1" x14ac:dyDescent="0.2">
      <c r="A24" s="262" t="s">
        <v>478</v>
      </c>
      <c r="B24" s="13"/>
      <c r="C24" s="13"/>
      <c r="D24" s="13"/>
      <c r="E24" s="81"/>
      <c r="F24" s="13"/>
      <c r="G24" s="13"/>
      <c r="H24" s="13"/>
      <c r="I24" s="81"/>
    </row>
    <row r="25" spans="1:11" ht="15" customHeight="1" x14ac:dyDescent="0.2">
      <c r="A25" s="262" t="s">
        <v>479</v>
      </c>
      <c r="B25" s="13"/>
      <c r="C25" s="13"/>
      <c r="D25" s="13"/>
      <c r="E25" s="81"/>
      <c r="F25" s="13"/>
      <c r="G25" s="13"/>
      <c r="H25" s="13"/>
      <c r="I25" s="81"/>
    </row>
    <row r="26" spans="1:11" ht="15" customHeight="1" x14ac:dyDescent="0.2">
      <c r="A26" s="10"/>
      <c r="B26" s="10"/>
      <c r="C26" s="10"/>
      <c r="D26" s="10"/>
      <c r="E26" s="10"/>
      <c r="F26" s="10"/>
      <c r="G26" s="58"/>
      <c r="H26" s="10"/>
      <c r="I26" s="10"/>
    </row>
    <row r="27" spans="1:11" ht="15" customHeight="1" x14ac:dyDescent="0.2">
      <c r="A27" s="68" t="s">
        <v>148</v>
      </c>
    </row>
  </sheetData>
  <mergeCells count="4">
    <mergeCell ref="B3:E3"/>
    <mergeCell ref="F3:I3"/>
    <mergeCell ref="B4:C4"/>
    <mergeCell ref="F4:H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J12" sqref="J12:J13"/>
    </sheetView>
  </sheetViews>
  <sheetFormatPr defaultColWidth="9.140625" defaultRowHeight="12.75" x14ac:dyDescent="0.2"/>
  <cols>
    <col min="1" max="1" width="54.5703125" style="297" customWidth="1"/>
    <col min="2" max="2" width="9.140625" style="297"/>
    <col min="3" max="3" width="8.7109375" style="297" customWidth="1"/>
    <col min="4" max="4" width="9.28515625" style="297" customWidth="1"/>
    <col min="5" max="5" width="9.85546875" style="297" customWidth="1"/>
    <col min="6" max="16384" width="9.140625" style="297"/>
  </cols>
  <sheetData>
    <row r="1" spans="1:5" ht="15" customHeight="1" x14ac:dyDescent="0.2">
      <c r="A1" s="295" t="s">
        <v>585</v>
      </c>
      <c r="B1" s="296"/>
      <c r="C1" s="296"/>
      <c r="D1" s="296"/>
      <c r="E1" s="296"/>
    </row>
    <row r="2" spans="1:5" ht="15" customHeight="1" x14ac:dyDescent="0.2">
      <c r="A2" s="296"/>
      <c r="B2" s="296"/>
      <c r="C2" s="296"/>
      <c r="D2" s="296"/>
      <c r="E2" s="298"/>
    </row>
    <row r="3" spans="1:5" ht="15" customHeight="1" x14ac:dyDescent="0.2">
      <c r="A3" s="299"/>
      <c r="B3" s="374" t="s">
        <v>586</v>
      </c>
      <c r="C3" s="375"/>
      <c r="D3" s="375"/>
      <c r="E3" s="375"/>
    </row>
    <row r="4" spans="1:5" ht="15" customHeight="1" x14ac:dyDescent="0.2">
      <c r="A4" s="300" t="s">
        <v>587</v>
      </c>
      <c r="B4" s="376"/>
      <c r="C4" s="377"/>
      <c r="D4" s="301"/>
      <c r="E4" s="302" t="s">
        <v>618</v>
      </c>
    </row>
    <row r="5" spans="1:5" ht="15" customHeight="1" x14ac:dyDescent="0.2">
      <c r="A5" s="303" t="s">
        <v>588</v>
      </c>
      <c r="B5" s="304" t="s">
        <v>559</v>
      </c>
      <c r="C5" s="305" t="s">
        <v>620</v>
      </c>
      <c r="D5" s="305" t="s">
        <v>618</v>
      </c>
      <c r="E5" s="305" t="s">
        <v>619</v>
      </c>
    </row>
    <row r="6" spans="1:5" ht="15" customHeight="1" x14ac:dyDescent="0.2">
      <c r="A6" s="306" t="s">
        <v>0</v>
      </c>
      <c r="B6" s="307">
        <f xml:space="preserve"> SUM(B8:B17)</f>
        <v>26666</v>
      </c>
      <c r="C6" s="308">
        <f xml:space="preserve"> SUM(C8:C17)</f>
        <v>2264</v>
      </c>
      <c r="D6" s="308">
        <f xml:space="preserve"> SUM(D8:D17)</f>
        <v>4455</v>
      </c>
      <c r="E6" s="309">
        <v>135.57516737674985</v>
      </c>
    </row>
    <row r="7" spans="1:5" ht="15" customHeight="1" x14ac:dyDescent="0.2">
      <c r="A7" s="310"/>
      <c r="B7" s="311"/>
      <c r="C7" s="308"/>
      <c r="D7" s="308"/>
      <c r="E7" s="312"/>
    </row>
    <row r="8" spans="1:5" ht="15" customHeight="1" x14ac:dyDescent="0.2">
      <c r="A8" s="313" t="s">
        <v>589</v>
      </c>
      <c r="B8" s="314">
        <v>3348</v>
      </c>
      <c r="C8" s="315">
        <v>221</v>
      </c>
      <c r="D8" s="315">
        <v>437</v>
      </c>
      <c r="E8" s="316">
        <v>78.597122302158269</v>
      </c>
    </row>
    <row r="9" spans="1:5" ht="15" customHeight="1" x14ac:dyDescent="0.2">
      <c r="A9" s="313" t="s">
        <v>590</v>
      </c>
      <c r="B9" s="314">
        <v>12044</v>
      </c>
      <c r="C9" s="315">
        <v>1041</v>
      </c>
      <c r="D9" s="315">
        <v>2183</v>
      </c>
      <c r="E9" s="316">
        <v>171.61949685534591</v>
      </c>
    </row>
    <row r="10" spans="1:5" ht="15" customHeight="1" x14ac:dyDescent="0.2">
      <c r="A10" s="313" t="s">
        <v>591</v>
      </c>
      <c r="B10" s="314">
        <v>7078</v>
      </c>
      <c r="C10" s="315">
        <v>587</v>
      </c>
      <c r="D10" s="315">
        <v>1071</v>
      </c>
      <c r="E10" s="316">
        <v>136.0864040660737</v>
      </c>
    </row>
    <row r="11" spans="1:5" ht="15" customHeight="1" x14ac:dyDescent="0.2">
      <c r="A11" s="313" t="s">
        <v>592</v>
      </c>
      <c r="B11" s="314">
        <v>2505</v>
      </c>
      <c r="C11" s="315">
        <v>306</v>
      </c>
      <c r="D11" s="315">
        <v>497</v>
      </c>
      <c r="E11" s="316">
        <v>135.05434782608697</v>
      </c>
    </row>
    <row r="12" spans="1:5" ht="15" customHeight="1" x14ac:dyDescent="0.2">
      <c r="A12" s="313" t="s">
        <v>593</v>
      </c>
      <c r="B12" s="314">
        <v>210</v>
      </c>
      <c r="C12" s="315">
        <v>17</v>
      </c>
      <c r="D12" s="315">
        <v>37</v>
      </c>
      <c r="E12" s="316">
        <v>142.30769230769232</v>
      </c>
    </row>
    <row r="13" spans="1:5" ht="15" customHeight="1" x14ac:dyDescent="0.2">
      <c r="A13" s="313" t="s">
        <v>594</v>
      </c>
      <c r="B13" s="314">
        <v>526</v>
      </c>
      <c r="C13" s="315">
        <v>32</v>
      </c>
      <c r="D13" s="315">
        <v>88</v>
      </c>
      <c r="E13" s="316">
        <v>75.862068965517238</v>
      </c>
    </row>
    <row r="14" spans="1:5" ht="15" customHeight="1" x14ac:dyDescent="0.2">
      <c r="A14" s="313" t="s">
        <v>595</v>
      </c>
      <c r="B14" s="314">
        <v>75</v>
      </c>
      <c r="C14" s="315">
        <v>7</v>
      </c>
      <c r="D14" s="315">
        <v>16</v>
      </c>
      <c r="E14" s="316">
        <v>266.66666666666663</v>
      </c>
    </row>
    <row r="15" spans="1:5" ht="15" customHeight="1" x14ac:dyDescent="0.2">
      <c r="A15" s="313" t="s">
        <v>596</v>
      </c>
      <c r="B15" s="314">
        <v>11</v>
      </c>
      <c r="C15" s="315">
        <v>1</v>
      </c>
      <c r="D15" s="315">
        <v>1</v>
      </c>
      <c r="E15" s="316">
        <v>100</v>
      </c>
    </row>
    <row r="16" spans="1:5" ht="15" customHeight="1" x14ac:dyDescent="0.2">
      <c r="A16" s="313" t="s">
        <v>597</v>
      </c>
      <c r="B16" s="314">
        <v>699</v>
      </c>
      <c r="C16" s="315">
        <v>52</v>
      </c>
      <c r="D16" s="315">
        <v>106</v>
      </c>
      <c r="E16" s="316">
        <v>93.805309734513273</v>
      </c>
    </row>
    <row r="17" spans="1:5" ht="15" customHeight="1" x14ac:dyDescent="0.2">
      <c r="A17" s="317" t="s">
        <v>598</v>
      </c>
      <c r="B17" s="318">
        <v>170</v>
      </c>
      <c r="C17" s="347" t="s">
        <v>264</v>
      </c>
      <c r="D17" s="319">
        <v>19</v>
      </c>
      <c r="E17" s="320">
        <v>46.341463414634148</v>
      </c>
    </row>
    <row r="18" spans="1:5" ht="15" customHeight="1" x14ac:dyDescent="0.2">
      <c r="A18" s="321"/>
      <c r="B18" s="315"/>
      <c r="C18" s="315"/>
      <c r="D18" s="315"/>
      <c r="E18" s="316"/>
    </row>
    <row r="19" spans="1:5" ht="15" customHeight="1" x14ac:dyDescent="0.2">
      <c r="A19" s="322" t="s">
        <v>599</v>
      </c>
      <c r="B19" s="315"/>
      <c r="C19" s="315"/>
      <c r="D19" s="315"/>
      <c r="E19" s="316"/>
    </row>
    <row r="20" spans="1:5" ht="15" customHeight="1" x14ac:dyDescent="0.2">
      <c r="A20" s="322" t="s">
        <v>600</v>
      </c>
      <c r="B20" s="315"/>
      <c r="C20" s="315"/>
      <c r="D20" s="315"/>
      <c r="E20" s="316"/>
    </row>
    <row r="21" spans="1:5" ht="15" customHeight="1" x14ac:dyDescent="0.2"/>
    <row r="22" spans="1:5" ht="15" customHeight="1" x14ac:dyDescent="0.2">
      <c r="A22" s="323" t="s">
        <v>148</v>
      </c>
    </row>
  </sheetData>
  <mergeCells count="2">
    <mergeCell ref="B3:E3"/>
    <mergeCell ref="B4:C4"/>
  </mergeCells>
  <hyperlinks>
    <hyperlink ref="A22" location="Kazalo!A1" display="nazaj na kazalo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1" t="s">
        <v>490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49"/>
      <c r="B3" s="365" t="s">
        <v>133</v>
      </c>
      <c r="C3" s="366"/>
      <c r="D3" s="366"/>
      <c r="E3" s="367"/>
      <c r="F3" s="365" t="s">
        <v>135</v>
      </c>
      <c r="G3" s="366"/>
      <c r="H3" s="366"/>
    </row>
    <row r="4" spans="1:8" ht="15" customHeight="1" x14ac:dyDescent="0.2">
      <c r="A4" s="50"/>
      <c r="B4" s="357"/>
      <c r="C4" s="358"/>
      <c r="D4" s="275"/>
      <c r="E4" s="143" t="s">
        <v>576</v>
      </c>
      <c r="F4" s="360" t="s">
        <v>136</v>
      </c>
      <c r="G4" s="361"/>
      <c r="H4" s="361"/>
    </row>
    <row r="5" spans="1:8" ht="15" customHeight="1" x14ac:dyDescent="0.2">
      <c r="A5" s="163" t="s">
        <v>137</v>
      </c>
      <c r="B5" s="172" t="s">
        <v>559</v>
      </c>
      <c r="C5" s="173" t="s">
        <v>578</v>
      </c>
      <c r="D5" s="173" t="s">
        <v>576</v>
      </c>
      <c r="E5" s="173" t="s">
        <v>575</v>
      </c>
      <c r="F5" s="172" t="s">
        <v>549</v>
      </c>
      <c r="G5" s="173" t="s">
        <v>560</v>
      </c>
      <c r="H5" s="173" t="s">
        <v>578</v>
      </c>
    </row>
    <row r="6" spans="1:8" ht="15" customHeight="1" x14ac:dyDescent="0.2">
      <c r="A6" s="21" t="s">
        <v>0</v>
      </c>
      <c r="B6" s="199">
        <v>21775</v>
      </c>
      <c r="C6" s="200">
        <v>1512</v>
      </c>
      <c r="D6" s="200">
        <v>2843</v>
      </c>
      <c r="E6" s="211">
        <v>88.073110285006194</v>
      </c>
      <c r="F6" s="22">
        <v>45654</v>
      </c>
      <c r="G6" s="23">
        <v>51665</v>
      </c>
      <c r="H6" s="23">
        <v>51748</v>
      </c>
    </row>
    <row r="7" spans="1:8" ht="12.75" customHeight="1" x14ac:dyDescent="0.2">
      <c r="A7" s="11"/>
      <c r="B7" s="202"/>
      <c r="C7" s="203"/>
      <c r="D7" s="203"/>
      <c r="E7" s="212"/>
      <c r="F7" s="15"/>
      <c r="G7" s="16"/>
      <c r="H7" s="16"/>
    </row>
    <row r="8" spans="1:8" ht="15" customHeight="1" x14ac:dyDescent="0.2">
      <c r="A8" s="70" t="s">
        <v>138</v>
      </c>
      <c r="B8" s="217">
        <v>21770</v>
      </c>
      <c r="C8" s="213">
        <v>1512</v>
      </c>
      <c r="D8" s="213">
        <v>2843</v>
      </c>
      <c r="E8" s="214">
        <v>88.073110285006194</v>
      </c>
      <c r="F8" s="71">
        <v>45638</v>
      </c>
      <c r="G8" s="17">
        <v>51650</v>
      </c>
      <c r="H8" s="17">
        <v>51735</v>
      </c>
    </row>
    <row r="9" spans="1:8" ht="15" customHeight="1" x14ac:dyDescent="0.2">
      <c r="A9" s="43" t="s">
        <v>139</v>
      </c>
      <c r="B9" s="205">
        <v>18677</v>
      </c>
      <c r="C9" s="206">
        <v>1243</v>
      </c>
      <c r="D9" s="206">
        <v>2319</v>
      </c>
      <c r="E9" s="215">
        <v>81.511423550087869</v>
      </c>
      <c r="F9" s="12">
        <v>41668</v>
      </c>
      <c r="G9" s="13">
        <v>46176</v>
      </c>
      <c r="H9" s="13">
        <v>46192</v>
      </c>
    </row>
    <row r="10" spans="1:8" ht="15" customHeight="1" x14ac:dyDescent="0.2">
      <c r="A10" s="43" t="s">
        <v>141</v>
      </c>
      <c r="B10" s="205">
        <v>3064</v>
      </c>
      <c r="C10" s="206">
        <v>261</v>
      </c>
      <c r="D10" s="206">
        <v>516</v>
      </c>
      <c r="E10" s="215">
        <v>138.70967741935485</v>
      </c>
      <c r="F10" s="12">
        <v>3965</v>
      </c>
      <c r="G10" s="13">
        <v>5466</v>
      </c>
      <c r="H10" s="13">
        <v>5530</v>
      </c>
    </row>
    <row r="11" spans="1:8" ht="15" customHeight="1" x14ac:dyDescent="0.2">
      <c r="A11" s="43" t="s">
        <v>142</v>
      </c>
      <c r="B11" s="205">
        <v>19</v>
      </c>
      <c r="C11" s="206">
        <v>1</v>
      </c>
      <c r="D11" s="206">
        <v>1</v>
      </c>
      <c r="E11" s="215">
        <v>20</v>
      </c>
      <c r="F11" s="12">
        <v>1</v>
      </c>
      <c r="G11" s="13">
        <v>7</v>
      </c>
      <c r="H11" s="13">
        <v>5</v>
      </c>
    </row>
    <row r="12" spans="1:8" ht="15" customHeight="1" x14ac:dyDescent="0.2">
      <c r="A12" s="43" t="s">
        <v>526</v>
      </c>
      <c r="B12" s="205">
        <v>8</v>
      </c>
      <c r="C12" s="206">
        <v>7</v>
      </c>
      <c r="D12" s="206">
        <v>7</v>
      </c>
      <c r="E12" s="215">
        <v>116.66666666666667</v>
      </c>
      <c r="F12" s="12">
        <v>4</v>
      </c>
      <c r="G12" s="13">
        <v>1</v>
      </c>
      <c r="H12" s="13">
        <v>7</v>
      </c>
    </row>
    <row r="13" spans="1:8" ht="15" customHeight="1" x14ac:dyDescent="0.2">
      <c r="A13" s="43" t="s">
        <v>140</v>
      </c>
      <c r="B13" s="205" t="s">
        <v>264</v>
      </c>
      <c r="C13" s="206" t="s">
        <v>264</v>
      </c>
      <c r="D13" s="206" t="s">
        <v>264</v>
      </c>
      <c r="E13" s="215" t="s">
        <v>264</v>
      </c>
      <c r="F13" s="12" t="s">
        <v>264</v>
      </c>
      <c r="G13" s="13" t="s">
        <v>264</v>
      </c>
      <c r="H13" s="13">
        <v>1</v>
      </c>
    </row>
    <row r="14" spans="1:8" ht="15" customHeight="1" x14ac:dyDescent="0.2">
      <c r="A14" s="43" t="s">
        <v>553</v>
      </c>
      <c r="B14" s="205">
        <v>2</v>
      </c>
      <c r="C14" s="206" t="s">
        <v>264</v>
      </c>
      <c r="D14" s="206" t="s">
        <v>264</v>
      </c>
      <c r="E14" s="215" t="s">
        <v>264</v>
      </c>
      <c r="F14" s="12" t="s">
        <v>264</v>
      </c>
      <c r="G14" s="13" t="s">
        <v>264</v>
      </c>
      <c r="H14" s="13" t="s">
        <v>264</v>
      </c>
    </row>
    <row r="15" spans="1:8" ht="9.75" customHeight="1" x14ac:dyDescent="0.2">
      <c r="A15" s="18"/>
      <c r="B15" s="205"/>
      <c r="C15" s="206"/>
      <c r="D15" s="206"/>
      <c r="E15" s="215"/>
      <c r="F15" s="12"/>
      <c r="G15" s="13"/>
      <c r="H15" s="13"/>
    </row>
    <row r="16" spans="1:8" ht="15" customHeight="1" x14ac:dyDescent="0.2">
      <c r="A16" s="70" t="s">
        <v>143</v>
      </c>
      <c r="B16" s="217">
        <v>5</v>
      </c>
      <c r="C16" s="213" t="s">
        <v>264</v>
      </c>
      <c r="D16" s="213" t="s">
        <v>264</v>
      </c>
      <c r="E16" s="214" t="s">
        <v>264</v>
      </c>
      <c r="F16" s="71">
        <v>16</v>
      </c>
      <c r="G16" s="17">
        <v>15</v>
      </c>
      <c r="H16" s="17">
        <v>13</v>
      </c>
    </row>
    <row r="17" spans="1:14" ht="15" customHeight="1" x14ac:dyDescent="0.2">
      <c r="A17" s="43" t="s">
        <v>524</v>
      </c>
      <c r="B17" s="205" t="s">
        <v>264</v>
      </c>
      <c r="C17" s="206" t="s">
        <v>264</v>
      </c>
      <c r="D17" s="206" t="s">
        <v>264</v>
      </c>
      <c r="E17" s="215" t="s">
        <v>264</v>
      </c>
      <c r="F17" s="12">
        <v>1</v>
      </c>
      <c r="G17" s="13">
        <v>1</v>
      </c>
      <c r="H17" s="13">
        <v>1</v>
      </c>
    </row>
    <row r="18" spans="1:14" ht="15" customHeight="1" x14ac:dyDescent="0.2">
      <c r="A18" s="43" t="s">
        <v>556</v>
      </c>
      <c r="B18" s="205">
        <v>1</v>
      </c>
      <c r="C18" s="206" t="s">
        <v>264</v>
      </c>
      <c r="D18" s="206" t="s">
        <v>264</v>
      </c>
      <c r="E18" s="215" t="s">
        <v>264</v>
      </c>
      <c r="F18" s="12" t="s">
        <v>264</v>
      </c>
      <c r="G18" s="13">
        <v>1</v>
      </c>
      <c r="H18" s="13" t="s">
        <v>264</v>
      </c>
    </row>
    <row r="19" spans="1:14" ht="15" customHeight="1" x14ac:dyDescent="0.2">
      <c r="A19" s="43" t="s">
        <v>530</v>
      </c>
      <c r="B19" s="205" t="s">
        <v>264</v>
      </c>
      <c r="C19" s="206" t="s">
        <v>264</v>
      </c>
      <c r="D19" s="206" t="s">
        <v>264</v>
      </c>
      <c r="E19" s="215" t="s">
        <v>264</v>
      </c>
      <c r="F19" s="12">
        <v>1</v>
      </c>
      <c r="G19" s="13" t="s">
        <v>264</v>
      </c>
      <c r="H19" s="13" t="s">
        <v>264</v>
      </c>
    </row>
    <row r="20" spans="1:14" ht="15" customHeight="1" x14ac:dyDescent="0.2">
      <c r="A20" s="43" t="s">
        <v>144</v>
      </c>
      <c r="B20" s="205">
        <v>1</v>
      </c>
      <c r="C20" s="293" t="s">
        <v>264</v>
      </c>
      <c r="D20" s="206" t="s">
        <v>264</v>
      </c>
      <c r="E20" s="215" t="s">
        <v>264</v>
      </c>
      <c r="F20" s="12" t="s">
        <v>264</v>
      </c>
      <c r="G20" s="13" t="s">
        <v>264</v>
      </c>
      <c r="H20" s="13" t="s">
        <v>264</v>
      </c>
    </row>
    <row r="21" spans="1:14" ht="15" customHeight="1" x14ac:dyDescent="0.2">
      <c r="A21" s="107" t="s">
        <v>471</v>
      </c>
      <c r="B21" s="208">
        <v>3</v>
      </c>
      <c r="C21" s="209" t="s">
        <v>264</v>
      </c>
      <c r="D21" s="209" t="s">
        <v>264</v>
      </c>
      <c r="E21" s="216" t="s">
        <v>264</v>
      </c>
      <c r="F21" s="108">
        <v>14</v>
      </c>
      <c r="G21" s="109">
        <v>13</v>
      </c>
      <c r="H21" s="109">
        <v>12</v>
      </c>
    </row>
    <row r="22" spans="1:14" ht="15" customHeight="1" x14ac:dyDescent="0.2">
      <c r="A22" s="10"/>
      <c r="B22" s="58"/>
      <c r="C22" s="58"/>
      <c r="D22" s="58"/>
      <c r="E22" s="10"/>
      <c r="F22" s="10"/>
      <c r="G22" s="10"/>
      <c r="H22" s="58"/>
    </row>
    <row r="23" spans="1:14" ht="15" customHeight="1" x14ac:dyDescent="0.2">
      <c r="A23" s="6" t="s">
        <v>478</v>
      </c>
      <c r="C23" s="7"/>
      <c r="D23" s="7"/>
      <c r="F23" s="7"/>
      <c r="G23" s="7"/>
      <c r="H23" s="7"/>
    </row>
    <row r="24" spans="1:14" ht="15" customHeight="1" x14ac:dyDescent="0.2">
      <c r="A24" s="6" t="s">
        <v>479</v>
      </c>
      <c r="B24" s="7"/>
      <c r="C24" s="7"/>
      <c r="D24" s="7"/>
      <c r="E24" s="7"/>
      <c r="F24" s="7"/>
      <c r="G24" s="7"/>
      <c r="H24" s="7"/>
    </row>
    <row r="25" spans="1:14" ht="15" customHeight="1" x14ac:dyDescent="0.2">
      <c r="B25" s="7"/>
      <c r="C25" s="7"/>
      <c r="D25" s="7"/>
      <c r="E25" s="7"/>
      <c r="F25" s="7"/>
      <c r="G25" s="7"/>
      <c r="H25" s="7"/>
      <c r="J25" s="7"/>
      <c r="K25" s="7"/>
      <c r="L25" s="7"/>
      <c r="M25" s="7"/>
      <c r="N25" s="7"/>
    </row>
    <row r="26" spans="1:14" ht="15" customHeight="1" x14ac:dyDescent="0.2">
      <c r="A26" s="68" t="s">
        <v>148</v>
      </c>
      <c r="C26" s="7"/>
      <c r="D26" s="7"/>
      <c r="F26" s="7"/>
      <c r="G26" s="7"/>
      <c r="H26" s="7"/>
    </row>
    <row r="27" spans="1:14" ht="15" customHeight="1" x14ac:dyDescent="0.2">
      <c r="C27" s="7"/>
      <c r="D27" s="7"/>
      <c r="E27" s="7"/>
      <c r="F27" s="7"/>
      <c r="G27" s="7"/>
      <c r="H27" s="7"/>
    </row>
    <row r="28" spans="1:14" ht="15" customHeight="1" x14ac:dyDescent="0.2">
      <c r="A28" s="43"/>
      <c r="B28" s="7"/>
      <c r="C28" s="7"/>
      <c r="D28" s="7"/>
      <c r="E28" s="7"/>
      <c r="G28" s="7"/>
      <c r="H28" s="7"/>
      <c r="I28" s="7"/>
    </row>
    <row r="29" spans="1:14" ht="15" customHeight="1" x14ac:dyDescent="0.2">
      <c r="B29" s="7"/>
      <c r="C29" s="7"/>
      <c r="D29" s="7"/>
      <c r="E29" s="7"/>
    </row>
    <row r="39" spans="8:9" ht="15" customHeight="1" x14ac:dyDescent="0.2">
      <c r="H39" s="7"/>
      <c r="I39" s="7"/>
    </row>
  </sheetData>
  <mergeCells count="4">
    <mergeCell ref="B3:E3"/>
    <mergeCell ref="F3:H3"/>
    <mergeCell ref="F4:H4"/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/>
  </sheetViews>
  <sheetFormatPr defaultColWidth="25.42578125" defaultRowHeight="12.75" x14ac:dyDescent="0.2"/>
  <cols>
    <col min="1" max="1" width="25.42578125" style="297"/>
    <col min="2" max="2" width="9.140625" style="297" customWidth="1"/>
    <col min="3" max="3" width="11.140625" style="297" customWidth="1"/>
    <col min="4" max="4" width="9.140625" style="297" customWidth="1"/>
    <col min="5" max="5" width="8.7109375" style="297" customWidth="1"/>
    <col min="6" max="16384" width="25.42578125" style="297"/>
  </cols>
  <sheetData>
    <row r="1" spans="1:5" ht="15" customHeight="1" x14ac:dyDescent="0.2">
      <c r="A1" s="295" t="s">
        <v>601</v>
      </c>
    </row>
    <row r="2" spans="1:5" ht="15" customHeight="1" x14ac:dyDescent="0.2"/>
    <row r="3" spans="1:5" ht="15" customHeight="1" x14ac:dyDescent="0.2">
      <c r="A3" s="299"/>
      <c r="B3" s="374" t="s">
        <v>586</v>
      </c>
      <c r="C3" s="375"/>
      <c r="D3" s="375"/>
      <c r="E3" s="375"/>
    </row>
    <row r="4" spans="1:5" ht="15" customHeight="1" x14ac:dyDescent="0.2">
      <c r="A4" s="300" t="s">
        <v>587</v>
      </c>
      <c r="B4" s="376"/>
      <c r="C4" s="377"/>
      <c r="D4" s="301"/>
      <c r="E4" s="302" t="s">
        <v>618</v>
      </c>
    </row>
    <row r="5" spans="1:5" ht="15" customHeight="1" x14ac:dyDescent="0.2">
      <c r="A5" s="303" t="s">
        <v>588</v>
      </c>
      <c r="B5" s="304" t="s">
        <v>559</v>
      </c>
      <c r="C5" s="305" t="s">
        <v>620</v>
      </c>
      <c r="D5" s="305" t="s">
        <v>618</v>
      </c>
      <c r="E5" s="305" t="s">
        <v>619</v>
      </c>
    </row>
    <row r="6" spans="1:5" ht="15" customHeight="1" x14ac:dyDescent="0.2">
      <c r="A6" s="324" t="s">
        <v>0</v>
      </c>
      <c r="B6" s="307">
        <v>26666</v>
      </c>
      <c r="C6" s="325">
        <v>2264</v>
      </c>
      <c r="D6" s="325">
        <v>4455</v>
      </c>
      <c r="E6" s="309">
        <v>135.57516737674985</v>
      </c>
    </row>
    <row r="7" spans="1:5" ht="15" customHeight="1" x14ac:dyDescent="0.2">
      <c r="A7" s="326"/>
      <c r="B7" s="311"/>
      <c r="C7" s="308"/>
      <c r="D7" s="308"/>
      <c r="E7" s="312"/>
    </row>
    <row r="8" spans="1:5" ht="15" customHeight="1" x14ac:dyDescent="0.2">
      <c r="A8" s="327" t="s">
        <v>142</v>
      </c>
      <c r="B8" s="328">
        <v>14908</v>
      </c>
      <c r="C8" s="329">
        <v>1217</v>
      </c>
      <c r="D8" s="329">
        <v>2320</v>
      </c>
      <c r="E8" s="330">
        <v>129.75391498881433</v>
      </c>
    </row>
    <row r="9" spans="1:5" ht="15" customHeight="1" x14ac:dyDescent="0.2">
      <c r="A9" s="327" t="s">
        <v>526</v>
      </c>
      <c r="B9" s="328">
        <v>3343</v>
      </c>
      <c r="C9" s="329">
        <v>361</v>
      </c>
      <c r="D9" s="329">
        <v>699</v>
      </c>
      <c r="E9" s="330">
        <v>187.90322580645162</v>
      </c>
    </row>
    <row r="10" spans="1:5" ht="15" customHeight="1" x14ac:dyDescent="0.2">
      <c r="A10" s="327" t="s">
        <v>141</v>
      </c>
      <c r="B10" s="328">
        <v>2716</v>
      </c>
      <c r="C10" s="329">
        <v>164</v>
      </c>
      <c r="D10" s="329">
        <v>323</v>
      </c>
      <c r="E10" s="330">
        <v>68.287526427061309</v>
      </c>
    </row>
    <row r="11" spans="1:5" ht="15" customHeight="1" x14ac:dyDescent="0.2">
      <c r="A11" s="327" t="s">
        <v>602</v>
      </c>
      <c r="B11" s="328">
        <v>1175</v>
      </c>
      <c r="C11" s="329">
        <v>96</v>
      </c>
      <c r="D11" s="329">
        <v>229</v>
      </c>
      <c r="E11" s="330">
        <v>118.65284974093264</v>
      </c>
    </row>
    <row r="12" spans="1:5" ht="15" customHeight="1" x14ac:dyDescent="0.2">
      <c r="A12" s="327" t="s">
        <v>139</v>
      </c>
      <c r="B12" s="328">
        <v>1166</v>
      </c>
      <c r="C12" s="329">
        <v>79</v>
      </c>
      <c r="D12" s="329">
        <v>201</v>
      </c>
      <c r="E12" s="330">
        <v>251.25000000000003</v>
      </c>
    </row>
    <row r="13" spans="1:5" ht="15" customHeight="1" x14ac:dyDescent="0.2">
      <c r="A13" s="327" t="s">
        <v>603</v>
      </c>
      <c r="B13" s="328">
        <v>660</v>
      </c>
      <c r="C13" s="329">
        <v>69</v>
      </c>
      <c r="D13" s="329">
        <v>136</v>
      </c>
      <c r="E13" s="330">
        <v>181.33333333333331</v>
      </c>
    </row>
    <row r="14" spans="1:5" ht="15" customHeight="1" x14ac:dyDescent="0.2">
      <c r="A14" s="327" t="s">
        <v>604</v>
      </c>
      <c r="B14" s="328">
        <v>322</v>
      </c>
      <c r="C14" s="329">
        <v>68</v>
      </c>
      <c r="D14" s="329">
        <v>120</v>
      </c>
      <c r="E14" s="330">
        <v>461.53846153846149</v>
      </c>
    </row>
    <row r="15" spans="1:5" ht="15" customHeight="1" x14ac:dyDescent="0.2">
      <c r="A15" s="327" t="s">
        <v>144</v>
      </c>
      <c r="B15" s="328">
        <v>332</v>
      </c>
      <c r="C15" s="329">
        <v>34</v>
      </c>
      <c r="D15" s="329">
        <v>65</v>
      </c>
      <c r="E15" s="330">
        <v>158.53658536585365</v>
      </c>
    </row>
    <row r="16" spans="1:5" ht="15" customHeight="1" x14ac:dyDescent="0.2">
      <c r="A16" s="327" t="s">
        <v>605</v>
      </c>
      <c r="B16" s="328">
        <v>137</v>
      </c>
      <c r="C16" s="329">
        <v>30</v>
      </c>
      <c r="D16" s="329">
        <v>45</v>
      </c>
      <c r="E16" s="330">
        <v>375</v>
      </c>
    </row>
    <row r="17" spans="1:5" ht="15" customHeight="1" x14ac:dyDescent="0.2">
      <c r="A17" s="327" t="s">
        <v>553</v>
      </c>
      <c r="B17" s="328">
        <v>357</v>
      </c>
      <c r="C17" s="329">
        <v>29</v>
      </c>
      <c r="D17" s="329">
        <v>60</v>
      </c>
      <c r="E17" s="330">
        <v>136.36363636363635</v>
      </c>
    </row>
    <row r="18" spans="1:5" ht="15" customHeight="1" x14ac:dyDescent="0.2">
      <c r="A18" s="327" t="s">
        <v>606</v>
      </c>
      <c r="B18" s="328">
        <v>209</v>
      </c>
      <c r="C18" s="329">
        <v>27</v>
      </c>
      <c r="D18" s="329">
        <v>44</v>
      </c>
      <c r="E18" s="330">
        <v>169.23076923076923</v>
      </c>
    </row>
    <row r="19" spans="1:5" ht="15" customHeight="1" x14ac:dyDescent="0.2">
      <c r="A19" s="327" t="s">
        <v>607</v>
      </c>
      <c r="B19" s="328">
        <v>293</v>
      </c>
      <c r="C19" s="329">
        <v>22</v>
      </c>
      <c r="D19" s="329">
        <v>40</v>
      </c>
      <c r="E19" s="330">
        <v>57.971014492753625</v>
      </c>
    </row>
    <row r="20" spans="1:5" ht="15" customHeight="1" x14ac:dyDescent="0.2">
      <c r="A20" s="331" t="s">
        <v>471</v>
      </c>
      <c r="B20" s="332">
        <v>1048</v>
      </c>
      <c r="C20" s="333">
        <v>68</v>
      </c>
      <c r="D20" s="333">
        <v>173</v>
      </c>
      <c r="E20" s="334">
        <v>198.85057471264366</v>
      </c>
    </row>
    <row r="21" spans="1:5" ht="15" customHeight="1" x14ac:dyDescent="0.2">
      <c r="A21" s="321"/>
      <c r="B21" s="315"/>
      <c r="C21" s="315"/>
      <c r="D21" s="315"/>
      <c r="E21" s="316"/>
    </row>
    <row r="22" spans="1:5" ht="15" customHeight="1" x14ac:dyDescent="0.2">
      <c r="A22" s="322" t="s">
        <v>608</v>
      </c>
      <c r="B22" s="315"/>
      <c r="C22" s="315"/>
      <c r="D22" s="315"/>
      <c r="E22" s="316"/>
    </row>
    <row r="23" spans="1:5" ht="15" customHeight="1" x14ac:dyDescent="0.2">
      <c r="A23" s="322" t="s">
        <v>609</v>
      </c>
      <c r="B23" s="335"/>
      <c r="C23" s="335"/>
      <c r="D23" s="335"/>
      <c r="E23" s="335"/>
    </row>
    <row r="24" spans="1:5" ht="15" customHeight="1" x14ac:dyDescent="0.2">
      <c r="A24" s="336"/>
      <c r="B24" s="335"/>
      <c r="C24" s="335"/>
      <c r="D24" s="335"/>
      <c r="E24" s="335"/>
    </row>
    <row r="25" spans="1:5" ht="15" customHeight="1" x14ac:dyDescent="0.2">
      <c r="A25" s="323" t="s">
        <v>148</v>
      </c>
      <c r="B25" s="337"/>
      <c r="C25" s="337"/>
      <c r="D25" s="337"/>
      <c r="E25" s="337"/>
    </row>
    <row r="26" spans="1:5" ht="15" customHeight="1" x14ac:dyDescent="0.2"/>
    <row r="27" spans="1:5" ht="15" customHeight="1" x14ac:dyDescent="0.2"/>
  </sheetData>
  <mergeCells count="2">
    <mergeCell ref="B3:E3"/>
    <mergeCell ref="B4:C4"/>
  </mergeCells>
  <hyperlinks>
    <hyperlink ref="A25" location="Kazalo!A1" display="nazaj na kazalo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1" t="s">
        <v>489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195"/>
      <c r="B3" s="365" t="s">
        <v>133</v>
      </c>
      <c r="C3" s="366"/>
      <c r="D3" s="366"/>
      <c r="E3" s="367"/>
      <c r="F3" s="365" t="s">
        <v>135</v>
      </c>
      <c r="G3" s="366"/>
      <c r="H3" s="366"/>
    </row>
    <row r="4" spans="1:8" ht="15" customHeight="1" x14ac:dyDescent="0.2">
      <c r="A4" s="154"/>
      <c r="B4" s="357"/>
      <c r="C4" s="358"/>
      <c r="D4" s="275"/>
      <c r="E4" s="143" t="s">
        <v>576</v>
      </c>
      <c r="F4" s="360" t="s">
        <v>136</v>
      </c>
      <c r="G4" s="361"/>
      <c r="H4" s="361"/>
    </row>
    <row r="5" spans="1:8" ht="15" customHeight="1" x14ac:dyDescent="0.2">
      <c r="A5" s="193" t="s">
        <v>62</v>
      </c>
      <c r="B5" s="172" t="s">
        <v>559</v>
      </c>
      <c r="C5" s="173" t="s">
        <v>578</v>
      </c>
      <c r="D5" s="173" t="s">
        <v>576</v>
      </c>
      <c r="E5" s="173" t="s">
        <v>575</v>
      </c>
      <c r="F5" s="172" t="s">
        <v>549</v>
      </c>
      <c r="G5" s="173" t="s">
        <v>560</v>
      </c>
      <c r="H5" s="173" t="s">
        <v>578</v>
      </c>
    </row>
    <row r="6" spans="1:8" ht="15" customHeight="1" x14ac:dyDescent="0.2">
      <c r="A6" s="21" t="s">
        <v>0</v>
      </c>
      <c r="B6" s="233">
        <v>21775</v>
      </c>
      <c r="C6" s="23">
        <v>1512</v>
      </c>
      <c r="D6" s="23">
        <v>2843</v>
      </c>
      <c r="E6" s="103">
        <v>88.073110285006194</v>
      </c>
      <c r="F6" s="22">
        <v>45654</v>
      </c>
      <c r="G6" s="23">
        <v>51665</v>
      </c>
      <c r="H6" s="23">
        <v>51748</v>
      </c>
    </row>
    <row r="7" spans="1:8" ht="15" customHeight="1" x14ac:dyDescent="0.2">
      <c r="A7" s="11"/>
      <c r="B7" s="234"/>
      <c r="C7" s="16"/>
      <c r="D7" s="16"/>
      <c r="E7" s="104"/>
      <c r="F7" s="15"/>
      <c r="G7" s="16"/>
      <c r="H7" s="16"/>
    </row>
    <row r="8" spans="1:8" ht="15" customHeight="1" x14ac:dyDescent="0.2">
      <c r="A8" s="18" t="s">
        <v>2</v>
      </c>
      <c r="B8" s="235">
        <v>503</v>
      </c>
      <c r="C8" s="13">
        <v>23</v>
      </c>
      <c r="D8" s="13">
        <v>36</v>
      </c>
      <c r="E8" s="111">
        <v>100</v>
      </c>
      <c r="F8" s="12">
        <v>172</v>
      </c>
      <c r="G8" s="13">
        <v>110</v>
      </c>
      <c r="H8" s="13">
        <v>110</v>
      </c>
    </row>
    <row r="9" spans="1:8" ht="15" customHeight="1" x14ac:dyDescent="0.2">
      <c r="A9" s="18" t="s">
        <v>3</v>
      </c>
      <c r="B9" s="235">
        <v>50</v>
      </c>
      <c r="C9" s="13">
        <v>5</v>
      </c>
      <c r="D9" s="13">
        <v>7</v>
      </c>
      <c r="E9" s="105" t="s">
        <v>264</v>
      </c>
      <c r="F9" s="12">
        <v>24</v>
      </c>
      <c r="G9" s="13">
        <v>57</v>
      </c>
      <c r="H9" s="13">
        <v>63</v>
      </c>
    </row>
    <row r="10" spans="1:8" ht="15" customHeight="1" x14ac:dyDescent="0.2">
      <c r="A10" s="18" t="s">
        <v>4</v>
      </c>
      <c r="B10" s="235">
        <v>5706</v>
      </c>
      <c r="C10" s="13">
        <v>355</v>
      </c>
      <c r="D10" s="13">
        <v>686</v>
      </c>
      <c r="E10" s="105">
        <v>97.443181818181827</v>
      </c>
      <c r="F10" s="12">
        <v>10222</v>
      </c>
      <c r="G10" s="13">
        <v>11457</v>
      </c>
      <c r="H10" s="13">
        <v>11438</v>
      </c>
    </row>
    <row r="11" spans="1:8" ht="15" customHeight="1" x14ac:dyDescent="0.2">
      <c r="A11" s="18" t="s">
        <v>5</v>
      </c>
      <c r="B11" s="235">
        <v>21</v>
      </c>
      <c r="C11" s="13" t="s">
        <v>264</v>
      </c>
      <c r="D11" s="13">
        <v>2</v>
      </c>
      <c r="E11" s="105">
        <v>200</v>
      </c>
      <c r="F11" s="12">
        <v>7</v>
      </c>
      <c r="G11" s="13">
        <v>13</v>
      </c>
      <c r="H11" s="13">
        <v>15</v>
      </c>
    </row>
    <row r="12" spans="1:8" ht="15" customHeight="1" x14ac:dyDescent="0.2">
      <c r="A12" s="18" t="s">
        <v>6</v>
      </c>
      <c r="B12" s="235">
        <v>9</v>
      </c>
      <c r="C12" s="13">
        <v>2</v>
      </c>
      <c r="D12" s="13">
        <v>2</v>
      </c>
      <c r="E12" s="105">
        <v>200</v>
      </c>
      <c r="F12" s="12">
        <v>33</v>
      </c>
      <c r="G12" s="13">
        <v>19</v>
      </c>
      <c r="H12" s="13">
        <v>20</v>
      </c>
    </row>
    <row r="13" spans="1:8" ht="15" customHeight="1" x14ac:dyDescent="0.2">
      <c r="A13" s="18" t="s">
        <v>7</v>
      </c>
      <c r="B13" s="235">
        <v>4042</v>
      </c>
      <c r="C13" s="13">
        <v>290</v>
      </c>
      <c r="D13" s="13">
        <v>546</v>
      </c>
      <c r="E13" s="105">
        <v>93.333333333333329</v>
      </c>
      <c r="F13" s="12">
        <v>10120</v>
      </c>
      <c r="G13" s="13">
        <v>9274</v>
      </c>
      <c r="H13" s="13">
        <v>9185</v>
      </c>
    </row>
    <row r="14" spans="1:8" ht="15" customHeight="1" x14ac:dyDescent="0.2">
      <c r="A14" s="18" t="s">
        <v>8</v>
      </c>
      <c r="B14" s="235">
        <v>737</v>
      </c>
      <c r="C14" s="13">
        <v>57</v>
      </c>
      <c r="D14" s="13">
        <v>123</v>
      </c>
      <c r="E14" s="105">
        <v>153.75</v>
      </c>
      <c r="F14" s="12">
        <v>1019</v>
      </c>
      <c r="G14" s="13">
        <v>1154</v>
      </c>
      <c r="H14" s="13">
        <v>1152</v>
      </c>
    </row>
    <row r="15" spans="1:8" ht="15" customHeight="1" x14ac:dyDescent="0.2">
      <c r="A15" s="18" t="s">
        <v>9</v>
      </c>
      <c r="B15" s="235">
        <v>2273</v>
      </c>
      <c r="C15" s="13">
        <v>157</v>
      </c>
      <c r="D15" s="13">
        <v>320</v>
      </c>
      <c r="E15" s="105">
        <v>88.39779005524862</v>
      </c>
      <c r="F15" s="12">
        <v>5667</v>
      </c>
      <c r="G15" s="13">
        <v>4947</v>
      </c>
      <c r="H15" s="13">
        <v>4821</v>
      </c>
    </row>
    <row r="16" spans="1:8" ht="15" customHeight="1" x14ac:dyDescent="0.2">
      <c r="A16" s="18" t="s">
        <v>10</v>
      </c>
      <c r="B16" s="235">
        <v>746</v>
      </c>
      <c r="C16" s="13">
        <v>45</v>
      </c>
      <c r="D16" s="13">
        <v>89</v>
      </c>
      <c r="E16" s="105">
        <v>100</v>
      </c>
      <c r="F16" s="12">
        <v>863</v>
      </c>
      <c r="G16" s="13">
        <v>1110</v>
      </c>
      <c r="H16" s="13">
        <v>1095</v>
      </c>
    </row>
    <row r="17" spans="1:8" ht="15" customHeight="1" x14ac:dyDescent="0.2">
      <c r="A17" s="18" t="s">
        <v>11</v>
      </c>
      <c r="B17" s="235">
        <v>21</v>
      </c>
      <c r="C17" s="13">
        <v>7</v>
      </c>
      <c r="D17" s="13">
        <v>13</v>
      </c>
      <c r="E17" s="105" t="s">
        <v>264</v>
      </c>
      <c r="F17" s="12">
        <v>59</v>
      </c>
      <c r="G17" s="13">
        <v>56</v>
      </c>
      <c r="H17" s="13">
        <v>64</v>
      </c>
    </row>
    <row r="18" spans="1:8" ht="15" customHeight="1" x14ac:dyDescent="0.2">
      <c r="A18" s="18" t="s">
        <v>12</v>
      </c>
      <c r="B18" s="235" t="s">
        <v>264</v>
      </c>
      <c r="C18" s="13" t="s">
        <v>264</v>
      </c>
      <c r="D18" s="13">
        <v>1</v>
      </c>
      <c r="E18" s="105" t="s">
        <v>264</v>
      </c>
      <c r="F18" s="12">
        <v>2</v>
      </c>
      <c r="G18" s="13">
        <v>2</v>
      </c>
      <c r="H18" s="13">
        <v>4</v>
      </c>
    </row>
    <row r="19" spans="1:8" ht="15" customHeight="1" x14ac:dyDescent="0.2">
      <c r="A19" s="18" t="s">
        <v>13</v>
      </c>
      <c r="B19" s="235">
        <v>38</v>
      </c>
      <c r="C19" s="13">
        <v>6</v>
      </c>
      <c r="D19" s="13">
        <v>7</v>
      </c>
      <c r="E19" s="105">
        <v>53.846153846153847</v>
      </c>
      <c r="F19" s="12">
        <v>139</v>
      </c>
      <c r="G19" s="13">
        <v>87</v>
      </c>
      <c r="H19" s="13">
        <v>85</v>
      </c>
    </row>
    <row r="20" spans="1:8" ht="15" customHeight="1" x14ac:dyDescent="0.2">
      <c r="A20" s="18" t="s">
        <v>14</v>
      </c>
      <c r="B20" s="235">
        <v>272</v>
      </c>
      <c r="C20" s="13">
        <v>34</v>
      </c>
      <c r="D20" s="13">
        <v>58</v>
      </c>
      <c r="E20" s="105">
        <v>128.88888888888889</v>
      </c>
      <c r="F20" s="12">
        <v>570</v>
      </c>
      <c r="G20" s="13">
        <v>588</v>
      </c>
      <c r="H20" s="13">
        <v>626</v>
      </c>
    </row>
    <row r="21" spans="1:8" ht="15" customHeight="1" x14ac:dyDescent="0.2">
      <c r="A21" s="18" t="s">
        <v>15</v>
      </c>
      <c r="B21" s="235">
        <v>408</v>
      </c>
      <c r="C21" s="13">
        <v>48</v>
      </c>
      <c r="D21" s="13">
        <v>82</v>
      </c>
      <c r="E21" s="105">
        <v>178.26086956521738</v>
      </c>
      <c r="F21" s="12">
        <v>1173</v>
      </c>
      <c r="G21" s="13">
        <v>1014</v>
      </c>
      <c r="H21" s="13">
        <v>1023</v>
      </c>
    </row>
    <row r="22" spans="1:8" ht="15" customHeight="1" x14ac:dyDescent="0.2">
      <c r="A22" s="18" t="s">
        <v>16</v>
      </c>
      <c r="B22" s="235">
        <v>3</v>
      </c>
      <c r="C22" s="13">
        <v>1</v>
      </c>
      <c r="D22" s="13">
        <v>1</v>
      </c>
      <c r="E22" s="105">
        <v>100</v>
      </c>
      <c r="F22" s="12" t="s">
        <v>264</v>
      </c>
      <c r="G22" s="13" t="s">
        <v>264</v>
      </c>
      <c r="H22" s="13" t="s">
        <v>264</v>
      </c>
    </row>
    <row r="23" spans="1:8" ht="15" customHeight="1" x14ac:dyDescent="0.2">
      <c r="A23" s="18" t="s">
        <v>17</v>
      </c>
      <c r="B23" s="235">
        <v>3</v>
      </c>
      <c r="C23" s="13">
        <v>2</v>
      </c>
      <c r="D23" s="13">
        <v>3</v>
      </c>
      <c r="E23" s="105" t="s">
        <v>264</v>
      </c>
      <c r="F23" s="12">
        <v>10</v>
      </c>
      <c r="G23" s="13">
        <v>10</v>
      </c>
      <c r="H23" s="13">
        <v>13</v>
      </c>
    </row>
    <row r="24" spans="1:8" ht="15" customHeight="1" x14ac:dyDescent="0.2">
      <c r="A24" s="18" t="s">
        <v>18</v>
      </c>
      <c r="B24" s="235">
        <v>44</v>
      </c>
      <c r="C24" s="13">
        <v>3</v>
      </c>
      <c r="D24" s="13">
        <v>13</v>
      </c>
      <c r="E24" s="105">
        <v>325</v>
      </c>
      <c r="F24" s="12">
        <v>59</v>
      </c>
      <c r="G24" s="13">
        <v>75</v>
      </c>
      <c r="H24" s="13">
        <v>82</v>
      </c>
    </row>
    <row r="25" spans="1:8" ht="15" customHeight="1" x14ac:dyDescent="0.2">
      <c r="A25" s="18" t="s">
        <v>19</v>
      </c>
      <c r="B25" s="235">
        <v>29</v>
      </c>
      <c r="C25" s="13" t="s">
        <v>264</v>
      </c>
      <c r="D25" s="13">
        <v>3</v>
      </c>
      <c r="E25" s="105">
        <v>50</v>
      </c>
      <c r="F25" s="12">
        <v>45</v>
      </c>
      <c r="G25" s="13">
        <v>50</v>
      </c>
      <c r="H25" s="13">
        <v>52</v>
      </c>
    </row>
    <row r="26" spans="1:8" ht="15" customHeight="1" x14ac:dyDescent="0.2">
      <c r="A26" s="18" t="s">
        <v>20</v>
      </c>
      <c r="B26" s="235">
        <v>104</v>
      </c>
      <c r="C26" s="13">
        <v>8</v>
      </c>
      <c r="D26" s="13">
        <v>20</v>
      </c>
      <c r="E26" s="105">
        <v>333.33333333333337</v>
      </c>
      <c r="F26" s="12">
        <v>53</v>
      </c>
      <c r="G26" s="13">
        <v>111</v>
      </c>
      <c r="H26" s="13">
        <v>122</v>
      </c>
    </row>
    <row r="27" spans="1:8" ht="22.5" x14ac:dyDescent="0.2">
      <c r="A27" s="18" t="s">
        <v>484</v>
      </c>
      <c r="B27" s="235" t="s">
        <v>264</v>
      </c>
      <c r="C27" s="13" t="s">
        <v>264</v>
      </c>
      <c r="D27" s="13" t="s">
        <v>264</v>
      </c>
      <c r="E27" s="105" t="s">
        <v>264</v>
      </c>
      <c r="F27" s="12" t="s">
        <v>264</v>
      </c>
      <c r="G27" s="13" t="s">
        <v>264</v>
      </c>
      <c r="H27" s="13" t="s">
        <v>264</v>
      </c>
    </row>
    <row r="28" spans="1:8" ht="15.75" customHeight="1" x14ac:dyDescent="0.2">
      <c r="A28" s="18" t="s">
        <v>538</v>
      </c>
      <c r="B28" s="235" t="s">
        <v>264</v>
      </c>
      <c r="C28" s="13" t="s">
        <v>264</v>
      </c>
      <c r="D28" s="13" t="s">
        <v>264</v>
      </c>
      <c r="E28" s="105" t="s">
        <v>264</v>
      </c>
      <c r="F28" s="12" t="s">
        <v>264</v>
      </c>
      <c r="G28" s="13" t="s">
        <v>264</v>
      </c>
      <c r="H28" s="13" t="s">
        <v>264</v>
      </c>
    </row>
    <row r="29" spans="1:8" ht="15" customHeight="1" x14ac:dyDescent="0.2">
      <c r="A29" s="25" t="s">
        <v>468</v>
      </c>
      <c r="B29" s="236">
        <v>6766</v>
      </c>
      <c r="C29" s="27">
        <v>469</v>
      </c>
      <c r="D29" s="27">
        <v>831</v>
      </c>
      <c r="E29" s="106">
        <v>66.533226581265012</v>
      </c>
      <c r="F29" s="26">
        <v>15417</v>
      </c>
      <c r="G29" s="27">
        <v>21531</v>
      </c>
      <c r="H29" s="27">
        <v>21778</v>
      </c>
    </row>
    <row r="30" spans="1:8" ht="15" customHeight="1" x14ac:dyDescent="0.2">
      <c r="A30" s="18"/>
      <c r="B30" s="13"/>
      <c r="C30" s="13"/>
      <c r="D30" s="13"/>
      <c r="E30" s="81"/>
      <c r="F30" s="13"/>
      <c r="G30" s="13"/>
      <c r="H30" s="13"/>
    </row>
    <row r="31" spans="1:8" ht="15" customHeight="1" x14ac:dyDescent="0.2">
      <c r="A31" s="262" t="s">
        <v>478</v>
      </c>
      <c r="B31" s="13"/>
      <c r="C31" s="13"/>
      <c r="D31" s="13"/>
      <c r="E31" s="81"/>
      <c r="F31" s="13"/>
      <c r="G31" s="13"/>
      <c r="H31" s="13"/>
    </row>
    <row r="32" spans="1:8" ht="15" customHeight="1" x14ac:dyDescent="0.2">
      <c r="A32" s="263" t="s">
        <v>479</v>
      </c>
      <c r="B32" s="10"/>
      <c r="C32" s="10"/>
      <c r="D32" s="10"/>
      <c r="E32" s="10"/>
      <c r="F32" s="10"/>
      <c r="G32" s="10"/>
      <c r="H32" s="10"/>
    </row>
    <row r="33" spans="1:8" ht="15" customHeight="1" x14ac:dyDescent="0.2">
      <c r="A33" s="263"/>
      <c r="B33" s="10"/>
      <c r="C33" s="10"/>
      <c r="D33" s="10"/>
      <c r="E33" s="10"/>
      <c r="F33" s="10"/>
      <c r="G33" s="10"/>
      <c r="H33" s="10"/>
    </row>
    <row r="34" spans="1:8" ht="15" customHeight="1" x14ac:dyDescent="0.2">
      <c r="A34" s="68" t="s">
        <v>148</v>
      </c>
    </row>
  </sheetData>
  <mergeCells count="4">
    <mergeCell ref="B3:E3"/>
    <mergeCell ref="F3:H3"/>
    <mergeCell ref="F4:H4"/>
    <mergeCell ref="B4:C4"/>
  </mergeCells>
  <hyperlinks>
    <hyperlink ref="A34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B3" sqref="B3:E3"/>
    </sheetView>
  </sheetViews>
  <sheetFormatPr defaultColWidth="9.140625" defaultRowHeight="12.75" x14ac:dyDescent="0.2"/>
  <cols>
    <col min="1" max="1" width="62.85546875" style="297" customWidth="1"/>
    <col min="2" max="16384" width="9.140625" style="297"/>
  </cols>
  <sheetData>
    <row r="1" spans="1:5" ht="15" customHeight="1" x14ac:dyDescent="0.2">
      <c r="A1" s="295" t="s">
        <v>610</v>
      </c>
      <c r="B1" s="296"/>
      <c r="C1" s="296"/>
      <c r="D1" s="296"/>
      <c r="E1" s="296"/>
    </row>
    <row r="2" spans="1:5" ht="15" customHeight="1" x14ac:dyDescent="0.2">
      <c r="A2" s="296"/>
      <c r="B2" s="296"/>
      <c r="C2" s="296"/>
      <c r="D2" s="296"/>
      <c r="E2" s="298"/>
    </row>
    <row r="3" spans="1:5" ht="15" customHeight="1" x14ac:dyDescent="0.2">
      <c r="A3" s="338"/>
      <c r="B3" s="378" t="s">
        <v>586</v>
      </c>
      <c r="C3" s="375"/>
      <c r="D3" s="375"/>
      <c r="E3" s="375"/>
    </row>
    <row r="4" spans="1:5" ht="15" customHeight="1" x14ac:dyDescent="0.2">
      <c r="A4" s="339"/>
      <c r="B4" s="376"/>
      <c r="C4" s="377"/>
      <c r="D4" s="301"/>
      <c r="E4" s="302" t="s">
        <v>618</v>
      </c>
    </row>
    <row r="5" spans="1:5" ht="15" customHeight="1" x14ac:dyDescent="0.2">
      <c r="A5" s="340" t="s">
        <v>62</v>
      </c>
      <c r="B5" s="304" t="s">
        <v>559</v>
      </c>
      <c r="C5" s="305" t="s">
        <v>620</v>
      </c>
      <c r="D5" s="305" t="s">
        <v>618</v>
      </c>
      <c r="E5" s="305" t="s">
        <v>619</v>
      </c>
    </row>
    <row r="6" spans="1:5" ht="15" customHeight="1" x14ac:dyDescent="0.2">
      <c r="A6" s="341" t="s">
        <v>0</v>
      </c>
      <c r="B6" s="325">
        <v>26666</v>
      </c>
      <c r="C6" s="325">
        <v>2264</v>
      </c>
      <c r="D6" s="325">
        <v>4455</v>
      </c>
      <c r="E6" s="309">
        <v>128.57981220657277</v>
      </c>
    </row>
    <row r="7" spans="1:5" ht="15" customHeight="1" x14ac:dyDescent="0.2">
      <c r="A7" s="342"/>
      <c r="B7" s="308"/>
      <c r="C7" s="308"/>
      <c r="D7" s="308"/>
      <c r="E7" s="312"/>
    </row>
    <row r="8" spans="1:5" ht="15" customHeight="1" x14ac:dyDescent="0.2">
      <c r="A8" s="343" t="s">
        <v>2</v>
      </c>
      <c r="B8" s="315">
        <v>228</v>
      </c>
      <c r="C8" s="315">
        <v>8</v>
      </c>
      <c r="D8" s="315">
        <v>35</v>
      </c>
      <c r="E8" s="344">
        <v>87.096774193548384</v>
      </c>
    </row>
    <row r="9" spans="1:5" ht="15" customHeight="1" x14ac:dyDescent="0.2">
      <c r="A9" s="343" t="s">
        <v>3</v>
      </c>
      <c r="B9" s="315">
        <v>13</v>
      </c>
      <c r="C9" s="345">
        <v>1</v>
      </c>
      <c r="D9" s="345">
        <v>1</v>
      </c>
      <c r="E9" s="345" t="s">
        <v>264</v>
      </c>
    </row>
    <row r="10" spans="1:5" ht="15" customHeight="1" x14ac:dyDescent="0.2">
      <c r="A10" s="343" t="s">
        <v>4</v>
      </c>
      <c r="B10" s="315">
        <v>2246</v>
      </c>
      <c r="C10" s="315">
        <v>232</v>
      </c>
      <c r="D10" s="315">
        <v>460</v>
      </c>
      <c r="E10" s="344">
        <v>149.01960784313727</v>
      </c>
    </row>
    <row r="11" spans="1:5" ht="15" customHeight="1" x14ac:dyDescent="0.2">
      <c r="A11" s="343" t="s">
        <v>5</v>
      </c>
      <c r="B11" s="315">
        <v>40</v>
      </c>
      <c r="C11" s="315">
        <v>1</v>
      </c>
      <c r="D11" s="315">
        <v>3</v>
      </c>
      <c r="E11" s="344">
        <v>100</v>
      </c>
    </row>
    <row r="12" spans="1:5" ht="15" customHeight="1" x14ac:dyDescent="0.2">
      <c r="A12" s="343" t="s">
        <v>6</v>
      </c>
      <c r="B12" s="315">
        <v>12</v>
      </c>
      <c r="C12" s="315">
        <v>2</v>
      </c>
      <c r="D12" s="315">
        <v>3</v>
      </c>
      <c r="E12" s="345" t="s">
        <v>264</v>
      </c>
    </row>
    <row r="13" spans="1:5" ht="15" customHeight="1" x14ac:dyDescent="0.2">
      <c r="A13" s="343" t="s">
        <v>7</v>
      </c>
      <c r="B13" s="315">
        <v>14805</v>
      </c>
      <c r="C13" s="315">
        <v>1253</v>
      </c>
      <c r="D13" s="315">
        <v>2402</v>
      </c>
      <c r="E13" s="344">
        <v>145.07575757575756</v>
      </c>
    </row>
    <row r="14" spans="1:5" ht="15" customHeight="1" x14ac:dyDescent="0.2">
      <c r="A14" s="343" t="s">
        <v>8</v>
      </c>
      <c r="B14" s="315">
        <v>898</v>
      </c>
      <c r="C14" s="315">
        <v>76</v>
      </c>
      <c r="D14" s="315">
        <v>159</v>
      </c>
      <c r="E14" s="344">
        <v>109.21052631578947</v>
      </c>
    </row>
    <row r="15" spans="1:5" ht="15" customHeight="1" x14ac:dyDescent="0.2">
      <c r="A15" s="343" t="s">
        <v>9</v>
      </c>
      <c r="B15" s="315">
        <v>1336</v>
      </c>
      <c r="C15" s="315">
        <v>136</v>
      </c>
      <c r="D15" s="315">
        <v>288</v>
      </c>
      <c r="E15" s="344">
        <v>153.53535353535352</v>
      </c>
    </row>
    <row r="16" spans="1:5" ht="15" customHeight="1" x14ac:dyDescent="0.2">
      <c r="A16" s="343" t="s">
        <v>10</v>
      </c>
      <c r="B16" s="315">
        <v>1119</v>
      </c>
      <c r="C16" s="315">
        <v>98</v>
      </c>
      <c r="D16" s="315">
        <v>183</v>
      </c>
      <c r="E16" s="344">
        <v>121.42857142857142</v>
      </c>
    </row>
    <row r="17" spans="1:5" ht="15" customHeight="1" x14ac:dyDescent="0.2">
      <c r="A17" s="343" t="s">
        <v>11</v>
      </c>
      <c r="B17" s="315">
        <v>252</v>
      </c>
      <c r="C17" s="315">
        <v>30</v>
      </c>
      <c r="D17" s="315">
        <v>51</v>
      </c>
      <c r="E17" s="344">
        <v>150</v>
      </c>
    </row>
    <row r="18" spans="1:5" ht="15" customHeight="1" x14ac:dyDescent="0.2">
      <c r="A18" s="343" t="s">
        <v>12</v>
      </c>
      <c r="B18" s="315">
        <v>31</v>
      </c>
      <c r="C18" s="315" t="s">
        <v>264</v>
      </c>
      <c r="D18" s="315">
        <v>4</v>
      </c>
      <c r="E18" s="344">
        <v>200</v>
      </c>
    </row>
    <row r="19" spans="1:5" ht="15" customHeight="1" x14ac:dyDescent="0.2">
      <c r="A19" s="343" t="s">
        <v>13</v>
      </c>
      <c r="B19" s="315">
        <v>157</v>
      </c>
      <c r="C19" s="315">
        <v>12</v>
      </c>
      <c r="D19" s="315">
        <v>17</v>
      </c>
      <c r="E19" s="344">
        <v>19.230769230769234</v>
      </c>
    </row>
    <row r="20" spans="1:5" ht="15" customHeight="1" x14ac:dyDescent="0.2">
      <c r="A20" s="343" t="s">
        <v>14</v>
      </c>
      <c r="B20" s="315">
        <v>665</v>
      </c>
      <c r="C20" s="315">
        <v>74</v>
      </c>
      <c r="D20" s="315">
        <v>152</v>
      </c>
      <c r="E20" s="344">
        <v>185.71428571428572</v>
      </c>
    </row>
    <row r="21" spans="1:5" ht="15" customHeight="1" x14ac:dyDescent="0.2">
      <c r="A21" s="343" t="s">
        <v>15</v>
      </c>
      <c r="B21" s="315">
        <v>563</v>
      </c>
      <c r="C21" s="315">
        <v>51</v>
      </c>
      <c r="D21" s="315">
        <v>104</v>
      </c>
      <c r="E21" s="344">
        <v>155.88235294117646</v>
      </c>
    </row>
    <row r="22" spans="1:5" ht="15" customHeight="1" x14ac:dyDescent="0.2">
      <c r="A22" s="343" t="s">
        <v>16</v>
      </c>
      <c r="B22" s="345" t="s">
        <v>264</v>
      </c>
      <c r="C22" s="345" t="s">
        <v>264</v>
      </c>
      <c r="D22" s="345" t="s">
        <v>264</v>
      </c>
      <c r="E22" s="345" t="s">
        <v>264</v>
      </c>
    </row>
    <row r="23" spans="1:5" ht="15" customHeight="1" x14ac:dyDescent="0.2">
      <c r="A23" s="343" t="s">
        <v>17</v>
      </c>
      <c r="B23" s="315">
        <v>75</v>
      </c>
      <c r="C23" s="315">
        <v>6</v>
      </c>
      <c r="D23" s="315">
        <v>9</v>
      </c>
      <c r="E23" s="344">
        <v>75</v>
      </c>
    </row>
    <row r="24" spans="1:5" ht="15" customHeight="1" x14ac:dyDescent="0.2">
      <c r="A24" s="343" t="s">
        <v>18</v>
      </c>
      <c r="B24" s="315">
        <v>146</v>
      </c>
      <c r="C24" s="315">
        <v>14</v>
      </c>
      <c r="D24" s="315">
        <v>29</v>
      </c>
      <c r="E24" s="344">
        <v>136.36363636363635</v>
      </c>
    </row>
    <row r="25" spans="1:5" ht="15" customHeight="1" x14ac:dyDescent="0.2">
      <c r="A25" s="343" t="s">
        <v>19</v>
      </c>
      <c r="B25" s="315">
        <v>57</v>
      </c>
      <c r="C25" s="315">
        <v>8</v>
      </c>
      <c r="D25" s="315">
        <v>11</v>
      </c>
      <c r="E25" s="344">
        <v>150</v>
      </c>
    </row>
    <row r="26" spans="1:5" ht="15" customHeight="1" x14ac:dyDescent="0.2">
      <c r="A26" s="343" t="s">
        <v>20</v>
      </c>
      <c r="B26" s="315">
        <v>148</v>
      </c>
      <c r="C26" s="315">
        <v>9</v>
      </c>
      <c r="D26" s="315">
        <v>19</v>
      </c>
      <c r="E26" s="344">
        <v>90.909090909090907</v>
      </c>
    </row>
    <row r="27" spans="1:5" ht="15" customHeight="1" x14ac:dyDescent="0.2">
      <c r="A27" s="343" t="s">
        <v>484</v>
      </c>
      <c r="B27" s="345"/>
      <c r="C27" s="345" t="s">
        <v>264</v>
      </c>
      <c r="D27" s="345" t="s">
        <v>264</v>
      </c>
      <c r="E27" s="345" t="s">
        <v>264</v>
      </c>
    </row>
    <row r="28" spans="1:5" ht="15" customHeight="1" x14ac:dyDescent="0.2">
      <c r="A28" s="343" t="s">
        <v>611</v>
      </c>
      <c r="B28" s="315">
        <v>1</v>
      </c>
      <c r="C28" s="345" t="s">
        <v>264</v>
      </c>
      <c r="D28" s="345" t="s">
        <v>264</v>
      </c>
      <c r="E28" s="345" t="s">
        <v>264</v>
      </c>
    </row>
    <row r="29" spans="1:5" ht="15" customHeight="1" x14ac:dyDescent="0.2">
      <c r="A29" s="346" t="s">
        <v>468</v>
      </c>
      <c r="B29" s="319">
        <v>3874</v>
      </c>
      <c r="C29" s="319">
        <v>253</v>
      </c>
      <c r="D29" s="319">
        <v>525</v>
      </c>
      <c r="E29" s="320">
        <v>81.194029850746261</v>
      </c>
    </row>
    <row r="30" spans="1:5" ht="15" customHeight="1" x14ac:dyDescent="0.2">
      <c r="A30" s="321"/>
      <c r="B30" s="315"/>
      <c r="C30" s="315"/>
      <c r="D30" s="315"/>
      <c r="E30" s="316"/>
    </row>
    <row r="31" spans="1:5" ht="15" customHeight="1" x14ac:dyDescent="0.2">
      <c r="A31" s="322" t="s">
        <v>599</v>
      </c>
      <c r="B31" s="315"/>
      <c r="C31" s="315"/>
      <c r="D31" s="315"/>
      <c r="E31" s="316"/>
    </row>
    <row r="32" spans="1:5" ht="15" customHeight="1" x14ac:dyDescent="0.2">
      <c r="A32" s="322" t="s">
        <v>600</v>
      </c>
      <c r="B32" s="335"/>
      <c r="C32" s="335"/>
      <c r="D32" s="335"/>
      <c r="E32" s="335"/>
    </row>
    <row r="33" spans="1:5" ht="15" customHeight="1" x14ac:dyDescent="0.2">
      <c r="A33" s="336"/>
      <c r="B33" s="335"/>
      <c r="C33" s="335"/>
      <c r="D33" s="335"/>
      <c r="E33" s="335"/>
    </row>
    <row r="34" spans="1:5" ht="15" customHeight="1" x14ac:dyDescent="0.2">
      <c r="A34" s="323" t="s">
        <v>148</v>
      </c>
      <c r="B34" s="337"/>
      <c r="C34" s="337"/>
      <c r="D34" s="337"/>
      <c r="E34" s="337"/>
    </row>
    <row r="35" spans="1:5" ht="15" customHeight="1" x14ac:dyDescent="0.2"/>
    <row r="36" spans="1:5" ht="15" customHeight="1" x14ac:dyDescent="0.2"/>
    <row r="37" spans="1:5" ht="15" customHeight="1" x14ac:dyDescent="0.2"/>
    <row r="38" spans="1:5" ht="15" customHeight="1" x14ac:dyDescent="0.2"/>
    <row r="39" spans="1:5" ht="15" customHeight="1" x14ac:dyDescent="0.2"/>
    <row r="40" spans="1:5" ht="15" customHeight="1" x14ac:dyDescent="0.2"/>
  </sheetData>
  <mergeCells count="2">
    <mergeCell ref="B3:E3"/>
    <mergeCell ref="B4:C4"/>
  </mergeCells>
  <hyperlinks>
    <hyperlink ref="A34" location="Kazalo!A1" display="nazaj na kazalo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21" t="s">
        <v>488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7" ht="15" customHeight="1" x14ac:dyDescent="0.2">
      <c r="A3" s="49"/>
      <c r="B3" s="365" t="s">
        <v>133</v>
      </c>
      <c r="C3" s="366"/>
      <c r="D3" s="366"/>
      <c r="E3" s="366"/>
      <c r="F3" s="366"/>
      <c r="G3" s="366"/>
      <c r="H3" s="366"/>
      <c r="I3" s="367"/>
      <c r="J3" s="365" t="s">
        <v>134</v>
      </c>
      <c r="K3" s="366"/>
      <c r="L3" s="366"/>
      <c r="M3" s="366"/>
    </row>
    <row r="4" spans="1:17" ht="34.5" customHeight="1" x14ac:dyDescent="0.2">
      <c r="A4" s="50"/>
      <c r="B4" s="379" t="s">
        <v>274</v>
      </c>
      <c r="C4" s="380"/>
      <c r="D4" s="379" t="s">
        <v>273</v>
      </c>
      <c r="E4" s="381"/>
      <c r="F4" s="379" t="s">
        <v>275</v>
      </c>
      <c r="G4" s="381"/>
      <c r="H4" s="380" t="s">
        <v>529</v>
      </c>
      <c r="I4" s="381"/>
      <c r="J4" s="190" t="s">
        <v>274</v>
      </c>
      <c r="K4" s="191" t="s">
        <v>273</v>
      </c>
      <c r="L4" s="191" t="s">
        <v>275</v>
      </c>
      <c r="M4" s="191" t="s">
        <v>529</v>
      </c>
    </row>
    <row r="5" spans="1:17" ht="15" customHeight="1" x14ac:dyDescent="0.2">
      <c r="A5" s="163" t="s">
        <v>64</v>
      </c>
      <c r="B5" s="180" t="s">
        <v>578</v>
      </c>
      <c r="C5" s="181" t="s">
        <v>576</v>
      </c>
      <c r="D5" s="180" t="s">
        <v>578</v>
      </c>
      <c r="E5" s="198" t="s">
        <v>576</v>
      </c>
      <c r="F5" s="180" t="s">
        <v>578</v>
      </c>
      <c r="G5" s="198" t="s">
        <v>576</v>
      </c>
      <c r="H5" s="181" t="s">
        <v>578</v>
      </c>
      <c r="I5" s="181" t="s">
        <v>576</v>
      </c>
      <c r="J5" s="180" t="s">
        <v>578</v>
      </c>
      <c r="K5" s="181" t="s">
        <v>578</v>
      </c>
      <c r="L5" s="181" t="s">
        <v>578</v>
      </c>
      <c r="M5" s="181" t="s">
        <v>578</v>
      </c>
    </row>
    <row r="6" spans="1:17" ht="15" customHeight="1" x14ac:dyDescent="0.2">
      <c r="A6" s="21" t="s">
        <v>22</v>
      </c>
      <c r="B6" s="199" t="s">
        <v>264</v>
      </c>
      <c r="C6" s="200" t="s">
        <v>264</v>
      </c>
      <c r="D6" s="199">
        <v>27</v>
      </c>
      <c r="E6" s="201">
        <v>42</v>
      </c>
      <c r="F6" s="199" t="s">
        <v>264</v>
      </c>
      <c r="G6" s="201" t="s">
        <v>264</v>
      </c>
      <c r="H6" s="200">
        <v>1485</v>
      </c>
      <c r="I6" s="200">
        <v>2801</v>
      </c>
      <c r="J6" s="199" t="s">
        <v>264</v>
      </c>
      <c r="K6" s="200">
        <v>31</v>
      </c>
      <c r="L6" s="200" t="s">
        <v>264</v>
      </c>
      <c r="M6" s="200">
        <v>51708</v>
      </c>
    </row>
    <row r="7" spans="1:17" ht="15" customHeight="1" x14ac:dyDescent="0.2">
      <c r="A7" s="11"/>
      <c r="B7" s="202"/>
      <c r="C7" s="203"/>
      <c r="D7" s="202"/>
      <c r="E7" s="204"/>
      <c r="F7" s="202"/>
      <c r="G7" s="204"/>
      <c r="H7" s="203"/>
      <c r="I7" s="203"/>
      <c r="J7" s="202"/>
      <c r="K7" s="203"/>
      <c r="L7" s="203"/>
      <c r="M7" s="203"/>
    </row>
    <row r="8" spans="1:17" ht="15" customHeight="1" x14ac:dyDescent="0.2">
      <c r="A8" s="18" t="s">
        <v>23</v>
      </c>
      <c r="B8" s="205" t="s">
        <v>264</v>
      </c>
      <c r="C8" s="206" t="s">
        <v>264</v>
      </c>
      <c r="D8" s="205">
        <v>13</v>
      </c>
      <c r="E8" s="207">
        <v>17</v>
      </c>
      <c r="F8" s="205" t="s">
        <v>264</v>
      </c>
      <c r="G8" s="207" t="s">
        <v>264</v>
      </c>
      <c r="H8" s="206">
        <v>84</v>
      </c>
      <c r="I8" s="206">
        <v>194</v>
      </c>
      <c r="J8" s="205" t="s">
        <v>264</v>
      </c>
      <c r="K8" s="206">
        <v>5</v>
      </c>
      <c r="L8" s="206" t="s">
        <v>264</v>
      </c>
      <c r="M8" s="206">
        <v>3003</v>
      </c>
    </row>
    <row r="9" spans="1:17" ht="15" customHeight="1" x14ac:dyDescent="0.2">
      <c r="A9" s="18" t="s">
        <v>24</v>
      </c>
      <c r="B9" s="205" t="s">
        <v>264</v>
      </c>
      <c r="C9" s="206" t="s">
        <v>264</v>
      </c>
      <c r="D9" s="205" t="s">
        <v>264</v>
      </c>
      <c r="E9" s="207" t="s">
        <v>264</v>
      </c>
      <c r="F9" s="205" t="s">
        <v>264</v>
      </c>
      <c r="G9" s="207" t="s">
        <v>264</v>
      </c>
      <c r="H9" s="206">
        <v>41</v>
      </c>
      <c r="I9" s="206">
        <v>76</v>
      </c>
      <c r="J9" s="205" t="s">
        <v>264</v>
      </c>
      <c r="K9" s="206" t="s">
        <v>264</v>
      </c>
      <c r="L9" s="206" t="s">
        <v>264</v>
      </c>
      <c r="M9" s="206">
        <v>1087</v>
      </c>
      <c r="O9" s="7"/>
      <c r="P9" s="7"/>
      <c r="Q9" s="7"/>
    </row>
    <row r="10" spans="1:17" ht="15" customHeight="1" x14ac:dyDescent="0.2">
      <c r="A10" s="18" t="s">
        <v>25</v>
      </c>
      <c r="B10" s="205" t="s">
        <v>264</v>
      </c>
      <c r="C10" s="206" t="s">
        <v>264</v>
      </c>
      <c r="D10" s="205" t="s">
        <v>264</v>
      </c>
      <c r="E10" s="207">
        <v>2</v>
      </c>
      <c r="F10" s="205" t="s">
        <v>264</v>
      </c>
      <c r="G10" s="207" t="s">
        <v>264</v>
      </c>
      <c r="H10" s="206">
        <v>82</v>
      </c>
      <c r="I10" s="206">
        <v>148</v>
      </c>
      <c r="J10" s="205" t="s">
        <v>264</v>
      </c>
      <c r="K10" s="206">
        <v>3</v>
      </c>
      <c r="L10" s="206" t="s">
        <v>264</v>
      </c>
      <c r="M10" s="206">
        <v>2265</v>
      </c>
    </row>
    <row r="11" spans="1:17" ht="15" customHeight="1" x14ac:dyDescent="0.2">
      <c r="A11" s="18" t="s">
        <v>26</v>
      </c>
      <c r="B11" s="205" t="s">
        <v>264</v>
      </c>
      <c r="C11" s="206" t="s">
        <v>264</v>
      </c>
      <c r="D11" s="205">
        <v>5</v>
      </c>
      <c r="E11" s="207">
        <v>8</v>
      </c>
      <c r="F11" s="205" t="s">
        <v>264</v>
      </c>
      <c r="G11" s="207" t="s">
        <v>264</v>
      </c>
      <c r="H11" s="206">
        <v>808</v>
      </c>
      <c r="I11" s="206">
        <v>1495</v>
      </c>
      <c r="J11" s="205" t="s">
        <v>264</v>
      </c>
      <c r="K11" s="206">
        <v>8</v>
      </c>
      <c r="L11" s="206" t="s">
        <v>264</v>
      </c>
      <c r="M11" s="206">
        <v>30507</v>
      </c>
    </row>
    <row r="12" spans="1:17" ht="15" customHeight="1" x14ac:dyDescent="0.2">
      <c r="A12" s="18" t="s">
        <v>27</v>
      </c>
      <c r="B12" s="205" t="s">
        <v>264</v>
      </c>
      <c r="C12" s="206" t="s">
        <v>264</v>
      </c>
      <c r="D12" s="205" t="s">
        <v>264</v>
      </c>
      <c r="E12" s="207" t="s">
        <v>264</v>
      </c>
      <c r="F12" s="205" t="s">
        <v>264</v>
      </c>
      <c r="G12" s="207" t="s">
        <v>264</v>
      </c>
      <c r="H12" s="206">
        <v>195</v>
      </c>
      <c r="I12" s="206">
        <v>350</v>
      </c>
      <c r="J12" s="205" t="s">
        <v>264</v>
      </c>
      <c r="K12" s="206" t="s">
        <v>264</v>
      </c>
      <c r="L12" s="206" t="s">
        <v>264</v>
      </c>
      <c r="M12" s="206">
        <v>5707</v>
      </c>
    </row>
    <row r="13" spans="1:17" ht="15" customHeight="1" x14ac:dyDescent="0.2">
      <c r="A13" s="18" t="s">
        <v>28</v>
      </c>
      <c r="B13" s="205" t="s">
        <v>264</v>
      </c>
      <c r="C13" s="206" t="s">
        <v>264</v>
      </c>
      <c r="D13" s="205" t="s">
        <v>264</v>
      </c>
      <c r="E13" s="207" t="s">
        <v>264</v>
      </c>
      <c r="F13" s="205" t="s">
        <v>264</v>
      </c>
      <c r="G13" s="207" t="s">
        <v>264</v>
      </c>
      <c r="H13" s="206">
        <v>21</v>
      </c>
      <c r="I13" s="206">
        <v>51</v>
      </c>
      <c r="J13" s="205" t="s">
        <v>264</v>
      </c>
      <c r="K13" s="206" t="s">
        <v>264</v>
      </c>
      <c r="L13" s="206" t="s">
        <v>264</v>
      </c>
      <c r="M13" s="206">
        <v>633</v>
      </c>
    </row>
    <row r="14" spans="1:17" ht="15" customHeight="1" x14ac:dyDescent="0.2">
      <c r="A14" s="18" t="s">
        <v>29</v>
      </c>
      <c r="B14" s="205" t="s">
        <v>264</v>
      </c>
      <c r="C14" s="206" t="s">
        <v>264</v>
      </c>
      <c r="D14" s="205">
        <v>1</v>
      </c>
      <c r="E14" s="207">
        <v>1</v>
      </c>
      <c r="F14" s="205" t="s">
        <v>264</v>
      </c>
      <c r="G14" s="207" t="s">
        <v>264</v>
      </c>
      <c r="H14" s="206">
        <v>29</v>
      </c>
      <c r="I14" s="206">
        <v>70</v>
      </c>
      <c r="J14" s="205" t="s">
        <v>264</v>
      </c>
      <c r="K14" s="206" t="s">
        <v>264</v>
      </c>
      <c r="L14" s="206" t="s">
        <v>264</v>
      </c>
      <c r="M14" s="206">
        <v>1132</v>
      </c>
    </row>
    <row r="15" spans="1:17" ht="15" customHeight="1" x14ac:dyDescent="0.2">
      <c r="A15" s="18" t="s">
        <v>30</v>
      </c>
      <c r="B15" s="205" t="s">
        <v>264</v>
      </c>
      <c r="C15" s="206" t="s">
        <v>264</v>
      </c>
      <c r="D15" s="205" t="s">
        <v>264</v>
      </c>
      <c r="E15" s="207" t="s">
        <v>264</v>
      </c>
      <c r="F15" s="205" t="s">
        <v>264</v>
      </c>
      <c r="G15" s="207" t="s">
        <v>264</v>
      </c>
      <c r="H15" s="206">
        <v>40</v>
      </c>
      <c r="I15" s="206">
        <v>74</v>
      </c>
      <c r="J15" s="205" t="s">
        <v>264</v>
      </c>
      <c r="K15" s="206">
        <v>1</v>
      </c>
      <c r="L15" s="206" t="s">
        <v>264</v>
      </c>
      <c r="M15" s="206">
        <v>1132</v>
      </c>
    </row>
    <row r="16" spans="1:17" ht="15" customHeight="1" x14ac:dyDescent="0.2">
      <c r="A16" s="18" t="s">
        <v>31</v>
      </c>
      <c r="B16" s="205" t="s">
        <v>264</v>
      </c>
      <c r="C16" s="206" t="s">
        <v>264</v>
      </c>
      <c r="D16" s="205">
        <v>7</v>
      </c>
      <c r="E16" s="207">
        <v>7</v>
      </c>
      <c r="F16" s="205" t="s">
        <v>264</v>
      </c>
      <c r="G16" s="207" t="s">
        <v>264</v>
      </c>
      <c r="H16" s="206">
        <v>57</v>
      </c>
      <c r="I16" s="206">
        <v>120</v>
      </c>
      <c r="J16" s="205" t="s">
        <v>264</v>
      </c>
      <c r="K16" s="206">
        <v>7</v>
      </c>
      <c r="L16" s="206" t="s">
        <v>264</v>
      </c>
      <c r="M16" s="206">
        <v>1833</v>
      </c>
    </row>
    <row r="17" spans="1:13" ht="15" customHeight="1" x14ac:dyDescent="0.2">
      <c r="A17" s="18" t="s">
        <v>32</v>
      </c>
      <c r="B17" s="205" t="s">
        <v>264</v>
      </c>
      <c r="C17" s="206" t="s">
        <v>264</v>
      </c>
      <c r="D17" s="205">
        <v>1</v>
      </c>
      <c r="E17" s="207">
        <v>7</v>
      </c>
      <c r="F17" s="205" t="s">
        <v>264</v>
      </c>
      <c r="G17" s="207" t="s">
        <v>264</v>
      </c>
      <c r="H17" s="206">
        <v>30</v>
      </c>
      <c r="I17" s="206">
        <v>55</v>
      </c>
      <c r="J17" s="205" t="s">
        <v>264</v>
      </c>
      <c r="K17" s="206">
        <v>7</v>
      </c>
      <c r="L17" s="206" t="s">
        <v>264</v>
      </c>
      <c r="M17" s="206">
        <v>721</v>
      </c>
    </row>
    <row r="18" spans="1:13" ht="15" customHeight="1" x14ac:dyDescent="0.2">
      <c r="A18" s="18" t="s">
        <v>33</v>
      </c>
      <c r="B18" s="205" t="s">
        <v>264</v>
      </c>
      <c r="C18" s="206" t="s">
        <v>264</v>
      </c>
      <c r="D18" s="205" t="s">
        <v>264</v>
      </c>
      <c r="E18" s="207" t="s">
        <v>264</v>
      </c>
      <c r="F18" s="205" t="s">
        <v>264</v>
      </c>
      <c r="G18" s="207" t="s">
        <v>264</v>
      </c>
      <c r="H18" s="206">
        <v>27</v>
      </c>
      <c r="I18" s="206">
        <v>40</v>
      </c>
      <c r="J18" s="205" t="s">
        <v>264</v>
      </c>
      <c r="K18" s="206" t="s">
        <v>264</v>
      </c>
      <c r="L18" s="206" t="s">
        <v>264</v>
      </c>
      <c r="M18" s="206">
        <v>503</v>
      </c>
    </row>
    <row r="19" spans="1:13" ht="15" customHeight="1" x14ac:dyDescent="0.2">
      <c r="A19" s="128" t="s">
        <v>34</v>
      </c>
      <c r="B19" s="208" t="s">
        <v>264</v>
      </c>
      <c r="C19" s="209" t="s">
        <v>264</v>
      </c>
      <c r="D19" s="208" t="s">
        <v>264</v>
      </c>
      <c r="E19" s="210" t="s">
        <v>264</v>
      </c>
      <c r="F19" s="208" t="s">
        <v>264</v>
      </c>
      <c r="G19" s="210" t="s">
        <v>264</v>
      </c>
      <c r="H19" s="209">
        <v>71</v>
      </c>
      <c r="I19" s="209">
        <v>128</v>
      </c>
      <c r="J19" s="208" t="s">
        <v>264</v>
      </c>
      <c r="K19" s="209" t="s">
        <v>264</v>
      </c>
      <c r="L19" s="209" t="s">
        <v>264</v>
      </c>
      <c r="M19" s="209">
        <v>3185</v>
      </c>
    </row>
    <row r="20" spans="1:13" ht="15" customHeight="1" x14ac:dyDescent="0.2">
      <c r="A20" s="18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</row>
    <row r="21" spans="1:13" ht="15" customHeight="1" x14ac:dyDescent="0.2">
      <c r="A21" s="262" t="s">
        <v>478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</row>
    <row r="22" spans="1:13" ht="15" customHeight="1" x14ac:dyDescent="0.2">
      <c r="A22" s="262" t="s">
        <v>479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8" t="s">
        <v>148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1" t="s">
        <v>487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4"/>
    </row>
    <row r="3" spans="1:6" ht="15" customHeight="1" x14ac:dyDescent="0.2">
      <c r="A3" s="49"/>
      <c r="B3" s="365" t="s">
        <v>494</v>
      </c>
      <c r="C3" s="366"/>
      <c r="D3" s="366"/>
      <c r="E3" s="366"/>
      <c r="F3" s="122"/>
    </row>
    <row r="4" spans="1:6" ht="15" customHeight="1" x14ac:dyDescent="0.2">
      <c r="A4" s="50"/>
      <c r="B4" s="357"/>
      <c r="C4" s="358"/>
      <c r="D4" s="258"/>
      <c r="E4" s="143" t="s">
        <v>576</v>
      </c>
    </row>
    <row r="5" spans="1:6" ht="15" customHeight="1" x14ac:dyDescent="0.2">
      <c r="A5" s="257" t="s">
        <v>199</v>
      </c>
      <c r="B5" s="172" t="s">
        <v>574</v>
      </c>
      <c r="C5" s="173" t="s">
        <v>575</v>
      </c>
      <c r="D5" s="173" t="s">
        <v>576</v>
      </c>
      <c r="E5" s="173" t="s">
        <v>575</v>
      </c>
    </row>
    <row r="6" spans="1:6" ht="15" customHeight="1" x14ac:dyDescent="0.2">
      <c r="A6" s="21" t="s">
        <v>0</v>
      </c>
      <c r="B6" s="22">
        <v>2396</v>
      </c>
      <c r="C6" s="23">
        <v>2496</v>
      </c>
      <c r="D6" s="23">
        <v>3014</v>
      </c>
      <c r="E6" s="75">
        <v>120.75320512820514</v>
      </c>
    </row>
    <row r="7" spans="1:6" ht="9" customHeight="1" x14ac:dyDescent="0.2">
      <c r="A7" s="11"/>
      <c r="B7" s="15"/>
      <c r="C7" s="16"/>
      <c r="D7" s="16"/>
      <c r="E7" s="78"/>
    </row>
    <row r="8" spans="1:6" ht="15" customHeight="1" x14ac:dyDescent="0.2">
      <c r="A8" s="11" t="s">
        <v>466</v>
      </c>
      <c r="B8" s="15">
        <v>2394</v>
      </c>
      <c r="C8" s="16">
        <v>2495</v>
      </c>
      <c r="D8" s="16">
        <v>3011</v>
      </c>
      <c r="E8" s="78">
        <v>120.6813627254509</v>
      </c>
    </row>
    <row r="9" spans="1:6" ht="15" customHeight="1" x14ac:dyDescent="0.2">
      <c r="A9" s="43" t="s">
        <v>495</v>
      </c>
      <c r="B9" s="12">
        <v>7</v>
      </c>
      <c r="C9" s="13">
        <v>9</v>
      </c>
      <c r="D9" s="13">
        <v>7</v>
      </c>
      <c r="E9" s="81">
        <v>77.777777777777786</v>
      </c>
    </row>
    <row r="10" spans="1:6" ht="15" customHeight="1" x14ac:dyDescent="0.2">
      <c r="A10" s="43" t="s">
        <v>496</v>
      </c>
      <c r="B10" s="12">
        <v>4</v>
      </c>
      <c r="C10" s="13">
        <v>6</v>
      </c>
      <c r="D10" s="13">
        <v>5</v>
      </c>
      <c r="E10" s="81">
        <v>83.333333333333343</v>
      </c>
    </row>
    <row r="11" spans="1:6" ht="15" customHeight="1" x14ac:dyDescent="0.2">
      <c r="A11" s="43" t="s">
        <v>497</v>
      </c>
      <c r="B11" s="12">
        <v>683</v>
      </c>
      <c r="C11" s="13">
        <v>752</v>
      </c>
      <c r="D11" s="13">
        <v>864</v>
      </c>
      <c r="E11" s="81">
        <v>114.89361702127661</v>
      </c>
    </row>
    <row r="12" spans="1:6" ht="15" customHeight="1" x14ac:dyDescent="0.2">
      <c r="A12" s="43" t="s">
        <v>551</v>
      </c>
      <c r="B12" s="12" t="s">
        <v>264</v>
      </c>
      <c r="C12" s="13" t="s">
        <v>264</v>
      </c>
      <c r="D12" s="13">
        <v>2</v>
      </c>
      <c r="E12" s="81" t="s">
        <v>264</v>
      </c>
    </row>
    <row r="13" spans="1:6" ht="15" customHeight="1" x14ac:dyDescent="0.2">
      <c r="A13" s="43" t="s">
        <v>498</v>
      </c>
      <c r="B13" s="12">
        <v>14</v>
      </c>
      <c r="C13" s="13">
        <v>14</v>
      </c>
      <c r="D13" s="13">
        <v>17</v>
      </c>
      <c r="E13" s="81">
        <v>121.42857142857142</v>
      </c>
    </row>
    <row r="14" spans="1:6" ht="15" customHeight="1" x14ac:dyDescent="0.2">
      <c r="A14" s="43" t="s">
        <v>543</v>
      </c>
      <c r="B14" s="12" t="s">
        <v>264</v>
      </c>
      <c r="C14" s="13">
        <v>1</v>
      </c>
      <c r="D14" s="13">
        <v>1</v>
      </c>
      <c r="E14" s="81">
        <v>100</v>
      </c>
    </row>
    <row r="15" spans="1:6" ht="15" customHeight="1" x14ac:dyDescent="0.2">
      <c r="A15" s="43" t="s">
        <v>499</v>
      </c>
      <c r="B15" s="12">
        <v>1</v>
      </c>
      <c r="C15" s="13">
        <v>2</v>
      </c>
      <c r="D15" s="13">
        <v>2</v>
      </c>
      <c r="E15" s="81">
        <v>100</v>
      </c>
    </row>
    <row r="16" spans="1:6" ht="15" customHeight="1" x14ac:dyDescent="0.2">
      <c r="A16" s="43" t="s">
        <v>500</v>
      </c>
      <c r="B16" s="12">
        <v>2</v>
      </c>
      <c r="C16" s="13">
        <v>2</v>
      </c>
      <c r="D16" s="13">
        <v>1</v>
      </c>
      <c r="E16" s="81">
        <v>50</v>
      </c>
    </row>
    <row r="17" spans="1:5" ht="15" customHeight="1" x14ac:dyDescent="0.2">
      <c r="A17" s="43" t="s">
        <v>501</v>
      </c>
      <c r="B17" s="12">
        <v>8</v>
      </c>
      <c r="C17" s="13">
        <v>15</v>
      </c>
      <c r="D17" s="13">
        <v>13</v>
      </c>
      <c r="E17" s="81">
        <v>86.666666666666671</v>
      </c>
    </row>
    <row r="18" spans="1:5" ht="15" customHeight="1" x14ac:dyDescent="0.2">
      <c r="A18" s="43" t="s">
        <v>502</v>
      </c>
      <c r="B18" s="12">
        <v>8</v>
      </c>
      <c r="C18" s="13">
        <v>5</v>
      </c>
      <c r="D18" s="13">
        <v>5</v>
      </c>
      <c r="E18" s="81">
        <v>100</v>
      </c>
    </row>
    <row r="19" spans="1:5" ht="15" customHeight="1" x14ac:dyDescent="0.2">
      <c r="A19" s="43" t="s">
        <v>140</v>
      </c>
      <c r="B19" s="12">
        <v>1235</v>
      </c>
      <c r="C19" s="13">
        <v>1233</v>
      </c>
      <c r="D19" s="13">
        <v>1457</v>
      </c>
      <c r="E19" s="81">
        <v>118.16707218167073</v>
      </c>
    </row>
    <row r="20" spans="1:5" ht="15" customHeight="1" x14ac:dyDescent="0.2">
      <c r="A20" s="43" t="s">
        <v>503</v>
      </c>
      <c r="B20" s="12">
        <v>1</v>
      </c>
      <c r="C20" s="13">
        <v>2</v>
      </c>
      <c r="D20" s="13">
        <v>1</v>
      </c>
      <c r="E20" s="81">
        <v>50</v>
      </c>
    </row>
    <row r="21" spans="1:5" ht="15" customHeight="1" x14ac:dyDescent="0.2">
      <c r="A21" s="43" t="s">
        <v>504</v>
      </c>
      <c r="B21" s="12">
        <v>97</v>
      </c>
      <c r="C21" s="13">
        <v>118</v>
      </c>
      <c r="D21" s="13">
        <v>124</v>
      </c>
      <c r="E21" s="81">
        <v>105.08474576271188</v>
      </c>
    </row>
    <row r="22" spans="1:5" ht="15" customHeight="1" x14ac:dyDescent="0.2">
      <c r="A22" s="43" t="s">
        <v>505</v>
      </c>
      <c r="B22" s="12">
        <v>1</v>
      </c>
      <c r="C22" s="13">
        <v>1</v>
      </c>
      <c r="D22" s="13">
        <v>1</v>
      </c>
      <c r="E22" s="81">
        <v>100</v>
      </c>
    </row>
    <row r="23" spans="1:5" ht="15" customHeight="1" x14ac:dyDescent="0.2">
      <c r="A23" s="43" t="s">
        <v>506</v>
      </c>
      <c r="B23" s="12">
        <v>2</v>
      </c>
      <c r="C23" s="13">
        <v>4</v>
      </c>
      <c r="D23" s="13">
        <v>2</v>
      </c>
      <c r="E23" s="81">
        <v>50</v>
      </c>
    </row>
    <row r="24" spans="1:5" ht="15" customHeight="1" x14ac:dyDescent="0.2">
      <c r="A24" s="43" t="s">
        <v>507</v>
      </c>
      <c r="B24" s="12">
        <v>137</v>
      </c>
      <c r="C24" s="13">
        <v>129</v>
      </c>
      <c r="D24" s="13">
        <v>214</v>
      </c>
      <c r="E24" s="81">
        <v>165.89147286821705</v>
      </c>
    </row>
    <row r="25" spans="1:5" ht="15" customHeight="1" x14ac:dyDescent="0.2">
      <c r="A25" s="43" t="s">
        <v>542</v>
      </c>
      <c r="B25" s="12">
        <v>1</v>
      </c>
      <c r="C25" s="13">
        <v>3</v>
      </c>
      <c r="D25" s="13" t="s">
        <v>264</v>
      </c>
      <c r="E25" s="81" t="s">
        <v>264</v>
      </c>
    </row>
    <row r="26" spans="1:5" ht="15" customHeight="1" x14ac:dyDescent="0.2">
      <c r="A26" s="43" t="s">
        <v>508</v>
      </c>
      <c r="B26" s="12">
        <v>11</v>
      </c>
      <c r="C26" s="13">
        <v>11</v>
      </c>
      <c r="D26" s="13">
        <v>24</v>
      </c>
      <c r="E26" s="81">
        <v>218.18181818181816</v>
      </c>
    </row>
    <row r="27" spans="1:5" ht="15" customHeight="1" x14ac:dyDescent="0.2">
      <c r="A27" s="43" t="s">
        <v>509</v>
      </c>
      <c r="B27" s="12">
        <v>6</v>
      </c>
      <c r="C27" s="13">
        <v>9</v>
      </c>
      <c r="D27" s="13">
        <v>13</v>
      </c>
      <c r="E27" s="81">
        <v>144.44444444444443</v>
      </c>
    </row>
    <row r="28" spans="1:5" ht="15" customHeight="1" x14ac:dyDescent="0.2">
      <c r="A28" s="43" t="s">
        <v>510</v>
      </c>
      <c r="B28" s="12">
        <v>18</v>
      </c>
      <c r="C28" s="13">
        <v>26</v>
      </c>
      <c r="D28" s="13">
        <v>21</v>
      </c>
      <c r="E28" s="81">
        <v>80.769230769230774</v>
      </c>
    </row>
    <row r="29" spans="1:5" ht="15" customHeight="1" x14ac:dyDescent="0.2">
      <c r="A29" s="43" t="s">
        <v>511</v>
      </c>
      <c r="B29" s="12">
        <v>5</v>
      </c>
      <c r="C29" s="13">
        <v>5</v>
      </c>
      <c r="D29" s="13">
        <v>3</v>
      </c>
      <c r="E29" s="81">
        <v>60</v>
      </c>
    </row>
    <row r="30" spans="1:5" ht="15" customHeight="1" x14ac:dyDescent="0.2">
      <c r="A30" s="43" t="s">
        <v>512</v>
      </c>
      <c r="B30" s="12">
        <v>73</v>
      </c>
      <c r="C30" s="13">
        <v>84</v>
      </c>
      <c r="D30" s="13">
        <v>149</v>
      </c>
      <c r="E30" s="81">
        <v>177.38095238095238</v>
      </c>
    </row>
    <row r="31" spans="1:5" ht="15" customHeight="1" x14ac:dyDescent="0.2">
      <c r="A31" s="43" t="s">
        <v>513</v>
      </c>
      <c r="B31" s="12">
        <v>62</v>
      </c>
      <c r="C31" s="13">
        <v>48</v>
      </c>
      <c r="D31" s="13">
        <v>71</v>
      </c>
      <c r="E31" s="81">
        <v>147.91666666666669</v>
      </c>
    </row>
    <row r="32" spans="1:5" ht="15" customHeight="1" x14ac:dyDescent="0.2">
      <c r="A32" s="43" t="s">
        <v>514</v>
      </c>
      <c r="B32" s="12">
        <v>14</v>
      </c>
      <c r="C32" s="13">
        <v>13</v>
      </c>
      <c r="D32" s="13">
        <v>10</v>
      </c>
      <c r="E32" s="81">
        <v>76.923076923076934</v>
      </c>
    </row>
    <row r="33" spans="1:5" ht="15" customHeight="1" x14ac:dyDescent="0.2">
      <c r="A33" s="43" t="s">
        <v>515</v>
      </c>
      <c r="B33" s="12">
        <v>4</v>
      </c>
      <c r="C33" s="13">
        <v>3</v>
      </c>
      <c r="D33" s="13">
        <v>4</v>
      </c>
      <c r="E33" s="81">
        <v>133.33333333333331</v>
      </c>
    </row>
    <row r="34" spans="1:5" ht="15" customHeight="1" x14ac:dyDescent="0.2">
      <c r="A34" s="43"/>
      <c r="B34" s="12"/>
      <c r="C34" s="13"/>
      <c r="D34" s="13"/>
      <c r="E34" s="81"/>
    </row>
    <row r="35" spans="1:5" ht="15" customHeight="1" x14ac:dyDescent="0.2">
      <c r="A35" s="159" t="s">
        <v>467</v>
      </c>
      <c r="B35" s="71">
        <v>2</v>
      </c>
      <c r="C35" s="17">
        <v>1</v>
      </c>
      <c r="D35" s="17">
        <v>3</v>
      </c>
      <c r="E35" s="79">
        <v>300</v>
      </c>
    </row>
    <row r="36" spans="1:5" ht="15" customHeight="1" x14ac:dyDescent="0.2">
      <c r="A36" s="43" t="s">
        <v>577</v>
      </c>
      <c r="B36" s="12" t="s">
        <v>264</v>
      </c>
      <c r="C36" s="13">
        <v>1</v>
      </c>
      <c r="D36" s="13" t="s">
        <v>264</v>
      </c>
      <c r="E36" s="79" t="s">
        <v>264</v>
      </c>
    </row>
    <row r="37" spans="1:5" ht="15" customHeight="1" x14ac:dyDescent="0.2">
      <c r="A37" s="294" t="s">
        <v>552</v>
      </c>
      <c r="B37" s="108">
        <v>2</v>
      </c>
      <c r="C37" s="109" t="s">
        <v>264</v>
      </c>
      <c r="D37" s="109">
        <v>3</v>
      </c>
      <c r="E37" s="130" t="s">
        <v>264</v>
      </c>
    </row>
    <row r="38" spans="1:5" ht="15" customHeight="1" x14ac:dyDescent="0.2">
      <c r="A38" s="10"/>
      <c r="B38" s="10"/>
      <c r="C38" s="10"/>
      <c r="D38" s="10"/>
      <c r="E38" s="10"/>
    </row>
    <row r="39" spans="1:5" ht="15" customHeight="1" x14ac:dyDescent="0.2">
      <c r="A39" s="68" t="s">
        <v>148</v>
      </c>
    </row>
  </sheetData>
  <mergeCells count="2">
    <mergeCell ref="B3:E3"/>
    <mergeCell ref="B4:C4"/>
  </mergeCells>
  <hyperlinks>
    <hyperlink ref="A3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486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82" t="s">
        <v>573</v>
      </c>
      <c r="C3" s="383"/>
      <c r="D3" s="383"/>
      <c r="E3" s="383"/>
      <c r="F3" s="383"/>
      <c r="G3" s="383"/>
      <c r="H3" s="383"/>
      <c r="I3" s="383"/>
      <c r="J3" s="142"/>
      <c r="K3" s="153" t="s">
        <v>148</v>
      </c>
    </row>
    <row r="4" spans="1:11" ht="15" customHeight="1" x14ac:dyDescent="0.2">
      <c r="A4" s="154"/>
      <c r="B4" s="155" t="s">
        <v>200</v>
      </c>
      <c r="C4" s="164"/>
      <c r="D4" s="164"/>
      <c r="E4" s="164"/>
      <c r="F4" s="164"/>
      <c r="G4" s="164" t="s">
        <v>90</v>
      </c>
      <c r="H4" s="164" t="s">
        <v>201</v>
      </c>
      <c r="I4" s="164" t="s">
        <v>202</v>
      </c>
      <c r="J4" s="142"/>
      <c r="K4" s="142"/>
    </row>
    <row r="5" spans="1:11" ht="15" customHeight="1" x14ac:dyDescent="0.2">
      <c r="A5" s="156" t="s">
        <v>203</v>
      </c>
      <c r="B5" s="31" t="s">
        <v>204</v>
      </c>
      <c r="C5" s="192"/>
      <c r="D5" s="164" t="s">
        <v>78</v>
      </c>
      <c r="E5" s="164" t="s">
        <v>205</v>
      </c>
      <c r="F5" s="164" t="s">
        <v>206</v>
      </c>
      <c r="G5" s="164" t="s">
        <v>207</v>
      </c>
      <c r="H5" s="164" t="s">
        <v>208</v>
      </c>
      <c r="I5" s="164" t="s">
        <v>209</v>
      </c>
      <c r="J5" s="142"/>
      <c r="K5" s="142"/>
    </row>
    <row r="6" spans="1:11" ht="15" customHeight="1" x14ac:dyDescent="0.2">
      <c r="A6" s="193" t="s">
        <v>210</v>
      </c>
      <c r="B6" s="194" t="s">
        <v>59</v>
      </c>
      <c r="C6" s="20" t="s">
        <v>74</v>
      </c>
      <c r="D6" s="20" t="s">
        <v>77</v>
      </c>
      <c r="E6" s="20" t="s">
        <v>75</v>
      </c>
      <c r="F6" s="20" t="s">
        <v>211</v>
      </c>
      <c r="G6" s="20" t="s">
        <v>212</v>
      </c>
      <c r="H6" s="20" t="s">
        <v>213</v>
      </c>
      <c r="I6" s="20" t="s">
        <v>214</v>
      </c>
      <c r="J6" s="142"/>
      <c r="K6" s="142"/>
    </row>
    <row r="7" spans="1:11" ht="15" customHeight="1" x14ac:dyDescent="0.2">
      <c r="A7" s="21" t="s">
        <v>22</v>
      </c>
      <c r="B7" s="57">
        <v>53404</v>
      </c>
      <c r="C7" s="23">
        <v>26289</v>
      </c>
      <c r="D7" s="23">
        <v>24419</v>
      </c>
      <c r="E7" s="24">
        <v>10069</v>
      </c>
      <c r="F7" s="23">
        <v>20704</v>
      </c>
      <c r="G7" s="24">
        <v>17551</v>
      </c>
      <c r="H7" s="24">
        <v>26793</v>
      </c>
      <c r="I7" s="24">
        <v>9060</v>
      </c>
      <c r="J7" s="219"/>
      <c r="K7" s="219"/>
    </row>
    <row r="8" spans="1:11" ht="12.7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42"/>
      <c r="K8" s="142"/>
    </row>
    <row r="9" spans="1:11" ht="12.75" customHeight="1" x14ac:dyDescent="0.2">
      <c r="A9" s="11" t="s">
        <v>35</v>
      </c>
      <c r="B9" s="59">
        <v>31261</v>
      </c>
      <c r="C9" s="16">
        <v>15707</v>
      </c>
      <c r="D9" s="16">
        <v>14642</v>
      </c>
      <c r="E9" s="17">
        <v>6295</v>
      </c>
      <c r="F9" s="16">
        <v>12445</v>
      </c>
      <c r="G9" s="17">
        <v>10435</v>
      </c>
      <c r="H9" s="17">
        <v>16162</v>
      </c>
      <c r="I9" s="17">
        <v>4664</v>
      </c>
      <c r="J9" s="287"/>
      <c r="K9" s="287"/>
    </row>
    <row r="10" spans="1:11" ht="12.75" customHeight="1" x14ac:dyDescent="0.2">
      <c r="A10" s="11"/>
      <c r="B10" s="59"/>
      <c r="C10" s="16"/>
      <c r="D10" s="16"/>
      <c r="E10" s="17"/>
      <c r="F10" s="16"/>
      <c r="G10" s="17"/>
      <c r="H10" s="17"/>
      <c r="I10" s="17"/>
      <c r="J10" s="287"/>
      <c r="K10" s="287"/>
    </row>
    <row r="11" spans="1:11" ht="15" customHeight="1" x14ac:dyDescent="0.2">
      <c r="A11" s="70" t="s">
        <v>41</v>
      </c>
      <c r="B11" s="157">
        <v>3940</v>
      </c>
      <c r="C11" s="17">
        <v>1907</v>
      </c>
      <c r="D11" s="17">
        <v>2137</v>
      </c>
      <c r="E11" s="17">
        <v>963</v>
      </c>
      <c r="F11" s="17">
        <v>1269</v>
      </c>
      <c r="G11" s="17">
        <v>1973</v>
      </c>
      <c r="H11" s="17">
        <v>1539</v>
      </c>
      <c r="I11" s="17">
        <v>428</v>
      </c>
      <c r="J11" s="3"/>
      <c r="K11" s="3"/>
    </row>
    <row r="12" spans="1:11" ht="15" customHeight="1" x14ac:dyDescent="0.2">
      <c r="A12" s="43" t="s">
        <v>307</v>
      </c>
      <c r="B12" s="32">
        <v>564</v>
      </c>
      <c r="C12" s="13">
        <v>291</v>
      </c>
      <c r="D12" s="13">
        <v>342</v>
      </c>
      <c r="E12" s="13">
        <v>162</v>
      </c>
      <c r="F12" s="13">
        <v>174</v>
      </c>
      <c r="G12" s="13">
        <v>317</v>
      </c>
      <c r="H12" s="13">
        <v>202</v>
      </c>
      <c r="I12" s="13">
        <v>45</v>
      </c>
      <c r="J12" s="3"/>
      <c r="K12" s="3"/>
    </row>
    <row r="13" spans="1:11" ht="15" customHeight="1" x14ac:dyDescent="0.2">
      <c r="A13" s="43" t="s">
        <v>319</v>
      </c>
      <c r="B13" s="32">
        <v>59</v>
      </c>
      <c r="C13" s="13">
        <v>29</v>
      </c>
      <c r="D13" s="13">
        <v>35</v>
      </c>
      <c r="E13" s="13">
        <v>3</v>
      </c>
      <c r="F13" s="13">
        <v>35</v>
      </c>
      <c r="G13" s="13">
        <v>18</v>
      </c>
      <c r="H13" s="13">
        <v>26</v>
      </c>
      <c r="I13" s="13">
        <v>15</v>
      </c>
      <c r="J13" s="3"/>
      <c r="K13" s="3"/>
    </row>
    <row r="14" spans="1:11" ht="15" customHeight="1" x14ac:dyDescent="0.2">
      <c r="A14" s="43" t="s">
        <v>294</v>
      </c>
      <c r="B14" s="32">
        <v>660</v>
      </c>
      <c r="C14" s="13">
        <v>327</v>
      </c>
      <c r="D14" s="13">
        <v>377</v>
      </c>
      <c r="E14" s="13">
        <v>174</v>
      </c>
      <c r="F14" s="13">
        <v>155</v>
      </c>
      <c r="G14" s="13">
        <v>310</v>
      </c>
      <c r="H14" s="13">
        <v>292</v>
      </c>
      <c r="I14" s="13">
        <v>58</v>
      </c>
      <c r="J14" s="4"/>
      <c r="K14" s="4"/>
    </row>
    <row r="15" spans="1:11" ht="15" customHeight="1" x14ac:dyDescent="0.2">
      <c r="A15" s="43" t="s">
        <v>320</v>
      </c>
      <c r="B15" s="32">
        <v>19</v>
      </c>
      <c r="C15" s="13">
        <v>11</v>
      </c>
      <c r="D15" s="13">
        <v>11</v>
      </c>
      <c r="E15" s="13">
        <v>4</v>
      </c>
      <c r="F15" s="13">
        <v>8</v>
      </c>
      <c r="G15" s="13">
        <v>9</v>
      </c>
      <c r="H15" s="13">
        <v>10</v>
      </c>
      <c r="I15" s="13" t="s">
        <v>264</v>
      </c>
      <c r="J15" s="4"/>
      <c r="K15" s="4"/>
    </row>
    <row r="16" spans="1:11" ht="15" customHeight="1" x14ac:dyDescent="0.2">
      <c r="A16" s="43" t="s">
        <v>321</v>
      </c>
      <c r="B16" s="32">
        <v>32</v>
      </c>
      <c r="C16" s="13">
        <v>17</v>
      </c>
      <c r="D16" s="13">
        <v>13</v>
      </c>
      <c r="E16" s="13">
        <v>6</v>
      </c>
      <c r="F16" s="13">
        <v>15</v>
      </c>
      <c r="G16" s="13">
        <v>8</v>
      </c>
      <c r="H16" s="13">
        <v>18</v>
      </c>
      <c r="I16" s="13">
        <v>6</v>
      </c>
      <c r="J16" s="5"/>
      <c r="K16" s="5"/>
    </row>
    <row r="17" spans="1:11" ht="15" customHeight="1" x14ac:dyDescent="0.2">
      <c r="A17" s="43" t="s">
        <v>308</v>
      </c>
      <c r="B17" s="32">
        <v>329</v>
      </c>
      <c r="C17" s="13">
        <v>138</v>
      </c>
      <c r="D17" s="13">
        <v>182</v>
      </c>
      <c r="E17" s="13">
        <v>87</v>
      </c>
      <c r="F17" s="13">
        <v>113</v>
      </c>
      <c r="G17" s="13">
        <v>177</v>
      </c>
      <c r="H17" s="13">
        <v>130</v>
      </c>
      <c r="I17" s="13">
        <v>22</v>
      </c>
      <c r="J17" s="5"/>
      <c r="K17" s="5"/>
    </row>
    <row r="18" spans="1:11" ht="15" customHeight="1" x14ac:dyDescent="0.2">
      <c r="A18" s="43" t="s">
        <v>322</v>
      </c>
      <c r="B18" s="32">
        <v>34</v>
      </c>
      <c r="C18" s="13">
        <v>20</v>
      </c>
      <c r="D18" s="13">
        <v>12</v>
      </c>
      <c r="E18" s="13">
        <v>5</v>
      </c>
      <c r="F18" s="13">
        <v>18</v>
      </c>
      <c r="G18" s="13">
        <v>12</v>
      </c>
      <c r="H18" s="13">
        <v>16</v>
      </c>
      <c r="I18" s="13">
        <v>6</v>
      </c>
      <c r="J18" s="5"/>
      <c r="K18" s="5"/>
    </row>
    <row r="19" spans="1:11" ht="15" customHeight="1" x14ac:dyDescent="0.2">
      <c r="A19" s="43" t="s">
        <v>323</v>
      </c>
      <c r="B19" s="32">
        <v>48</v>
      </c>
      <c r="C19" s="13">
        <v>24</v>
      </c>
      <c r="D19" s="13">
        <v>25</v>
      </c>
      <c r="E19" s="13">
        <v>6</v>
      </c>
      <c r="F19" s="13">
        <v>23</v>
      </c>
      <c r="G19" s="13">
        <v>18</v>
      </c>
      <c r="H19" s="13">
        <v>24</v>
      </c>
      <c r="I19" s="13">
        <v>6</v>
      </c>
      <c r="J19" s="5"/>
      <c r="K19" s="5"/>
    </row>
    <row r="20" spans="1:11" ht="15" customHeight="1" x14ac:dyDescent="0.2">
      <c r="A20" s="43" t="s">
        <v>324</v>
      </c>
      <c r="B20" s="32">
        <v>51</v>
      </c>
      <c r="C20" s="13">
        <v>20</v>
      </c>
      <c r="D20" s="13">
        <v>21</v>
      </c>
      <c r="E20" s="13">
        <v>7</v>
      </c>
      <c r="F20" s="13">
        <v>26</v>
      </c>
      <c r="G20" s="13">
        <v>18</v>
      </c>
      <c r="H20" s="13">
        <v>28</v>
      </c>
      <c r="I20" s="13">
        <v>5</v>
      </c>
      <c r="J20" s="5"/>
      <c r="K20" s="5"/>
    </row>
    <row r="21" spans="1:11" ht="15" customHeight="1" x14ac:dyDescent="0.2">
      <c r="A21" s="43" t="s">
        <v>30</v>
      </c>
      <c r="B21" s="32">
        <v>990</v>
      </c>
      <c r="C21" s="13">
        <v>482</v>
      </c>
      <c r="D21" s="13">
        <v>507</v>
      </c>
      <c r="E21" s="13">
        <v>232</v>
      </c>
      <c r="F21" s="13">
        <v>318</v>
      </c>
      <c r="G21" s="13">
        <v>515</v>
      </c>
      <c r="H21" s="13">
        <v>334</v>
      </c>
      <c r="I21" s="13">
        <v>141</v>
      </c>
      <c r="J21" s="5"/>
      <c r="K21" s="5"/>
    </row>
    <row r="22" spans="1:11" ht="15" customHeight="1" x14ac:dyDescent="0.2">
      <c r="A22" s="43" t="s">
        <v>325</v>
      </c>
      <c r="B22" s="32">
        <v>14</v>
      </c>
      <c r="C22" s="13">
        <v>9</v>
      </c>
      <c r="D22" s="13">
        <v>5</v>
      </c>
      <c r="E22" s="13">
        <v>2</v>
      </c>
      <c r="F22" s="13">
        <v>5</v>
      </c>
      <c r="G22" s="13">
        <v>4</v>
      </c>
      <c r="H22" s="13">
        <v>10</v>
      </c>
      <c r="I22" s="13" t="s">
        <v>264</v>
      </c>
      <c r="J22" s="5"/>
      <c r="K22" s="5"/>
    </row>
    <row r="23" spans="1:11" ht="15" customHeight="1" x14ac:dyDescent="0.2">
      <c r="A23" s="43" t="s">
        <v>296</v>
      </c>
      <c r="B23" s="32">
        <v>184</v>
      </c>
      <c r="C23" s="13">
        <v>88</v>
      </c>
      <c r="D23" s="13">
        <v>82</v>
      </c>
      <c r="E23" s="13">
        <v>69</v>
      </c>
      <c r="F23" s="13">
        <v>39</v>
      </c>
      <c r="G23" s="13">
        <v>78</v>
      </c>
      <c r="H23" s="13">
        <v>79</v>
      </c>
      <c r="I23" s="13">
        <v>27</v>
      </c>
      <c r="J23" s="5"/>
      <c r="K23" s="5"/>
    </row>
    <row r="24" spans="1:11" ht="15" customHeight="1" x14ac:dyDescent="0.2">
      <c r="A24" s="43" t="s">
        <v>326</v>
      </c>
      <c r="B24" s="32">
        <v>122</v>
      </c>
      <c r="C24" s="13">
        <v>57</v>
      </c>
      <c r="D24" s="13">
        <v>72</v>
      </c>
      <c r="E24" s="13">
        <v>27</v>
      </c>
      <c r="F24" s="13">
        <v>45</v>
      </c>
      <c r="G24" s="13">
        <v>60</v>
      </c>
      <c r="H24" s="13">
        <v>52</v>
      </c>
      <c r="I24" s="13">
        <v>10</v>
      </c>
      <c r="J24" s="3"/>
      <c r="K24" s="3"/>
    </row>
    <row r="25" spans="1:11" ht="15" customHeight="1" x14ac:dyDescent="0.2">
      <c r="A25" s="43" t="s">
        <v>327</v>
      </c>
      <c r="B25" s="32">
        <v>27</v>
      </c>
      <c r="C25" s="13">
        <v>11</v>
      </c>
      <c r="D25" s="13">
        <v>11</v>
      </c>
      <c r="E25" s="13">
        <v>4</v>
      </c>
      <c r="F25" s="13">
        <v>8</v>
      </c>
      <c r="G25" s="13">
        <v>7</v>
      </c>
      <c r="H25" s="13">
        <v>15</v>
      </c>
      <c r="I25" s="13">
        <v>5</v>
      </c>
      <c r="J25" s="3"/>
      <c r="K25" s="3"/>
    </row>
    <row r="26" spans="1:11" ht="15" customHeight="1" x14ac:dyDescent="0.2">
      <c r="A26" s="43" t="s">
        <v>328</v>
      </c>
      <c r="B26" s="32">
        <v>58</v>
      </c>
      <c r="C26" s="13">
        <v>24</v>
      </c>
      <c r="D26" s="13">
        <v>24</v>
      </c>
      <c r="E26" s="13">
        <v>8</v>
      </c>
      <c r="F26" s="13">
        <v>33</v>
      </c>
      <c r="G26" s="13">
        <v>23</v>
      </c>
      <c r="H26" s="13">
        <v>30</v>
      </c>
      <c r="I26" s="13">
        <v>5</v>
      </c>
      <c r="J26" s="4"/>
      <c r="K26" s="4"/>
    </row>
    <row r="27" spans="1:11" ht="15" customHeight="1" x14ac:dyDescent="0.2">
      <c r="A27" s="43" t="s">
        <v>329</v>
      </c>
      <c r="B27" s="32">
        <v>199</v>
      </c>
      <c r="C27" s="13">
        <v>99</v>
      </c>
      <c r="D27" s="13">
        <v>112</v>
      </c>
      <c r="E27" s="13">
        <v>54</v>
      </c>
      <c r="F27" s="13">
        <v>63</v>
      </c>
      <c r="G27" s="13">
        <v>115</v>
      </c>
      <c r="H27" s="13">
        <v>66</v>
      </c>
      <c r="I27" s="13">
        <v>18</v>
      </c>
      <c r="J27" s="4"/>
      <c r="K27" s="4"/>
    </row>
    <row r="28" spans="1:11" ht="15" customHeight="1" x14ac:dyDescent="0.2">
      <c r="A28" s="43" t="s">
        <v>330</v>
      </c>
      <c r="B28" s="32">
        <v>34</v>
      </c>
      <c r="C28" s="13">
        <v>12</v>
      </c>
      <c r="D28" s="13">
        <v>12</v>
      </c>
      <c r="E28" s="13">
        <v>7</v>
      </c>
      <c r="F28" s="13">
        <v>16</v>
      </c>
      <c r="G28" s="13">
        <v>10</v>
      </c>
      <c r="H28" s="13">
        <v>20</v>
      </c>
      <c r="I28" s="13">
        <v>4</v>
      </c>
      <c r="J28" s="5"/>
      <c r="K28" s="5"/>
    </row>
    <row r="29" spans="1:11" ht="15" customHeight="1" x14ac:dyDescent="0.2">
      <c r="A29" s="43" t="s">
        <v>331</v>
      </c>
      <c r="B29" s="32">
        <v>131</v>
      </c>
      <c r="C29" s="13">
        <v>66</v>
      </c>
      <c r="D29" s="13">
        <v>87</v>
      </c>
      <c r="E29" s="13">
        <v>44</v>
      </c>
      <c r="F29" s="13">
        <v>32</v>
      </c>
      <c r="G29" s="13">
        <v>87</v>
      </c>
      <c r="H29" s="13">
        <v>36</v>
      </c>
      <c r="I29" s="13">
        <v>8</v>
      </c>
      <c r="J29" s="5"/>
      <c r="K29" s="5"/>
    </row>
    <row r="30" spans="1:11" ht="15" customHeight="1" x14ac:dyDescent="0.2">
      <c r="A30" s="43" t="s">
        <v>332</v>
      </c>
      <c r="B30" s="32">
        <v>57</v>
      </c>
      <c r="C30" s="13">
        <v>27</v>
      </c>
      <c r="D30" s="13">
        <v>26</v>
      </c>
      <c r="E30" s="13">
        <v>9</v>
      </c>
      <c r="F30" s="13">
        <v>23</v>
      </c>
      <c r="G30" s="13">
        <v>18</v>
      </c>
      <c r="H30" s="13">
        <v>33</v>
      </c>
      <c r="I30" s="13">
        <v>6</v>
      </c>
      <c r="J30" s="5"/>
      <c r="K30" s="5"/>
    </row>
    <row r="31" spans="1:11" ht="15" customHeight="1" x14ac:dyDescent="0.2">
      <c r="A31" s="43" t="s">
        <v>333</v>
      </c>
      <c r="B31" s="32">
        <v>257</v>
      </c>
      <c r="C31" s="13">
        <v>127</v>
      </c>
      <c r="D31" s="13">
        <v>144</v>
      </c>
      <c r="E31" s="13">
        <v>45</v>
      </c>
      <c r="F31" s="13">
        <v>74</v>
      </c>
      <c r="G31" s="13">
        <v>143</v>
      </c>
      <c r="H31" s="13">
        <v>85</v>
      </c>
      <c r="I31" s="13">
        <v>29</v>
      </c>
      <c r="J31" s="5"/>
      <c r="K31" s="5"/>
    </row>
    <row r="32" spans="1:11" ht="15" customHeight="1" x14ac:dyDescent="0.2">
      <c r="A32" s="43" t="s">
        <v>334</v>
      </c>
      <c r="B32" s="32">
        <v>71</v>
      </c>
      <c r="C32" s="13">
        <v>28</v>
      </c>
      <c r="D32" s="13">
        <v>37</v>
      </c>
      <c r="E32" s="13">
        <v>8</v>
      </c>
      <c r="F32" s="13">
        <v>46</v>
      </c>
      <c r="G32" s="13">
        <v>26</v>
      </c>
      <c r="H32" s="13">
        <v>33</v>
      </c>
      <c r="I32" s="13">
        <v>12</v>
      </c>
      <c r="J32" s="5"/>
      <c r="K32" s="5"/>
    </row>
    <row r="33" spans="1:11" ht="15" customHeight="1" x14ac:dyDescent="0.2">
      <c r="A33" s="43"/>
      <c r="B33" s="32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0" t="s">
        <v>38</v>
      </c>
      <c r="B34" s="157">
        <v>1730</v>
      </c>
      <c r="C34" s="17">
        <v>936</v>
      </c>
      <c r="D34" s="17">
        <v>720</v>
      </c>
      <c r="E34" s="17">
        <v>350</v>
      </c>
      <c r="F34" s="17">
        <v>755</v>
      </c>
      <c r="G34" s="17">
        <v>459</v>
      </c>
      <c r="H34" s="17">
        <v>1014</v>
      </c>
      <c r="I34" s="17">
        <v>257</v>
      </c>
      <c r="J34" s="5"/>
      <c r="K34" s="5"/>
    </row>
    <row r="35" spans="1:11" ht="15" customHeight="1" x14ac:dyDescent="0.2">
      <c r="A35" s="43" t="s">
        <v>335</v>
      </c>
      <c r="B35" s="32">
        <v>54</v>
      </c>
      <c r="C35" s="13">
        <v>29</v>
      </c>
      <c r="D35" s="13">
        <v>22</v>
      </c>
      <c r="E35" s="13">
        <v>18</v>
      </c>
      <c r="F35" s="13">
        <v>15</v>
      </c>
      <c r="G35" s="13">
        <v>12</v>
      </c>
      <c r="H35" s="13">
        <v>32</v>
      </c>
      <c r="I35" s="13">
        <v>10</v>
      </c>
      <c r="J35" s="5"/>
      <c r="K35" s="5"/>
    </row>
    <row r="36" spans="1:11" ht="15" customHeight="1" x14ac:dyDescent="0.2">
      <c r="A36" s="43" t="s">
        <v>314</v>
      </c>
      <c r="B36" s="32">
        <v>209</v>
      </c>
      <c r="C36" s="13">
        <v>113</v>
      </c>
      <c r="D36" s="13">
        <v>64</v>
      </c>
      <c r="E36" s="13">
        <v>47</v>
      </c>
      <c r="F36" s="13">
        <v>82</v>
      </c>
      <c r="G36" s="13">
        <v>60</v>
      </c>
      <c r="H36" s="13">
        <v>121</v>
      </c>
      <c r="I36" s="13">
        <v>28</v>
      </c>
      <c r="J36" s="5"/>
      <c r="K36" s="5"/>
    </row>
    <row r="37" spans="1:11" ht="15" customHeight="1" x14ac:dyDescent="0.2">
      <c r="A37" s="43" t="s">
        <v>336</v>
      </c>
      <c r="B37" s="32">
        <v>61</v>
      </c>
      <c r="C37" s="13">
        <v>36</v>
      </c>
      <c r="D37" s="13">
        <v>25</v>
      </c>
      <c r="E37" s="13">
        <v>11</v>
      </c>
      <c r="F37" s="13">
        <v>34</v>
      </c>
      <c r="G37" s="13">
        <v>16</v>
      </c>
      <c r="H37" s="13">
        <v>36</v>
      </c>
      <c r="I37" s="13">
        <v>9</v>
      </c>
      <c r="J37" s="5"/>
      <c r="K37" s="5"/>
    </row>
    <row r="38" spans="1:11" ht="15" customHeight="1" x14ac:dyDescent="0.2">
      <c r="A38" s="43" t="s">
        <v>337</v>
      </c>
      <c r="B38" s="32">
        <v>92</v>
      </c>
      <c r="C38" s="13">
        <v>55</v>
      </c>
      <c r="D38" s="13">
        <v>44</v>
      </c>
      <c r="E38" s="13">
        <v>16</v>
      </c>
      <c r="F38" s="13">
        <v>48</v>
      </c>
      <c r="G38" s="13">
        <v>25</v>
      </c>
      <c r="H38" s="13">
        <v>48</v>
      </c>
      <c r="I38" s="13">
        <v>19</v>
      </c>
      <c r="J38" s="5"/>
      <c r="K38" s="5"/>
    </row>
    <row r="39" spans="1:11" ht="15" customHeight="1" x14ac:dyDescent="0.2">
      <c r="A39" s="43" t="s">
        <v>338</v>
      </c>
      <c r="B39" s="32">
        <v>86</v>
      </c>
      <c r="C39" s="13">
        <v>45</v>
      </c>
      <c r="D39" s="13">
        <v>31</v>
      </c>
      <c r="E39" s="13">
        <v>15</v>
      </c>
      <c r="F39" s="13">
        <v>35</v>
      </c>
      <c r="G39" s="13">
        <v>29</v>
      </c>
      <c r="H39" s="13">
        <v>48</v>
      </c>
      <c r="I39" s="13">
        <v>9</v>
      </c>
      <c r="J39" s="5"/>
      <c r="K39" s="5"/>
    </row>
    <row r="40" spans="1:11" ht="15" customHeight="1" x14ac:dyDescent="0.2">
      <c r="A40" s="43" t="s">
        <v>339</v>
      </c>
      <c r="B40" s="32">
        <v>61</v>
      </c>
      <c r="C40" s="13">
        <v>27</v>
      </c>
      <c r="D40" s="13">
        <v>29</v>
      </c>
      <c r="E40" s="13">
        <v>13</v>
      </c>
      <c r="F40" s="13">
        <v>19</v>
      </c>
      <c r="G40" s="13">
        <v>17</v>
      </c>
      <c r="H40" s="13">
        <v>32</v>
      </c>
      <c r="I40" s="13">
        <v>12</v>
      </c>
      <c r="J40" s="5"/>
      <c r="K40" s="5"/>
    </row>
    <row r="41" spans="1:11" ht="15" customHeight="1" x14ac:dyDescent="0.2">
      <c r="A41" s="43" t="s">
        <v>340</v>
      </c>
      <c r="B41" s="32">
        <v>149</v>
      </c>
      <c r="C41" s="13">
        <v>73</v>
      </c>
      <c r="D41" s="13">
        <v>55</v>
      </c>
      <c r="E41" s="13">
        <v>33</v>
      </c>
      <c r="F41" s="13">
        <v>64</v>
      </c>
      <c r="G41" s="13">
        <v>46</v>
      </c>
      <c r="H41" s="13">
        <v>87</v>
      </c>
      <c r="I41" s="13">
        <v>16</v>
      </c>
      <c r="J41" s="5"/>
      <c r="K41" s="5"/>
    </row>
    <row r="42" spans="1:11" ht="15" customHeight="1" x14ac:dyDescent="0.2">
      <c r="A42" s="43" t="s">
        <v>316</v>
      </c>
      <c r="B42" s="32">
        <v>165</v>
      </c>
      <c r="C42" s="13">
        <v>104</v>
      </c>
      <c r="D42" s="13">
        <v>87</v>
      </c>
      <c r="E42" s="13">
        <v>22</v>
      </c>
      <c r="F42" s="13">
        <v>84</v>
      </c>
      <c r="G42" s="13">
        <v>40</v>
      </c>
      <c r="H42" s="13">
        <v>102</v>
      </c>
      <c r="I42" s="13">
        <v>23</v>
      </c>
      <c r="J42" s="5"/>
      <c r="K42" s="5"/>
    </row>
    <row r="43" spans="1:11" ht="15" customHeight="1" x14ac:dyDescent="0.2">
      <c r="A43" s="43" t="s">
        <v>317</v>
      </c>
      <c r="B43" s="32">
        <v>295</v>
      </c>
      <c r="C43" s="13">
        <v>157</v>
      </c>
      <c r="D43" s="13">
        <v>114</v>
      </c>
      <c r="E43" s="13">
        <v>66</v>
      </c>
      <c r="F43" s="13">
        <v>116</v>
      </c>
      <c r="G43" s="13">
        <v>72</v>
      </c>
      <c r="H43" s="13">
        <v>184</v>
      </c>
      <c r="I43" s="13">
        <v>39</v>
      </c>
    </row>
    <row r="44" spans="1:11" ht="15" customHeight="1" x14ac:dyDescent="0.2">
      <c r="A44" s="43" t="s">
        <v>341</v>
      </c>
      <c r="B44" s="32">
        <v>45</v>
      </c>
      <c r="C44" s="13">
        <v>23</v>
      </c>
      <c r="D44" s="13">
        <v>28</v>
      </c>
      <c r="E44" s="13">
        <v>6</v>
      </c>
      <c r="F44" s="13">
        <v>22</v>
      </c>
      <c r="G44" s="13">
        <v>11</v>
      </c>
      <c r="H44" s="13">
        <v>31</v>
      </c>
      <c r="I44" s="13">
        <v>3</v>
      </c>
    </row>
    <row r="45" spans="1:11" ht="15" customHeight="1" x14ac:dyDescent="0.2">
      <c r="A45" s="43" t="s">
        <v>318</v>
      </c>
      <c r="B45" s="32">
        <v>449</v>
      </c>
      <c r="C45" s="13">
        <v>237</v>
      </c>
      <c r="D45" s="13">
        <v>190</v>
      </c>
      <c r="E45" s="13">
        <v>89</v>
      </c>
      <c r="F45" s="13">
        <v>211</v>
      </c>
      <c r="G45" s="13">
        <v>119</v>
      </c>
      <c r="H45" s="13">
        <v>249</v>
      </c>
      <c r="I45" s="13">
        <v>81</v>
      </c>
    </row>
    <row r="46" spans="1:11" ht="15" customHeight="1" x14ac:dyDescent="0.2">
      <c r="A46" s="43" t="s">
        <v>342</v>
      </c>
      <c r="B46" s="32">
        <v>64</v>
      </c>
      <c r="C46" s="13">
        <v>37</v>
      </c>
      <c r="D46" s="13">
        <v>31</v>
      </c>
      <c r="E46" s="13">
        <v>14</v>
      </c>
      <c r="F46" s="13">
        <v>25</v>
      </c>
      <c r="G46" s="13">
        <v>12</v>
      </c>
      <c r="H46" s="13">
        <v>44</v>
      </c>
      <c r="I46" s="13">
        <v>8</v>
      </c>
    </row>
    <row r="47" spans="1:11" ht="15" customHeight="1" x14ac:dyDescent="0.2">
      <c r="A47" s="43"/>
      <c r="B47" s="157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0" t="s">
        <v>37</v>
      </c>
      <c r="B48" s="157">
        <v>9067</v>
      </c>
      <c r="C48" s="17">
        <v>4628</v>
      </c>
      <c r="D48" s="17">
        <v>3958</v>
      </c>
      <c r="E48" s="17">
        <v>1780</v>
      </c>
      <c r="F48" s="17">
        <v>3675</v>
      </c>
      <c r="G48" s="17">
        <v>2467</v>
      </c>
      <c r="H48" s="17">
        <v>5062</v>
      </c>
      <c r="I48" s="17">
        <v>1538</v>
      </c>
    </row>
    <row r="49" spans="1:9" ht="15" customHeight="1" x14ac:dyDescent="0.2">
      <c r="A49" s="43" t="s">
        <v>346</v>
      </c>
      <c r="B49" s="32">
        <v>39</v>
      </c>
      <c r="C49" s="13">
        <v>19</v>
      </c>
      <c r="D49" s="13">
        <v>15</v>
      </c>
      <c r="E49" s="13">
        <v>7</v>
      </c>
      <c r="F49" s="13">
        <v>16</v>
      </c>
      <c r="G49" s="13">
        <v>13</v>
      </c>
      <c r="H49" s="13">
        <v>22</v>
      </c>
      <c r="I49" s="13">
        <v>4</v>
      </c>
    </row>
    <row r="50" spans="1:9" ht="15" customHeight="1" x14ac:dyDescent="0.2">
      <c r="A50" s="43" t="s">
        <v>347</v>
      </c>
      <c r="B50" s="32">
        <v>41</v>
      </c>
      <c r="C50" s="13">
        <v>20</v>
      </c>
      <c r="D50" s="13">
        <v>6</v>
      </c>
      <c r="E50" s="13">
        <v>10</v>
      </c>
      <c r="F50" s="13">
        <v>16</v>
      </c>
      <c r="G50" s="13">
        <v>17</v>
      </c>
      <c r="H50" s="13">
        <v>22</v>
      </c>
      <c r="I50" s="13">
        <v>2</v>
      </c>
    </row>
    <row r="51" spans="1:9" ht="15" customHeight="1" x14ac:dyDescent="0.2">
      <c r="A51" s="43" t="s">
        <v>348</v>
      </c>
      <c r="B51" s="32">
        <v>63</v>
      </c>
      <c r="C51" s="13">
        <v>31</v>
      </c>
      <c r="D51" s="13">
        <v>32</v>
      </c>
      <c r="E51" s="13">
        <v>13</v>
      </c>
      <c r="F51" s="13">
        <v>31</v>
      </c>
      <c r="G51" s="13">
        <v>21</v>
      </c>
      <c r="H51" s="13">
        <v>38</v>
      </c>
      <c r="I51" s="13">
        <v>4</v>
      </c>
    </row>
    <row r="52" spans="1:9" ht="15" customHeight="1" x14ac:dyDescent="0.2">
      <c r="A52" s="43" t="s">
        <v>349</v>
      </c>
      <c r="B52" s="32">
        <v>68</v>
      </c>
      <c r="C52" s="13">
        <v>33</v>
      </c>
      <c r="D52" s="13">
        <v>30</v>
      </c>
      <c r="E52" s="13">
        <v>19</v>
      </c>
      <c r="F52" s="13">
        <v>24</v>
      </c>
      <c r="G52" s="13">
        <v>16</v>
      </c>
      <c r="H52" s="13">
        <v>45</v>
      </c>
      <c r="I52" s="13">
        <v>7</v>
      </c>
    </row>
    <row r="53" spans="1:9" ht="15" customHeight="1" x14ac:dyDescent="0.2">
      <c r="A53" s="43" t="s">
        <v>350</v>
      </c>
      <c r="B53" s="32">
        <v>54</v>
      </c>
      <c r="C53" s="13">
        <v>30</v>
      </c>
      <c r="D53" s="13">
        <v>13</v>
      </c>
      <c r="E53" s="13">
        <v>12</v>
      </c>
      <c r="F53" s="13">
        <v>19</v>
      </c>
      <c r="G53" s="13">
        <v>8</v>
      </c>
      <c r="H53" s="13">
        <v>40</v>
      </c>
      <c r="I53" s="13">
        <v>6</v>
      </c>
    </row>
    <row r="54" spans="1:9" ht="15" customHeight="1" x14ac:dyDescent="0.2">
      <c r="A54" s="43" t="s">
        <v>351</v>
      </c>
      <c r="B54" s="32">
        <v>200</v>
      </c>
      <c r="C54" s="13">
        <v>97</v>
      </c>
      <c r="D54" s="13">
        <v>88</v>
      </c>
      <c r="E54" s="13">
        <v>46</v>
      </c>
      <c r="F54" s="13">
        <v>77</v>
      </c>
      <c r="G54" s="13">
        <v>55</v>
      </c>
      <c r="H54" s="13">
        <v>117</v>
      </c>
      <c r="I54" s="13">
        <v>28</v>
      </c>
    </row>
    <row r="55" spans="1:9" ht="15" customHeight="1" x14ac:dyDescent="0.2">
      <c r="A55" s="43" t="s">
        <v>352</v>
      </c>
      <c r="B55" s="32">
        <v>75</v>
      </c>
      <c r="C55" s="13">
        <v>47</v>
      </c>
      <c r="D55" s="13">
        <v>35</v>
      </c>
      <c r="E55" s="13">
        <v>11</v>
      </c>
      <c r="F55" s="13">
        <v>28</v>
      </c>
      <c r="G55" s="13">
        <v>11</v>
      </c>
      <c r="H55" s="13">
        <v>56</v>
      </c>
      <c r="I55" s="13">
        <v>8</v>
      </c>
    </row>
    <row r="56" spans="1:9" ht="15" customHeight="1" x14ac:dyDescent="0.2">
      <c r="A56" s="43" t="s">
        <v>353</v>
      </c>
      <c r="B56" s="32">
        <v>80</v>
      </c>
      <c r="C56" s="13">
        <v>48</v>
      </c>
      <c r="D56" s="13">
        <v>33</v>
      </c>
      <c r="E56" s="13">
        <v>19</v>
      </c>
      <c r="F56" s="13">
        <v>30</v>
      </c>
      <c r="G56" s="13">
        <v>15</v>
      </c>
      <c r="H56" s="13">
        <v>55</v>
      </c>
      <c r="I56" s="13">
        <v>10</v>
      </c>
    </row>
    <row r="57" spans="1:9" ht="15" customHeight="1" x14ac:dyDescent="0.2">
      <c r="A57" s="43" t="s">
        <v>354</v>
      </c>
      <c r="B57" s="32">
        <v>327</v>
      </c>
      <c r="C57" s="13">
        <v>162</v>
      </c>
      <c r="D57" s="13">
        <v>154</v>
      </c>
      <c r="E57" s="13">
        <v>58</v>
      </c>
      <c r="F57" s="13">
        <v>140</v>
      </c>
      <c r="G57" s="13">
        <v>84</v>
      </c>
      <c r="H57" s="13">
        <v>186</v>
      </c>
      <c r="I57" s="13">
        <v>57</v>
      </c>
    </row>
    <row r="58" spans="1:9" ht="15" customHeight="1" x14ac:dyDescent="0.2">
      <c r="A58" s="43" t="s">
        <v>355</v>
      </c>
      <c r="B58" s="32">
        <v>55</v>
      </c>
      <c r="C58" s="13">
        <v>25</v>
      </c>
      <c r="D58" s="13">
        <v>11</v>
      </c>
      <c r="E58" s="13">
        <v>9</v>
      </c>
      <c r="F58" s="13">
        <v>24</v>
      </c>
      <c r="G58" s="13">
        <v>19</v>
      </c>
      <c r="H58" s="13">
        <v>32</v>
      </c>
      <c r="I58" s="13">
        <v>4</v>
      </c>
    </row>
    <row r="59" spans="1:9" ht="15" customHeight="1" x14ac:dyDescent="0.2">
      <c r="A59" s="43" t="s">
        <v>356</v>
      </c>
      <c r="B59" s="32">
        <v>138</v>
      </c>
      <c r="C59" s="13">
        <v>91</v>
      </c>
      <c r="D59" s="13">
        <v>52</v>
      </c>
      <c r="E59" s="13">
        <v>27</v>
      </c>
      <c r="F59" s="13">
        <v>58</v>
      </c>
      <c r="G59" s="13">
        <v>28</v>
      </c>
      <c r="H59" s="13">
        <v>94</v>
      </c>
      <c r="I59" s="13">
        <v>16</v>
      </c>
    </row>
    <row r="60" spans="1:9" ht="15" customHeight="1" x14ac:dyDescent="0.2">
      <c r="A60" s="43" t="s">
        <v>357</v>
      </c>
      <c r="B60" s="32">
        <v>132</v>
      </c>
      <c r="C60" s="13">
        <v>78</v>
      </c>
      <c r="D60" s="13">
        <v>48</v>
      </c>
      <c r="E60" s="13">
        <v>28</v>
      </c>
      <c r="F60" s="13">
        <v>51</v>
      </c>
      <c r="G60" s="13">
        <v>33</v>
      </c>
      <c r="H60" s="13">
        <v>79</v>
      </c>
      <c r="I60" s="13">
        <v>20</v>
      </c>
    </row>
    <row r="61" spans="1:9" ht="15" customHeight="1" x14ac:dyDescent="0.2">
      <c r="A61" s="43" t="s">
        <v>298</v>
      </c>
      <c r="B61" s="32">
        <v>134</v>
      </c>
      <c r="C61" s="13">
        <v>60</v>
      </c>
      <c r="D61" s="13">
        <v>36</v>
      </c>
      <c r="E61" s="13">
        <v>38</v>
      </c>
      <c r="F61" s="13">
        <v>43</v>
      </c>
      <c r="G61" s="13">
        <v>31</v>
      </c>
      <c r="H61" s="13">
        <v>85</v>
      </c>
      <c r="I61" s="13">
        <v>18</v>
      </c>
    </row>
    <row r="62" spans="1:9" ht="15" customHeight="1" x14ac:dyDescent="0.2">
      <c r="A62" s="43" t="s">
        <v>358</v>
      </c>
      <c r="B62" s="32">
        <v>57</v>
      </c>
      <c r="C62" s="13">
        <v>28</v>
      </c>
      <c r="D62" s="13">
        <v>17</v>
      </c>
      <c r="E62" s="13">
        <v>16</v>
      </c>
      <c r="F62" s="13">
        <v>20</v>
      </c>
      <c r="G62" s="13">
        <v>16</v>
      </c>
      <c r="H62" s="13">
        <v>36</v>
      </c>
      <c r="I62" s="13">
        <v>5</v>
      </c>
    </row>
    <row r="63" spans="1:9" ht="15" customHeight="1" x14ac:dyDescent="0.2">
      <c r="A63" s="43" t="s">
        <v>359</v>
      </c>
      <c r="B63" s="32">
        <v>98</v>
      </c>
      <c r="C63" s="13">
        <v>56</v>
      </c>
      <c r="D63" s="13">
        <v>37</v>
      </c>
      <c r="E63" s="13">
        <v>18</v>
      </c>
      <c r="F63" s="13">
        <v>43</v>
      </c>
      <c r="G63" s="13">
        <v>31</v>
      </c>
      <c r="H63" s="13">
        <v>54</v>
      </c>
      <c r="I63" s="13">
        <v>13</v>
      </c>
    </row>
    <row r="64" spans="1:9" ht="15" customHeight="1" x14ac:dyDescent="0.2">
      <c r="A64" s="43" t="s">
        <v>360</v>
      </c>
      <c r="B64" s="32">
        <v>39</v>
      </c>
      <c r="C64" s="13">
        <v>21</v>
      </c>
      <c r="D64" s="13">
        <v>16</v>
      </c>
      <c r="E64" s="13">
        <v>12</v>
      </c>
      <c r="F64" s="13">
        <v>13</v>
      </c>
      <c r="G64" s="13">
        <v>10</v>
      </c>
      <c r="H64" s="13">
        <v>24</v>
      </c>
      <c r="I64" s="13">
        <v>5</v>
      </c>
    </row>
    <row r="65" spans="1:9" ht="15" customHeight="1" x14ac:dyDescent="0.2">
      <c r="A65" s="43" t="s">
        <v>27</v>
      </c>
      <c r="B65" s="32">
        <v>4015</v>
      </c>
      <c r="C65" s="13">
        <v>1995</v>
      </c>
      <c r="D65" s="13">
        <v>2043</v>
      </c>
      <c r="E65" s="13">
        <v>707</v>
      </c>
      <c r="F65" s="13">
        <v>1596</v>
      </c>
      <c r="G65" s="13">
        <v>1191</v>
      </c>
      <c r="H65" s="13">
        <v>2038</v>
      </c>
      <c r="I65" s="13">
        <v>786</v>
      </c>
    </row>
    <row r="66" spans="1:9" ht="15" customHeight="1" x14ac:dyDescent="0.2">
      <c r="A66" s="43" t="s">
        <v>361</v>
      </c>
      <c r="B66" s="32">
        <v>93</v>
      </c>
      <c r="C66" s="13">
        <v>55</v>
      </c>
      <c r="D66" s="13">
        <v>34</v>
      </c>
      <c r="E66" s="13">
        <v>22</v>
      </c>
      <c r="F66" s="13">
        <v>36</v>
      </c>
      <c r="G66" s="13">
        <v>23</v>
      </c>
      <c r="H66" s="13">
        <v>61</v>
      </c>
      <c r="I66" s="13">
        <v>9</v>
      </c>
    </row>
    <row r="67" spans="1:9" ht="22.5" x14ac:dyDescent="0.2">
      <c r="A67" s="43" t="s">
        <v>362</v>
      </c>
      <c r="B67" s="32">
        <v>174</v>
      </c>
      <c r="C67" s="13">
        <v>100</v>
      </c>
      <c r="D67" s="13">
        <v>79</v>
      </c>
      <c r="E67" s="13">
        <v>32</v>
      </c>
      <c r="F67" s="13">
        <v>76</v>
      </c>
      <c r="G67" s="13">
        <v>40</v>
      </c>
      <c r="H67" s="13">
        <v>106</v>
      </c>
      <c r="I67" s="13">
        <v>28</v>
      </c>
    </row>
    <row r="68" spans="1:9" ht="15" customHeight="1" x14ac:dyDescent="0.2">
      <c r="A68" s="43" t="s">
        <v>363</v>
      </c>
      <c r="B68" s="32">
        <v>69</v>
      </c>
      <c r="C68" s="13">
        <v>29</v>
      </c>
      <c r="D68" s="13">
        <v>29</v>
      </c>
      <c r="E68" s="13">
        <v>19</v>
      </c>
      <c r="F68" s="13">
        <v>26</v>
      </c>
      <c r="G68" s="13">
        <v>20</v>
      </c>
      <c r="H68" s="13">
        <v>39</v>
      </c>
      <c r="I68" s="13">
        <v>10</v>
      </c>
    </row>
    <row r="69" spans="1:9" ht="15" customHeight="1" x14ac:dyDescent="0.2">
      <c r="A69" s="43" t="s">
        <v>309</v>
      </c>
      <c r="B69" s="32">
        <v>305</v>
      </c>
      <c r="C69" s="13">
        <v>173</v>
      </c>
      <c r="D69" s="13">
        <v>109</v>
      </c>
      <c r="E69" s="13">
        <v>77</v>
      </c>
      <c r="F69" s="13">
        <v>127</v>
      </c>
      <c r="G69" s="13">
        <v>76</v>
      </c>
      <c r="H69" s="13">
        <v>196</v>
      </c>
      <c r="I69" s="13">
        <v>33</v>
      </c>
    </row>
    <row r="70" spans="1:9" ht="15" customHeight="1" x14ac:dyDescent="0.2">
      <c r="A70" s="43" t="s">
        <v>299</v>
      </c>
      <c r="B70" s="32">
        <v>184</v>
      </c>
      <c r="C70" s="13">
        <v>85</v>
      </c>
      <c r="D70" s="13">
        <v>68</v>
      </c>
      <c r="E70" s="13">
        <v>40</v>
      </c>
      <c r="F70" s="13">
        <v>71</v>
      </c>
      <c r="G70" s="13">
        <v>57</v>
      </c>
      <c r="H70" s="13">
        <v>102</v>
      </c>
      <c r="I70" s="13">
        <v>25</v>
      </c>
    </row>
    <row r="71" spans="1:9" ht="15" customHeight="1" x14ac:dyDescent="0.2">
      <c r="A71" s="43" t="s">
        <v>364</v>
      </c>
      <c r="B71" s="32">
        <v>56</v>
      </c>
      <c r="C71" s="13">
        <v>25</v>
      </c>
      <c r="D71" s="13">
        <v>27</v>
      </c>
      <c r="E71" s="13">
        <v>7</v>
      </c>
      <c r="F71" s="13">
        <v>26</v>
      </c>
      <c r="G71" s="13">
        <v>20</v>
      </c>
      <c r="H71" s="13">
        <v>27</v>
      </c>
      <c r="I71" s="13">
        <v>9</v>
      </c>
    </row>
    <row r="72" spans="1:9" ht="15" customHeight="1" x14ac:dyDescent="0.2">
      <c r="A72" s="43" t="s">
        <v>365</v>
      </c>
      <c r="B72" s="32">
        <v>80</v>
      </c>
      <c r="C72" s="13">
        <v>36</v>
      </c>
      <c r="D72" s="13">
        <v>27</v>
      </c>
      <c r="E72" s="13">
        <v>18</v>
      </c>
      <c r="F72" s="13">
        <v>28</v>
      </c>
      <c r="G72" s="13">
        <v>15</v>
      </c>
      <c r="H72" s="13">
        <v>48</v>
      </c>
      <c r="I72" s="13">
        <v>17</v>
      </c>
    </row>
    <row r="73" spans="1:9" ht="15" customHeight="1" x14ac:dyDescent="0.2">
      <c r="A73" s="43" t="s">
        <v>31</v>
      </c>
      <c r="B73" s="32">
        <v>666</v>
      </c>
      <c r="C73" s="13">
        <v>330</v>
      </c>
      <c r="D73" s="13">
        <v>270</v>
      </c>
      <c r="E73" s="13">
        <v>142</v>
      </c>
      <c r="F73" s="13">
        <v>276</v>
      </c>
      <c r="G73" s="13">
        <v>139</v>
      </c>
      <c r="H73" s="13">
        <v>397</v>
      </c>
      <c r="I73" s="13">
        <v>130</v>
      </c>
    </row>
    <row r="74" spans="1:9" ht="15" customHeight="1" x14ac:dyDescent="0.2">
      <c r="A74" s="43" t="s">
        <v>366</v>
      </c>
      <c r="B74" s="32">
        <v>184</v>
      </c>
      <c r="C74" s="13">
        <v>101</v>
      </c>
      <c r="D74" s="13">
        <v>82</v>
      </c>
      <c r="E74" s="13">
        <v>37</v>
      </c>
      <c r="F74" s="13">
        <v>90</v>
      </c>
      <c r="G74" s="13">
        <v>43</v>
      </c>
      <c r="H74" s="13">
        <v>110</v>
      </c>
      <c r="I74" s="13">
        <v>31</v>
      </c>
    </row>
    <row r="75" spans="1:9" ht="15" customHeight="1" x14ac:dyDescent="0.2">
      <c r="A75" s="43" t="s">
        <v>300</v>
      </c>
      <c r="B75" s="32">
        <v>177</v>
      </c>
      <c r="C75" s="13">
        <v>78</v>
      </c>
      <c r="D75" s="13">
        <v>62</v>
      </c>
      <c r="E75" s="13">
        <v>37</v>
      </c>
      <c r="F75" s="13">
        <v>63</v>
      </c>
      <c r="G75" s="13">
        <v>47</v>
      </c>
      <c r="H75" s="13">
        <v>95</v>
      </c>
      <c r="I75" s="13">
        <v>35</v>
      </c>
    </row>
    <row r="76" spans="1:9" ht="15" customHeight="1" x14ac:dyDescent="0.2">
      <c r="A76" s="43" t="s">
        <v>367</v>
      </c>
      <c r="B76" s="32">
        <v>102</v>
      </c>
      <c r="C76" s="13">
        <v>60</v>
      </c>
      <c r="D76" s="13">
        <v>35</v>
      </c>
      <c r="E76" s="13">
        <v>28</v>
      </c>
      <c r="F76" s="13">
        <v>37</v>
      </c>
      <c r="G76" s="13">
        <v>17</v>
      </c>
      <c r="H76" s="13">
        <v>65</v>
      </c>
      <c r="I76" s="13">
        <v>20</v>
      </c>
    </row>
    <row r="77" spans="1:9" ht="15" customHeight="1" x14ac:dyDescent="0.2">
      <c r="A77" s="43" t="s">
        <v>301</v>
      </c>
      <c r="B77" s="32">
        <v>529</v>
      </c>
      <c r="C77" s="13">
        <v>271</v>
      </c>
      <c r="D77" s="13">
        <v>183</v>
      </c>
      <c r="E77" s="13">
        <v>106</v>
      </c>
      <c r="F77" s="13">
        <v>208</v>
      </c>
      <c r="G77" s="13">
        <v>146</v>
      </c>
      <c r="H77" s="13">
        <v>289</v>
      </c>
      <c r="I77" s="13">
        <v>94</v>
      </c>
    </row>
    <row r="78" spans="1:9" ht="15" customHeight="1" x14ac:dyDescent="0.2">
      <c r="A78" s="43" t="s">
        <v>368</v>
      </c>
      <c r="B78" s="32">
        <v>54</v>
      </c>
      <c r="C78" s="13">
        <v>35</v>
      </c>
      <c r="D78" s="13">
        <v>18</v>
      </c>
      <c r="E78" s="13">
        <v>11</v>
      </c>
      <c r="F78" s="13">
        <v>22</v>
      </c>
      <c r="G78" s="13">
        <v>14</v>
      </c>
      <c r="H78" s="13">
        <v>28</v>
      </c>
      <c r="I78" s="13">
        <v>12</v>
      </c>
    </row>
    <row r="79" spans="1:9" ht="15" customHeight="1" x14ac:dyDescent="0.2">
      <c r="A79" s="43" t="s">
        <v>369</v>
      </c>
      <c r="B79" s="32">
        <v>93</v>
      </c>
      <c r="C79" s="13">
        <v>50</v>
      </c>
      <c r="D79" s="13">
        <v>36</v>
      </c>
      <c r="E79" s="13">
        <v>21</v>
      </c>
      <c r="F79" s="13">
        <v>41</v>
      </c>
      <c r="G79" s="13">
        <v>22</v>
      </c>
      <c r="H79" s="13">
        <v>56</v>
      </c>
      <c r="I79" s="13">
        <v>15</v>
      </c>
    </row>
    <row r="80" spans="1:9" ht="15" customHeight="1" x14ac:dyDescent="0.2">
      <c r="A80" s="43" t="s">
        <v>370</v>
      </c>
      <c r="B80" s="32">
        <v>43</v>
      </c>
      <c r="C80" s="13">
        <v>15</v>
      </c>
      <c r="D80" s="13">
        <v>8</v>
      </c>
      <c r="E80" s="13">
        <v>11</v>
      </c>
      <c r="F80" s="13">
        <v>17</v>
      </c>
      <c r="G80" s="13">
        <v>14</v>
      </c>
      <c r="H80" s="13">
        <v>27</v>
      </c>
      <c r="I80" s="13">
        <v>2</v>
      </c>
    </row>
    <row r="81" spans="1:9" ht="22.5" x14ac:dyDescent="0.2">
      <c r="A81" s="43" t="s">
        <v>371</v>
      </c>
      <c r="B81" s="32">
        <v>22</v>
      </c>
      <c r="C81" s="13">
        <v>10</v>
      </c>
      <c r="D81" s="13">
        <v>5</v>
      </c>
      <c r="E81" s="13">
        <v>2</v>
      </c>
      <c r="F81" s="13">
        <v>11</v>
      </c>
      <c r="G81" s="13">
        <v>5</v>
      </c>
      <c r="H81" s="13">
        <v>15</v>
      </c>
      <c r="I81" s="13">
        <v>2</v>
      </c>
    </row>
    <row r="82" spans="1:9" ht="22.5" x14ac:dyDescent="0.2">
      <c r="A82" s="43" t="s">
        <v>372</v>
      </c>
      <c r="B82" s="32">
        <v>34</v>
      </c>
      <c r="C82" s="13">
        <v>17</v>
      </c>
      <c r="D82" s="13">
        <v>10</v>
      </c>
      <c r="E82" s="13">
        <v>10</v>
      </c>
      <c r="F82" s="13">
        <v>16</v>
      </c>
      <c r="G82" s="13">
        <v>10</v>
      </c>
      <c r="H82" s="13">
        <v>20</v>
      </c>
      <c r="I82" s="13">
        <v>4</v>
      </c>
    </row>
    <row r="83" spans="1:9" ht="22.5" x14ac:dyDescent="0.2">
      <c r="A83" s="43" t="s">
        <v>373</v>
      </c>
      <c r="B83" s="32">
        <v>29</v>
      </c>
      <c r="C83" s="13">
        <v>13</v>
      </c>
      <c r="D83" s="13">
        <v>5</v>
      </c>
      <c r="E83" s="13">
        <v>10</v>
      </c>
      <c r="F83" s="13">
        <v>12</v>
      </c>
      <c r="G83" s="13">
        <v>8</v>
      </c>
      <c r="H83" s="13">
        <v>14</v>
      </c>
      <c r="I83" s="13">
        <v>7</v>
      </c>
    </row>
    <row r="84" spans="1:9" ht="15" customHeight="1" x14ac:dyDescent="0.2">
      <c r="A84" s="43" t="s">
        <v>374</v>
      </c>
      <c r="B84" s="32">
        <v>63</v>
      </c>
      <c r="C84" s="13">
        <v>37</v>
      </c>
      <c r="D84" s="13">
        <v>20</v>
      </c>
      <c r="E84" s="13">
        <v>14</v>
      </c>
      <c r="F84" s="13">
        <v>30</v>
      </c>
      <c r="G84" s="13">
        <v>13</v>
      </c>
      <c r="H84" s="13">
        <v>48</v>
      </c>
      <c r="I84" s="13">
        <v>2</v>
      </c>
    </row>
    <row r="85" spans="1:9" ht="15" customHeight="1" x14ac:dyDescent="0.2">
      <c r="A85" s="43" t="s">
        <v>375</v>
      </c>
      <c r="B85" s="32">
        <v>271</v>
      </c>
      <c r="C85" s="13">
        <v>148</v>
      </c>
      <c r="D85" s="13">
        <v>85</v>
      </c>
      <c r="E85" s="13">
        <v>54</v>
      </c>
      <c r="F85" s="13">
        <v>123</v>
      </c>
      <c r="G85" s="13">
        <v>80</v>
      </c>
      <c r="H85" s="13">
        <v>156</v>
      </c>
      <c r="I85" s="13">
        <v>35</v>
      </c>
    </row>
    <row r="86" spans="1:9" ht="15" customHeight="1" x14ac:dyDescent="0.2">
      <c r="A86" s="43" t="s">
        <v>376</v>
      </c>
      <c r="B86" s="32">
        <v>22</v>
      </c>
      <c r="C86" s="13">
        <v>13</v>
      </c>
      <c r="D86" s="13">
        <v>7</v>
      </c>
      <c r="E86" s="13">
        <v>4</v>
      </c>
      <c r="F86" s="13">
        <v>7</v>
      </c>
      <c r="G86" s="13">
        <v>1</v>
      </c>
      <c r="H86" s="13">
        <v>17</v>
      </c>
      <c r="I86" s="13">
        <v>4</v>
      </c>
    </row>
    <row r="87" spans="1:9" ht="15" customHeight="1" x14ac:dyDescent="0.2">
      <c r="A87" s="43" t="s">
        <v>377</v>
      </c>
      <c r="B87" s="32">
        <v>137</v>
      </c>
      <c r="C87" s="13">
        <v>69</v>
      </c>
      <c r="D87" s="13">
        <v>61</v>
      </c>
      <c r="E87" s="13">
        <v>22</v>
      </c>
      <c r="F87" s="13">
        <v>69</v>
      </c>
      <c r="G87" s="13">
        <v>37</v>
      </c>
      <c r="H87" s="13">
        <v>85</v>
      </c>
      <c r="I87" s="13">
        <v>15</v>
      </c>
    </row>
    <row r="88" spans="1:9" ht="15" customHeight="1" x14ac:dyDescent="0.2">
      <c r="A88" s="43" t="s">
        <v>378</v>
      </c>
      <c r="B88" s="32">
        <v>45</v>
      </c>
      <c r="C88" s="13">
        <v>22</v>
      </c>
      <c r="D88" s="13">
        <v>26</v>
      </c>
      <c r="E88" s="13">
        <v>5</v>
      </c>
      <c r="F88" s="13">
        <v>28</v>
      </c>
      <c r="G88" s="13">
        <v>14</v>
      </c>
      <c r="H88" s="13">
        <v>29</v>
      </c>
      <c r="I88" s="13">
        <v>2</v>
      </c>
    </row>
    <row r="89" spans="1:9" ht="15" customHeight="1" x14ac:dyDescent="0.2">
      <c r="A89" s="43" t="s">
        <v>379</v>
      </c>
      <c r="B89" s="32">
        <v>20</v>
      </c>
      <c r="C89" s="13">
        <v>15</v>
      </c>
      <c r="D89" s="13">
        <v>6</v>
      </c>
      <c r="E89" s="13">
        <v>1</v>
      </c>
      <c r="F89" s="13">
        <v>6</v>
      </c>
      <c r="G89" s="13">
        <v>7</v>
      </c>
      <c r="H89" s="13">
        <v>9</v>
      </c>
      <c r="I89" s="13">
        <v>4</v>
      </c>
    </row>
    <row r="90" spans="1:9" ht="15" customHeight="1" x14ac:dyDescent="0.2">
      <c r="B90" s="157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0" t="s">
        <v>36</v>
      </c>
      <c r="B91" s="157">
        <v>3743</v>
      </c>
      <c r="C91" s="17">
        <v>1835</v>
      </c>
      <c r="D91" s="17">
        <v>1545</v>
      </c>
      <c r="E91" s="17">
        <v>826</v>
      </c>
      <c r="F91" s="17">
        <v>1486</v>
      </c>
      <c r="G91" s="17">
        <v>1342</v>
      </c>
      <c r="H91" s="17">
        <v>1890</v>
      </c>
      <c r="I91" s="17">
        <v>511</v>
      </c>
    </row>
    <row r="92" spans="1:9" ht="15" customHeight="1" x14ac:dyDescent="0.2">
      <c r="A92" s="43" t="s">
        <v>215</v>
      </c>
      <c r="B92" s="32">
        <v>95</v>
      </c>
      <c r="C92" s="13">
        <v>52</v>
      </c>
      <c r="D92" s="13">
        <v>40</v>
      </c>
      <c r="E92" s="13">
        <v>12</v>
      </c>
      <c r="F92" s="13">
        <v>43</v>
      </c>
      <c r="G92" s="13">
        <v>40</v>
      </c>
      <c r="H92" s="13">
        <v>45</v>
      </c>
      <c r="I92" s="13">
        <v>10</v>
      </c>
    </row>
    <row r="93" spans="1:9" ht="15" customHeight="1" x14ac:dyDescent="0.2">
      <c r="A93" s="43" t="s">
        <v>216</v>
      </c>
      <c r="B93" s="32">
        <v>240</v>
      </c>
      <c r="C93" s="13">
        <v>104</v>
      </c>
      <c r="D93" s="13">
        <v>81</v>
      </c>
      <c r="E93" s="13">
        <v>66</v>
      </c>
      <c r="F93" s="13">
        <v>105</v>
      </c>
      <c r="G93" s="13">
        <v>87</v>
      </c>
      <c r="H93" s="13">
        <v>128</v>
      </c>
      <c r="I93" s="13">
        <v>25</v>
      </c>
    </row>
    <row r="94" spans="1:9" ht="15" customHeight="1" x14ac:dyDescent="0.2">
      <c r="A94" s="43" t="s">
        <v>217</v>
      </c>
      <c r="B94" s="32">
        <v>86</v>
      </c>
      <c r="C94" s="13">
        <v>42</v>
      </c>
      <c r="D94" s="13">
        <v>34</v>
      </c>
      <c r="E94" s="13">
        <v>25</v>
      </c>
      <c r="F94" s="13">
        <v>37</v>
      </c>
      <c r="G94" s="13">
        <v>32</v>
      </c>
      <c r="H94" s="13">
        <v>46</v>
      </c>
      <c r="I94" s="13">
        <v>8</v>
      </c>
    </row>
    <row r="95" spans="1:9" ht="15" customHeight="1" x14ac:dyDescent="0.2">
      <c r="A95" s="43" t="s">
        <v>218</v>
      </c>
      <c r="B95" s="32">
        <v>180</v>
      </c>
      <c r="C95" s="13">
        <v>95</v>
      </c>
      <c r="D95" s="13">
        <v>93</v>
      </c>
      <c r="E95" s="13">
        <v>56</v>
      </c>
      <c r="F95" s="13">
        <v>66</v>
      </c>
      <c r="G95" s="13">
        <v>95</v>
      </c>
      <c r="H95" s="13">
        <v>79</v>
      </c>
      <c r="I95" s="13">
        <v>6</v>
      </c>
    </row>
    <row r="96" spans="1:9" ht="15" customHeight="1" x14ac:dyDescent="0.2">
      <c r="A96" s="43" t="s">
        <v>219</v>
      </c>
      <c r="B96" s="32">
        <v>58</v>
      </c>
      <c r="C96" s="13">
        <v>29</v>
      </c>
      <c r="D96" s="13">
        <v>30</v>
      </c>
      <c r="E96" s="13">
        <v>7</v>
      </c>
      <c r="F96" s="13">
        <v>29</v>
      </c>
      <c r="G96" s="13">
        <v>26</v>
      </c>
      <c r="H96" s="13">
        <v>30</v>
      </c>
      <c r="I96" s="13">
        <v>2</v>
      </c>
    </row>
    <row r="97" spans="1:9" ht="15" customHeight="1" x14ac:dyDescent="0.2">
      <c r="A97" s="43" t="s">
        <v>220</v>
      </c>
      <c r="B97" s="32">
        <v>223</v>
      </c>
      <c r="C97" s="13">
        <v>115</v>
      </c>
      <c r="D97" s="13">
        <v>97</v>
      </c>
      <c r="E97" s="13">
        <v>39</v>
      </c>
      <c r="F97" s="13">
        <v>83</v>
      </c>
      <c r="G97" s="13">
        <v>66</v>
      </c>
      <c r="H97" s="13">
        <v>119</v>
      </c>
      <c r="I97" s="13">
        <v>38</v>
      </c>
    </row>
    <row r="98" spans="1:9" ht="15" customHeight="1" x14ac:dyDescent="0.2">
      <c r="A98" s="43" t="s">
        <v>221</v>
      </c>
      <c r="B98" s="32">
        <v>60</v>
      </c>
      <c r="C98" s="13">
        <v>26</v>
      </c>
      <c r="D98" s="13">
        <v>23</v>
      </c>
      <c r="E98" s="13">
        <v>9</v>
      </c>
      <c r="F98" s="13">
        <v>29</v>
      </c>
      <c r="G98" s="13">
        <v>22</v>
      </c>
      <c r="H98" s="13">
        <v>29</v>
      </c>
      <c r="I98" s="13">
        <v>9</v>
      </c>
    </row>
    <row r="99" spans="1:9" ht="15" customHeight="1" x14ac:dyDescent="0.2">
      <c r="A99" s="43" t="s">
        <v>222</v>
      </c>
      <c r="B99" s="32">
        <v>54</v>
      </c>
      <c r="C99" s="13">
        <v>20</v>
      </c>
      <c r="D99" s="13">
        <v>20</v>
      </c>
      <c r="E99" s="13">
        <v>12</v>
      </c>
      <c r="F99" s="13">
        <v>30</v>
      </c>
      <c r="G99" s="13">
        <v>25</v>
      </c>
      <c r="H99" s="13">
        <v>21</v>
      </c>
      <c r="I99" s="13">
        <v>8</v>
      </c>
    </row>
    <row r="100" spans="1:9" ht="15" customHeight="1" x14ac:dyDescent="0.2">
      <c r="A100" s="43" t="s">
        <v>223</v>
      </c>
      <c r="B100" s="32">
        <v>12</v>
      </c>
      <c r="C100" s="13">
        <v>4</v>
      </c>
      <c r="D100" s="13">
        <v>3</v>
      </c>
      <c r="E100" s="13">
        <v>5</v>
      </c>
      <c r="F100" s="13">
        <v>2</v>
      </c>
      <c r="G100" s="13">
        <v>4</v>
      </c>
      <c r="H100" s="13">
        <v>5</v>
      </c>
      <c r="I100" s="13">
        <v>3</v>
      </c>
    </row>
    <row r="101" spans="1:9" ht="15" customHeight="1" x14ac:dyDescent="0.2">
      <c r="A101" s="43" t="s">
        <v>224</v>
      </c>
      <c r="B101" s="32">
        <v>15</v>
      </c>
      <c r="C101" s="13">
        <v>6</v>
      </c>
      <c r="D101" s="13">
        <v>6</v>
      </c>
      <c r="E101" s="13">
        <v>2</v>
      </c>
      <c r="F101" s="13">
        <v>8</v>
      </c>
      <c r="G101" s="13">
        <v>7</v>
      </c>
      <c r="H101" s="13">
        <v>8</v>
      </c>
      <c r="I101" s="13" t="s">
        <v>264</v>
      </c>
    </row>
    <row r="102" spans="1:9" ht="15" customHeight="1" x14ac:dyDescent="0.2">
      <c r="A102" s="43" t="s">
        <v>380</v>
      </c>
      <c r="B102" s="32">
        <v>65</v>
      </c>
      <c r="C102" s="13">
        <v>30</v>
      </c>
      <c r="D102" s="13">
        <v>21</v>
      </c>
      <c r="E102" s="13">
        <v>25</v>
      </c>
      <c r="F102" s="13">
        <v>19</v>
      </c>
      <c r="G102" s="13">
        <v>15</v>
      </c>
      <c r="H102" s="13">
        <v>41</v>
      </c>
      <c r="I102" s="13">
        <v>9</v>
      </c>
    </row>
    <row r="103" spans="1:9" ht="15" customHeight="1" x14ac:dyDescent="0.2">
      <c r="A103" s="43" t="s">
        <v>381</v>
      </c>
      <c r="B103" s="32">
        <v>48</v>
      </c>
      <c r="C103" s="13">
        <v>22</v>
      </c>
      <c r="D103" s="13">
        <v>22</v>
      </c>
      <c r="E103" s="13">
        <v>10</v>
      </c>
      <c r="F103" s="13">
        <v>16</v>
      </c>
      <c r="G103" s="13">
        <v>30</v>
      </c>
      <c r="H103" s="13">
        <v>13</v>
      </c>
      <c r="I103" s="13">
        <v>5</v>
      </c>
    </row>
    <row r="104" spans="1:9" ht="15" customHeight="1" x14ac:dyDescent="0.2">
      <c r="A104" s="43" t="s">
        <v>302</v>
      </c>
      <c r="B104" s="32">
        <v>511</v>
      </c>
      <c r="C104" s="13">
        <v>268</v>
      </c>
      <c r="D104" s="13">
        <v>247</v>
      </c>
      <c r="E104" s="13">
        <v>105</v>
      </c>
      <c r="F104" s="13">
        <v>232</v>
      </c>
      <c r="G104" s="13">
        <v>168</v>
      </c>
      <c r="H104" s="13">
        <v>275</v>
      </c>
      <c r="I104" s="13">
        <v>68</v>
      </c>
    </row>
    <row r="105" spans="1:9" ht="15" customHeight="1" x14ac:dyDescent="0.2">
      <c r="A105" s="43" t="s">
        <v>303</v>
      </c>
      <c r="B105" s="32">
        <v>307</v>
      </c>
      <c r="C105" s="13">
        <v>178</v>
      </c>
      <c r="D105" s="13">
        <v>117</v>
      </c>
      <c r="E105" s="13">
        <v>66</v>
      </c>
      <c r="F105" s="13">
        <v>124</v>
      </c>
      <c r="G105" s="13">
        <v>75</v>
      </c>
      <c r="H105" s="13">
        <v>177</v>
      </c>
      <c r="I105" s="13">
        <v>55</v>
      </c>
    </row>
    <row r="106" spans="1:9" ht="15" customHeight="1" x14ac:dyDescent="0.2">
      <c r="A106" s="43" t="s">
        <v>382</v>
      </c>
      <c r="B106" s="32">
        <v>178</v>
      </c>
      <c r="C106" s="13">
        <v>80</v>
      </c>
      <c r="D106" s="13">
        <v>64</v>
      </c>
      <c r="E106" s="13">
        <v>25</v>
      </c>
      <c r="F106" s="13">
        <v>84</v>
      </c>
      <c r="G106" s="13">
        <v>42</v>
      </c>
      <c r="H106" s="13">
        <v>102</v>
      </c>
      <c r="I106" s="13">
        <v>34</v>
      </c>
    </row>
    <row r="107" spans="1:9" ht="15" customHeight="1" x14ac:dyDescent="0.2">
      <c r="A107" s="43" t="s">
        <v>28</v>
      </c>
      <c r="B107" s="32">
        <v>674</v>
      </c>
      <c r="C107" s="13">
        <v>320</v>
      </c>
      <c r="D107" s="13">
        <v>273</v>
      </c>
      <c r="E107" s="13">
        <v>151</v>
      </c>
      <c r="F107" s="13">
        <v>233</v>
      </c>
      <c r="G107" s="13">
        <v>232</v>
      </c>
      <c r="H107" s="13">
        <v>327</v>
      </c>
      <c r="I107" s="13">
        <v>115</v>
      </c>
    </row>
    <row r="108" spans="1:9" ht="15" customHeight="1" x14ac:dyDescent="0.2">
      <c r="A108" s="43" t="s">
        <v>383</v>
      </c>
      <c r="B108" s="32">
        <v>43</v>
      </c>
      <c r="C108" s="13">
        <v>19</v>
      </c>
      <c r="D108" s="13">
        <v>18</v>
      </c>
      <c r="E108" s="13">
        <v>9</v>
      </c>
      <c r="F108" s="13">
        <v>22</v>
      </c>
      <c r="G108" s="13">
        <v>15</v>
      </c>
      <c r="H108" s="13">
        <v>24</v>
      </c>
      <c r="I108" s="13">
        <v>4</v>
      </c>
    </row>
    <row r="109" spans="1:9" ht="15" customHeight="1" x14ac:dyDescent="0.2">
      <c r="A109" s="43" t="s">
        <v>384</v>
      </c>
      <c r="B109" s="32">
        <v>186</v>
      </c>
      <c r="C109" s="13">
        <v>95</v>
      </c>
      <c r="D109" s="13">
        <v>62</v>
      </c>
      <c r="E109" s="13">
        <v>41</v>
      </c>
      <c r="F109" s="13">
        <v>65</v>
      </c>
      <c r="G109" s="13">
        <v>89</v>
      </c>
      <c r="H109" s="13">
        <v>73</v>
      </c>
      <c r="I109" s="13">
        <v>24</v>
      </c>
    </row>
    <row r="110" spans="1:9" ht="15" customHeight="1" x14ac:dyDescent="0.2">
      <c r="A110" s="43" t="s">
        <v>385</v>
      </c>
      <c r="B110" s="32">
        <v>123</v>
      </c>
      <c r="C110" s="13">
        <v>61</v>
      </c>
      <c r="D110" s="13">
        <v>48</v>
      </c>
      <c r="E110" s="13">
        <v>23</v>
      </c>
      <c r="F110" s="13">
        <v>41</v>
      </c>
      <c r="G110" s="13">
        <v>25</v>
      </c>
      <c r="H110" s="13">
        <v>84</v>
      </c>
      <c r="I110" s="13">
        <v>14</v>
      </c>
    </row>
    <row r="111" spans="1:9" ht="15" customHeight="1" x14ac:dyDescent="0.2">
      <c r="A111" s="43" t="s">
        <v>386</v>
      </c>
      <c r="B111" s="32">
        <v>24</v>
      </c>
      <c r="C111" s="13">
        <v>14</v>
      </c>
      <c r="D111" s="13">
        <v>4</v>
      </c>
      <c r="E111" s="13">
        <v>4</v>
      </c>
      <c r="F111" s="13">
        <v>9</v>
      </c>
      <c r="G111" s="13">
        <v>10</v>
      </c>
      <c r="H111" s="13">
        <v>10</v>
      </c>
      <c r="I111" s="13">
        <v>4</v>
      </c>
    </row>
    <row r="112" spans="1:9" ht="15" customHeight="1" x14ac:dyDescent="0.2">
      <c r="A112" s="43" t="s">
        <v>387</v>
      </c>
      <c r="B112" s="32">
        <v>132</v>
      </c>
      <c r="C112" s="13">
        <v>51</v>
      </c>
      <c r="D112" s="13">
        <v>65</v>
      </c>
      <c r="E112" s="13">
        <v>31</v>
      </c>
      <c r="F112" s="13">
        <v>46</v>
      </c>
      <c r="G112" s="13">
        <v>75</v>
      </c>
      <c r="H112" s="13">
        <v>43</v>
      </c>
      <c r="I112" s="13">
        <v>14</v>
      </c>
    </row>
    <row r="113" spans="1:9" ht="15" customHeight="1" x14ac:dyDescent="0.2">
      <c r="A113" s="43" t="s">
        <v>388</v>
      </c>
      <c r="B113" s="32">
        <v>68</v>
      </c>
      <c r="C113" s="13">
        <v>30</v>
      </c>
      <c r="D113" s="13">
        <v>31</v>
      </c>
      <c r="E113" s="13">
        <v>20</v>
      </c>
      <c r="F113" s="13">
        <v>23</v>
      </c>
      <c r="G113" s="13">
        <v>22</v>
      </c>
      <c r="H113" s="13">
        <v>34</v>
      </c>
      <c r="I113" s="13">
        <v>12</v>
      </c>
    </row>
    <row r="114" spans="1:9" ht="15" customHeight="1" x14ac:dyDescent="0.2">
      <c r="A114" s="43" t="s">
        <v>389</v>
      </c>
      <c r="B114" s="32">
        <v>42</v>
      </c>
      <c r="C114" s="13">
        <v>26</v>
      </c>
      <c r="D114" s="13">
        <v>15</v>
      </c>
      <c r="E114" s="13">
        <v>8</v>
      </c>
      <c r="F114" s="13">
        <v>11</v>
      </c>
      <c r="G114" s="13">
        <v>19</v>
      </c>
      <c r="H114" s="13">
        <v>18</v>
      </c>
      <c r="I114" s="13">
        <v>5</v>
      </c>
    </row>
    <row r="115" spans="1:9" ht="15" customHeight="1" x14ac:dyDescent="0.2">
      <c r="A115" s="43" t="s">
        <v>390</v>
      </c>
      <c r="B115" s="32">
        <v>145</v>
      </c>
      <c r="C115" s="13">
        <v>63</v>
      </c>
      <c r="D115" s="13">
        <v>56</v>
      </c>
      <c r="E115" s="13">
        <v>46</v>
      </c>
      <c r="F115" s="13">
        <v>44</v>
      </c>
      <c r="G115" s="13">
        <v>66</v>
      </c>
      <c r="H115" s="13">
        <v>64</v>
      </c>
      <c r="I115" s="13">
        <v>15</v>
      </c>
    </row>
    <row r="116" spans="1:9" ht="15" customHeight="1" x14ac:dyDescent="0.2">
      <c r="A116" s="43" t="s">
        <v>391</v>
      </c>
      <c r="B116" s="32">
        <v>109</v>
      </c>
      <c r="C116" s="13">
        <v>56</v>
      </c>
      <c r="D116" s="13">
        <v>51</v>
      </c>
      <c r="E116" s="13">
        <v>20</v>
      </c>
      <c r="F116" s="13">
        <v>51</v>
      </c>
      <c r="G116" s="13">
        <v>42</v>
      </c>
      <c r="H116" s="13">
        <v>58</v>
      </c>
      <c r="I116" s="13">
        <v>9</v>
      </c>
    </row>
    <row r="117" spans="1:9" ht="15" customHeight="1" x14ac:dyDescent="0.2">
      <c r="A117" s="43" t="s">
        <v>392</v>
      </c>
      <c r="B117" s="32">
        <v>36</v>
      </c>
      <c r="C117" s="13">
        <v>16</v>
      </c>
      <c r="D117" s="13">
        <v>16</v>
      </c>
      <c r="E117" s="13">
        <v>3</v>
      </c>
      <c r="F117" s="13">
        <v>19</v>
      </c>
      <c r="G117" s="13">
        <v>6</v>
      </c>
      <c r="H117" s="13">
        <v>24</v>
      </c>
      <c r="I117" s="13">
        <v>6</v>
      </c>
    </row>
    <row r="118" spans="1:9" ht="15" customHeight="1" x14ac:dyDescent="0.2">
      <c r="A118" s="43" t="s">
        <v>393</v>
      </c>
      <c r="B118" s="157">
        <v>29</v>
      </c>
      <c r="C118" s="17">
        <v>13</v>
      </c>
      <c r="D118" s="17">
        <v>8</v>
      </c>
      <c r="E118" s="17">
        <v>6</v>
      </c>
      <c r="F118" s="17">
        <v>15</v>
      </c>
      <c r="G118" s="17">
        <v>7</v>
      </c>
      <c r="H118" s="17">
        <v>13</v>
      </c>
      <c r="I118" s="17">
        <v>9</v>
      </c>
    </row>
    <row r="119" spans="1:9" ht="15" customHeight="1" x14ac:dyDescent="0.2">
      <c r="B119" s="157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0" t="s">
        <v>472</v>
      </c>
      <c r="B120" s="157">
        <v>2442</v>
      </c>
      <c r="C120" s="17">
        <v>1173</v>
      </c>
      <c r="D120" s="17">
        <v>1402</v>
      </c>
      <c r="E120" s="17">
        <v>478</v>
      </c>
      <c r="F120" s="17">
        <v>988</v>
      </c>
      <c r="G120" s="17">
        <v>910</v>
      </c>
      <c r="H120" s="17">
        <v>1253</v>
      </c>
      <c r="I120" s="17">
        <v>279</v>
      </c>
    </row>
    <row r="121" spans="1:9" ht="15" customHeight="1" x14ac:dyDescent="0.2">
      <c r="A121" s="43" t="s">
        <v>394</v>
      </c>
      <c r="B121" s="32">
        <v>49</v>
      </c>
      <c r="C121" s="13">
        <v>25</v>
      </c>
      <c r="D121" s="13">
        <v>26</v>
      </c>
      <c r="E121" s="13">
        <v>4</v>
      </c>
      <c r="F121" s="13">
        <v>23</v>
      </c>
      <c r="G121" s="13">
        <v>19</v>
      </c>
      <c r="H121" s="13">
        <v>21</v>
      </c>
      <c r="I121" s="13">
        <v>9</v>
      </c>
    </row>
    <row r="122" spans="1:9" ht="15" customHeight="1" x14ac:dyDescent="0.2">
      <c r="A122" s="43" t="s">
        <v>310</v>
      </c>
      <c r="B122" s="32">
        <v>852</v>
      </c>
      <c r="C122" s="13">
        <v>392</v>
      </c>
      <c r="D122" s="13">
        <v>507</v>
      </c>
      <c r="E122" s="13">
        <v>162</v>
      </c>
      <c r="F122" s="13">
        <v>373</v>
      </c>
      <c r="G122" s="13">
        <v>276</v>
      </c>
      <c r="H122" s="13">
        <v>466</v>
      </c>
      <c r="I122" s="13">
        <v>110</v>
      </c>
    </row>
    <row r="123" spans="1:9" ht="15" customHeight="1" x14ac:dyDescent="0.2">
      <c r="A123" s="43" t="s">
        <v>419</v>
      </c>
      <c r="B123" s="32">
        <v>69</v>
      </c>
      <c r="C123" s="13">
        <v>28</v>
      </c>
      <c r="D123" s="13">
        <v>42</v>
      </c>
      <c r="E123" s="13">
        <v>11</v>
      </c>
      <c r="F123" s="13">
        <v>25</v>
      </c>
      <c r="G123" s="13">
        <v>19</v>
      </c>
      <c r="H123" s="13">
        <v>43</v>
      </c>
      <c r="I123" s="13">
        <v>7</v>
      </c>
    </row>
    <row r="124" spans="1:9" ht="15" customHeight="1" x14ac:dyDescent="0.2">
      <c r="A124" s="43" t="s">
        <v>311</v>
      </c>
      <c r="B124" s="32">
        <v>1053</v>
      </c>
      <c r="C124" s="13">
        <v>520</v>
      </c>
      <c r="D124" s="13">
        <v>627</v>
      </c>
      <c r="E124" s="13">
        <v>221</v>
      </c>
      <c r="F124" s="13">
        <v>417</v>
      </c>
      <c r="G124" s="13">
        <v>481</v>
      </c>
      <c r="H124" s="13">
        <v>488</v>
      </c>
      <c r="I124" s="13">
        <v>84</v>
      </c>
    </row>
    <row r="125" spans="1:9" ht="15" customHeight="1" x14ac:dyDescent="0.2">
      <c r="A125" s="43" t="s">
        <v>406</v>
      </c>
      <c r="B125" s="32">
        <v>95</v>
      </c>
      <c r="C125" s="13">
        <v>52</v>
      </c>
      <c r="D125" s="13">
        <v>52</v>
      </c>
      <c r="E125" s="13">
        <v>14</v>
      </c>
      <c r="F125" s="13">
        <v>40</v>
      </c>
      <c r="G125" s="13">
        <v>28</v>
      </c>
      <c r="H125" s="13">
        <v>52</v>
      </c>
      <c r="I125" s="13">
        <v>15</v>
      </c>
    </row>
    <row r="126" spans="1:9" ht="15" customHeight="1" x14ac:dyDescent="0.2">
      <c r="A126" s="43" t="s">
        <v>32</v>
      </c>
      <c r="B126" s="32">
        <v>324</v>
      </c>
      <c r="C126" s="13">
        <v>156</v>
      </c>
      <c r="D126" s="13">
        <v>148</v>
      </c>
      <c r="E126" s="13">
        <v>66</v>
      </c>
      <c r="F126" s="13">
        <v>110</v>
      </c>
      <c r="G126" s="13">
        <v>87</v>
      </c>
      <c r="H126" s="13">
        <v>183</v>
      </c>
      <c r="I126" s="13">
        <v>54</v>
      </c>
    </row>
    <row r="127" spans="1:9" ht="15" customHeight="1" x14ac:dyDescent="0.2">
      <c r="A127" s="43"/>
      <c r="B127" s="157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0" t="s">
        <v>473</v>
      </c>
      <c r="B128" s="157">
        <v>1047</v>
      </c>
      <c r="C128" s="17">
        <v>510</v>
      </c>
      <c r="D128" s="17">
        <v>413</v>
      </c>
      <c r="E128" s="17">
        <v>184</v>
      </c>
      <c r="F128" s="17">
        <v>399</v>
      </c>
      <c r="G128" s="17">
        <v>338</v>
      </c>
      <c r="H128" s="17">
        <v>526</v>
      </c>
      <c r="I128" s="17">
        <v>183</v>
      </c>
    </row>
    <row r="129" spans="1:9" ht="15" customHeight="1" x14ac:dyDescent="0.2">
      <c r="A129" s="43" t="s">
        <v>343</v>
      </c>
      <c r="B129" s="32">
        <v>24</v>
      </c>
      <c r="C129" s="13">
        <v>12</v>
      </c>
      <c r="D129" s="13">
        <v>10</v>
      </c>
      <c r="E129" s="13">
        <v>6</v>
      </c>
      <c r="F129" s="13">
        <v>8</v>
      </c>
      <c r="G129" s="13">
        <v>4</v>
      </c>
      <c r="H129" s="13">
        <v>15</v>
      </c>
      <c r="I129" s="13">
        <v>5</v>
      </c>
    </row>
    <row r="130" spans="1:9" ht="15" customHeight="1" x14ac:dyDescent="0.2">
      <c r="A130" s="43" t="s">
        <v>290</v>
      </c>
      <c r="B130" s="32">
        <v>246</v>
      </c>
      <c r="C130" s="13">
        <v>104</v>
      </c>
      <c r="D130" s="13">
        <v>78</v>
      </c>
      <c r="E130" s="13">
        <v>44</v>
      </c>
      <c r="F130" s="13">
        <v>97</v>
      </c>
      <c r="G130" s="13">
        <v>70</v>
      </c>
      <c r="H130" s="13">
        <v>131</v>
      </c>
      <c r="I130" s="13">
        <v>45</v>
      </c>
    </row>
    <row r="131" spans="1:9" ht="15" customHeight="1" x14ac:dyDescent="0.2">
      <c r="A131" s="43" t="s">
        <v>282</v>
      </c>
      <c r="B131" s="32">
        <v>231</v>
      </c>
      <c r="C131" s="13">
        <v>114</v>
      </c>
      <c r="D131" s="13">
        <v>111</v>
      </c>
      <c r="E131" s="13">
        <v>34</v>
      </c>
      <c r="F131" s="13">
        <v>94</v>
      </c>
      <c r="G131" s="13">
        <v>66</v>
      </c>
      <c r="H131" s="13">
        <v>120</v>
      </c>
      <c r="I131" s="13">
        <v>45</v>
      </c>
    </row>
    <row r="132" spans="1:9" ht="15" customHeight="1" x14ac:dyDescent="0.2">
      <c r="A132" s="43" t="s">
        <v>344</v>
      </c>
      <c r="B132" s="32">
        <v>67</v>
      </c>
      <c r="C132" s="13">
        <v>36</v>
      </c>
      <c r="D132" s="13">
        <v>26</v>
      </c>
      <c r="E132" s="13">
        <v>16</v>
      </c>
      <c r="F132" s="13">
        <v>23</v>
      </c>
      <c r="G132" s="13">
        <v>20</v>
      </c>
      <c r="H132" s="13">
        <v>31</v>
      </c>
      <c r="I132" s="13">
        <v>16</v>
      </c>
    </row>
    <row r="133" spans="1:9" ht="15" customHeight="1" x14ac:dyDescent="0.2">
      <c r="A133" s="43" t="s">
        <v>345</v>
      </c>
      <c r="B133" s="32">
        <v>120</v>
      </c>
      <c r="C133" s="13">
        <v>58</v>
      </c>
      <c r="D133" s="13">
        <v>46</v>
      </c>
      <c r="E133" s="13">
        <v>18</v>
      </c>
      <c r="F133" s="13">
        <v>50</v>
      </c>
      <c r="G133" s="13">
        <v>45</v>
      </c>
      <c r="H133" s="13">
        <v>54</v>
      </c>
      <c r="I133" s="13">
        <v>21</v>
      </c>
    </row>
    <row r="134" spans="1:9" ht="15" customHeight="1" x14ac:dyDescent="0.2">
      <c r="A134" s="43" t="s">
        <v>285</v>
      </c>
      <c r="B134" s="32">
        <v>359</v>
      </c>
      <c r="C134" s="13">
        <v>186</v>
      </c>
      <c r="D134" s="13">
        <v>142</v>
      </c>
      <c r="E134" s="13">
        <v>66</v>
      </c>
      <c r="F134" s="13">
        <v>127</v>
      </c>
      <c r="G134" s="13">
        <v>133</v>
      </c>
      <c r="H134" s="13">
        <v>175</v>
      </c>
      <c r="I134" s="13">
        <v>51</v>
      </c>
    </row>
    <row r="135" spans="1:9" ht="15" customHeight="1" x14ac:dyDescent="0.2">
      <c r="A135" s="43"/>
      <c r="B135" s="157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0" t="s">
        <v>39</v>
      </c>
      <c r="B136" s="157">
        <v>7776</v>
      </c>
      <c r="C136" s="17">
        <v>4030</v>
      </c>
      <c r="D136" s="17">
        <v>3664</v>
      </c>
      <c r="E136" s="17">
        <v>1428</v>
      </c>
      <c r="F136" s="17">
        <v>3318</v>
      </c>
      <c r="G136" s="17">
        <v>2376</v>
      </c>
      <c r="H136" s="17">
        <v>4117</v>
      </c>
      <c r="I136" s="17">
        <v>1283</v>
      </c>
    </row>
    <row r="137" spans="1:9" ht="15" customHeight="1" x14ac:dyDescent="0.2">
      <c r="A137" s="43" t="s">
        <v>395</v>
      </c>
      <c r="B137" s="32">
        <v>138</v>
      </c>
      <c r="C137" s="13">
        <v>68</v>
      </c>
      <c r="D137" s="13">
        <v>60</v>
      </c>
      <c r="E137" s="13">
        <v>23</v>
      </c>
      <c r="F137" s="13">
        <v>59</v>
      </c>
      <c r="G137" s="13">
        <v>34</v>
      </c>
      <c r="H137" s="13">
        <v>71</v>
      </c>
      <c r="I137" s="13">
        <v>33</v>
      </c>
    </row>
    <row r="138" spans="1:9" ht="15" customHeight="1" x14ac:dyDescent="0.2">
      <c r="A138" s="43" t="s">
        <v>23</v>
      </c>
      <c r="B138" s="32">
        <v>1616</v>
      </c>
      <c r="C138" s="13">
        <v>805</v>
      </c>
      <c r="D138" s="13">
        <v>659</v>
      </c>
      <c r="E138" s="13">
        <v>308</v>
      </c>
      <c r="F138" s="13">
        <v>585</v>
      </c>
      <c r="G138" s="13">
        <v>441</v>
      </c>
      <c r="H138" s="13">
        <v>831</v>
      </c>
      <c r="I138" s="13">
        <v>344</v>
      </c>
    </row>
    <row r="139" spans="1:9" ht="15" customHeight="1" x14ac:dyDescent="0.2">
      <c r="A139" s="43" t="s">
        <v>396</v>
      </c>
      <c r="B139" s="32">
        <v>26</v>
      </c>
      <c r="C139" s="13">
        <v>15</v>
      </c>
      <c r="D139" s="13">
        <v>14</v>
      </c>
      <c r="E139" s="13">
        <v>7</v>
      </c>
      <c r="F139" s="13">
        <v>13</v>
      </c>
      <c r="G139" s="13">
        <v>9</v>
      </c>
      <c r="H139" s="13">
        <v>14</v>
      </c>
      <c r="I139" s="13">
        <v>3</v>
      </c>
    </row>
    <row r="140" spans="1:9" ht="15" customHeight="1" x14ac:dyDescent="0.2">
      <c r="A140" s="43" t="s">
        <v>397</v>
      </c>
      <c r="B140" s="32">
        <v>42</v>
      </c>
      <c r="C140" s="13">
        <v>20</v>
      </c>
      <c r="D140" s="13">
        <v>15</v>
      </c>
      <c r="E140" s="13">
        <v>13</v>
      </c>
      <c r="F140" s="13">
        <v>18</v>
      </c>
      <c r="G140" s="13">
        <v>11</v>
      </c>
      <c r="H140" s="13">
        <v>24</v>
      </c>
      <c r="I140" s="13">
        <v>7</v>
      </c>
    </row>
    <row r="141" spans="1:9" ht="15" customHeight="1" x14ac:dyDescent="0.2">
      <c r="A141" s="43" t="s">
        <v>398</v>
      </c>
      <c r="B141" s="32">
        <v>46</v>
      </c>
      <c r="C141" s="13">
        <v>20</v>
      </c>
      <c r="D141" s="13">
        <v>22</v>
      </c>
      <c r="E141" s="13">
        <v>10</v>
      </c>
      <c r="F141" s="13">
        <v>16</v>
      </c>
      <c r="G141" s="13">
        <v>11</v>
      </c>
      <c r="H141" s="13">
        <v>31</v>
      </c>
      <c r="I141" s="13">
        <v>4</v>
      </c>
    </row>
    <row r="142" spans="1:9" ht="15" customHeight="1" x14ac:dyDescent="0.2">
      <c r="A142" s="43" t="s">
        <v>399</v>
      </c>
      <c r="B142" s="32">
        <v>134</v>
      </c>
      <c r="C142" s="13">
        <v>69</v>
      </c>
      <c r="D142" s="13">
        <v>76</v>
      </c>
      <c r="E142" s="13">
        <v>20</v>
      </c>
      <c r="F142" s="13">
        <v>67</v>
      </c>
      <c r="G142" s="13">
        <v>50</v>
      </c>
      <c r="H142" s="13">
        <v>74</v>
      </c>
      <c r="I142" s="13">
        <v>10</v>
      </c>
    </row>
    <row r="143" spans="1:9" ht="15" customHeight="1" x14ac:dyDescent="0.2">
      <c r="A143" s="43" t="s">
        <v>277</v>
      </c>
      <c r="B143" s="32">
        <v>348</v>
      </c>
      <c r="C143" s="13">
        <v>178</v>
      </c>
      <c r="D143" s="13">
        <v>170</v>
      </c>
      <c r="E143" s="13">
        <v>55</v>
      </c>
      <c r="F143" s="13">
        <v>169</v>
      </c>
      <c r="G143" s="13">
        <v>110</v>
      </c>
      <c r="H143" s="13">
        <v>187</v>
      </c>
      <c r="I143" s="13">
        <v>51</v>
      </c>
    </row>
    <row r="144" spans="1:9" ht="15" customHeight="1" x14ac:dyDescent="0.2">
      <c r="A144" s="43" t="s">
        <v>400</v>
      </c>
      <c r="B144" s="32">
        <v>64</v>
      </c>
      <c r="C144" s="13">
        <v>32</v>
      </c>
      <c r="D144" s="13">
        <v>24</v>
      </c>
      <c r="E144" s="13">
        <v>14</v>
      </c>
      <c r="F144" s="13">
        <v>21</v>
      </c>
      <c r="G144" s="13">
        <v>14</v>
      </c>
      <c r="H144" s="13">
        <v>36</v>
      </c>
      <c r="I144" s="13">
        <v>14</v>
      </c>
    </row>
    <row r="145" spans="1:9" ht="15" customHeight="1" x14ac:dyDescent="0.2">
      <c r="A145" s="43" t="s">
        <v>401</v>
      </c>
      <c r="B145" s="32">
        <v>41</v>
      </c>
      <c r="C145" s="13">
        <v>19</v>
      </c>
      <c r="D145" s="13">
        <v>15</v>
      </c>
      <c r="E145" s="13">
        <v>7</v>
      </c>
      <c r="F145" s="13">
        <v>21</v>
      </c>
      <c r="G145" s="13">
        <v>11</v>
      </c>
      <c r="H145" s="13">
        <v>27</v>
      </c>
      <c r="I145" s="13">
        <v>3</v>
      </c>
    </row>
    <row r="146" spans="1:9" ht="15" customHeight="1" x14ac:dyDescent="0.2">
      <c r="A146" s="43" t="s">
        <v>315</v>
      </c>
      <c r="B146" s="32">
        <v>116</v>
      </c>
      <c r="C146" s="13">
        <v>62</v>
      </c>
      <c r="D146" s="13">
        <v>38</v>
      </c>
      <c r="E146" s="13">
        <v>29</v>
      </c>
      <c r="F146" s="13">
        <v>40</v>
      </c>
      <c r="G146" s="13">
        <v>39</v>
      </c>
      <c r="H146" s="13">
        <v>51</v>
      </c>
      <c r="I146" s="13">
        <v>26</v>
      </c>
    </row>
    <row r="147" spans="1:9" ht="15" customHeight="1" x14ac:dyDescent="0.2">
      <c r="A147" s="43" t="s">
        <v>402</v>
      </c>
      <c r="B147" s="32">
        <v>63</v>
      </c>
      <c r="C147" s="13">
        <v>30</v>
      </c>
      <c r="D147" s="13">
        <v>24</v>
      </c>
      <c r="E147" s="13">
        <v>16</v>
      </c>
      <c r="F147" s="13">
        <v>18</v>
      </c>
      <c r="G147" s="13">
        <v>21</v>
      </c>
      <c r="H147" s="13">
        <v>34</v>
      </c>
      <c r="I147" s="13">
        <v>8</v>
      </c>
    </row>
    <row r="148" spans="1:9" ht="15" customHeight="1" x14ac:dyDescent="0.2">
      <c r="A148" s="43" t="s">
        <v>403</v>
      </c>
      <c r="B148" s="32">
        <v>120</v>
      </c>
      <c r="C148" s="13">
        <v>56</v>
      </c>
      <c r="D148" s="13">
        <v>62</v>
      </c>
      <c r="E148" s="13">
        <v>18</v>
      </c>
      <c r="F148" s="13">
        <v>59</v>
      </c>
      <c r="G148" s="13">
        <v>43</v>
      </c>
      <c r="H148" s="13">
        <v>66</v>
      </c>
      <c r="I148" s="13">
        <v>11</v>
      </c>
    </row>
    <row r="149" spans="1:9" ht="15" customHeight="1" x14ac:dyDescent="0.2">
      <c r="A149" s="43" t="s">
        <v>404</v>
      </c>
      <c r="B149" s="32">
        <v>156</v>
      </c>
      <c r="C149" s="13">
        <v>87</v>
      </c>
      <c r="D149" s="13">
        <v>72</v>
      </c>
      <c r="E149" s="13">
        <v>32</v>
      </c>
      <c r="F149" s="13">
        <v>74</v>
      </c>
      <c r="G149" s="13">
        <v>48</v>
      </c>
      <c r="H149" s="13">
        <v>79</v>
      </c>
      <c r="I149" s="13">
        <v>29</v>
      </c>
    </row>
    <row r="150" spans="1:9" ht="15" customHeight="1" x14ac:dyDescent="0.2">
      <c r="A150" s="43" t="s">
        <v>405</v>
      </c>
      <c r="B150" s="32">
        <v>125</v>
      </c>
      <c r="C150" s="13">
        <v>66</v>
      </c>
      <c r="D150" s="13">
        <v>58</v>
      </c>
      <c r="E150" s="13">
        <v>20</v>
      </c>
      <c r="F150" s="13">
        <v>55</v>
      </c>
      <c r="G150" s="13">
        <v>38</v>
      </c>
      <c r="H150" s="13">
        <v>58</v>
      </c>
      <c r="I150" s="13">
        <v>29</v>
      </c>
    </row>
    <row r="151" spans="1:9" ht="15" customHeight="1" x14ac:dyDescent="0.2">
      <c r="A151" s="43" t="s">
        <v>407</v>
      </c>
      <c r="B151" s="32">
        <v>62</v>
      </c>
      <c r="C151" s="13">
        <v>28</v>
      </c>
      <c r="D151" s="13">
        <v>20</v>
      </c>
      <c r="E151" s="13">
        <v>19</v>
      </c>
      <c r="F151" s="13">
        <v>21</v>
      </c>
      <c r="G151" s="13">
        <v>17</v>
      </c>
      <c r="H151" s="13">
        <v>39</v>
      </c>
      <c r="I151" s="13">
        <v>6</v>
      </c>
    </row>
    <row r="152" spans="1:9" ht="15" customHeight="1" x14ac:dyDescent="0.2">
      <c r="A152" s="43" t="s">
        <v>408</v>
      </c>
      <c r="B152" s="32">
        <v>443</v>
      </c>
      <c r="C152" s="13">
        <v>229</v>
      </c>
      <c r="D152" s="13">
        <v>224</v>
      </c>
      <c r="E152" s="13">
        <v>79</v>
      </c>
      <c r="F152" s="13">
        <v>214</v>
      </c>
      <c r="G152" s="13">
        <v>133</v>
      </c>
      <c r="H152" s="13">
        <v>249</v>
      </c>
      <c r="I152" s="13">
        <v>61</v>
      </c>
    </row>
    <row r="153" spans="1:9" ht="15" customHeight="1" x14ac:dyDescent="0.2">
      <c r="A153" s="43" t="s">
        <v>409</v>
      </c>
      <c r="B153" s="32">
        <v>144</v>
      </c>
      <c r="C153" s="13">
        <v>79</v>
      </c>
      <c r="D153" s="13">
        <v>75</v>
      </c>
      <c r="E153" s="13">
        <v>21</v>
      </c>
      <c r="F153" s="13">
        <v>81</v>
      </c>
      <c r="G153" s="13">
        <v>54</v>
      </c>
      <c r="H153" s="13">
        <v>81</v>
      </c>
      <c r="I153" s="13">
        <v>9</v>
      </c>
    </row>
    <row r="154" spans="1:9" ht="15" customHeight="1" x14ac:dyDescent="0.2">
      <c r="A154" s="43" t="s">
        <v>278</v>
      </c>
      <c r="B154" s="32">
        <v>528</v>
      </c>
      <c r="C154" s="13">
        <v>268</v>
      </c>
      <c r="D154" s="13">
        <v>303</v>
      </c>
      <c r="E154" s="13">
        <v>94</v>
      </c>
      <c r="F154" s="13">
        <v>243</v>
      </c>
      <c r="G154" s="13">
        <v>161</v>
      </c>
      <c r="H154" s="13">
        <v>300</v>
      </c>
      <c r="I154" s="13">
        <v>67</v>
      </c>
    </row>
    <row r="155" spans="1:9" ht="15" customHeight="1" x14ac:dyDescent="0.2">
      <c r="A155" s="43" t="s">
        <v>410</v>
      </c>
      <c r="B155" s="32">
        <v>9</v>
      </c>
      <c r="C155" s="13">
        <v>3</v>
      </c>
      <c r="D155" s="13">
        <v>4</v>
      </c>
      <c r="E155" s="13" t="s">
        <v>264</v>
      </c>
      <c r="F155" s="13">
        <v>7</v>
      </c>
      <c r="G155" s="13">
        <v>1</v>
      </c>
      <c r="H155" s="13">
        <v>5</v>
      </c>
      <c r="I155" s="13">
        <v>3</v>
      </c>
    </row>
    <row r="156" spans="1:9" ht="15" customHeight="1" x14ac:dyDescent="0.2">
      <c r="A156" s="43" t="s">
        <v>279</v>
      </c>
      <c r="B156" s="32">
        <v>581</v>
      </c>
      <c r="C156" s="13">
        <v>306</v>
      </c>
      <c r="D156" s="13">
        <v>310</v>
      </c>
      <c r="E156" s="13">
        <v>110</v>
      </c>
      <c r="F156" s="13">
        <v>232</v>
      </c>
      <c r="G156" s="13">
        <v>149</v>
      </c>
      <c r="H156" s="13">
        <v>329</v>
      </c>
      <c r="I156" s="13">
        <v>103</v>
      </c>
    </row>
    <row r="157" spans="1:9" ht="15" customHeight="1" x14ac:dyDescent="0.2">
      <c r="A157" s="43" t="s">
        <v>280</v>
      </c>
      <c r="B157" s="32">
        <v>361</v>
      </c>
      <c r="C157" s="13">
        <v>181</v>
      </c>
      <c r="D157" s="13">
        <v>205</v>
      </c>
      <c r="E157" s="13">
        <v>51</v>
      </c>
      <c r="F157" s="13">
        <v>168</v>
      </c>
      <c r="G157" s="13">
        <v>124</v>
      </c>
      <c r="H157" s="13">
        <v>189</v>
      </c>
      <c r="I157" s="13">
        <v>48</v>
      </c>
    </row>
    <row r="158" spans="1:9" ht="15" customHeight="1" x14ac:dyDescent="0.2">
      <c r="A158" s="43" t="s">
        <v>411</v>
      </c>
      <c r="B158" s="32">
        <v>95</v>
      </c>
      <c r="C158" s="13">
        <v>45</v>
      </c>
      <c r="D158" s="13">
        <v>40</v>
      </c>
      <c r="E158" s="13">
        <v>21</v>
      </c>
      <c r="F158" s="13">
        <v>33</v>
      </c>
      <c r="G158" s="13">
        <v>22</v>
      </c>
      <c r="H158" s="13">
        <v>60</v>
      </c>
      <c r="I158" s="13">
        <v>13</v>
      </c>
    </row>
    <row r="159" spans="1:9" ht="15" customHeight="1" x14ac:dyDescent="0.2">
      <c r="A159" s="43" t="s">
        <v>412</v>
      </c>
      <c r="B159" s="32">
        <v>234</v>
      </c>
      <c r="C159" s="13">
        <v>134</v>
      </c>
      <c r="D159" s="13">
        <v>89</v>
      </c>
      <c r="E159" s="13">
        <v>50</v>
      </c>
      <c r="F159" s="13">
        <v>102</v>
      </c>
      <c r="G159" s="13">
        <v>100</v>
      </c>
      <c r="H159" s="13">
        <v>104</v>
      </c>
      <c r="I159" s="13">
        <v>30</v>
      </c>
    </row>
    <row r="160" spans="1:9" ht="15" customHeight="1" x14ac:dyDescent="0.2">
      <c r="A160" s="43" t="s">
        <v>413</v>
      </c>
      <c r="B160" s="32">
        <v>90</v>
      </c>
      <c r="C160" s="13">
        <v>41</v>
      </c>
      <c r="D160" s="13">
        <v>38</v>
      </c>
      <c r="E160" s="13">
        <v>20</v>
      </c>
      <c r="F160" s="13">
        <v>31</v>
      </c>
      <c r="G160" s="13">
        <v>21</v>
      </c>
      <c r="H160" s="13">
        <v>51</v>
      </c>
      <c r="I160" s="13">
        <v>18</v>
      </c>
    </row>
    <row r="161" spans="1:9" ht="15" customHeight="1" x14ac:dyDescent="0.2">
      <c r="A161" s="43" t="s">
        <v>414</v>
      </c>
      <c r="B161" s="32">
        <v>41</v>
      </c>
      <c r="C161" s="13">
        <v>22</v>
      </c>
      <c r="D161" s="13">
        <v>21</v>
      </c>
      <c r="E161" s="13">
        <v>9</v>
      </c>
      <c r="F161" s="13">
        <v>15</v>
      </c>
      <c r="G161" s="13">
        <v>10</v>
      </c>
      <c r="H161" s="13">
        <v>23</v>
      </c>
      <c r="I161" s="13">
        <v>8</v>
      </c>
    </row>
    <row r="162" spans="1:9" ht="15" customHeight="1" x14ac:dyDescent="0.2">
      <c r="A162" s="43" t="s">
        <v>34</v>
      </c>
      <c r="B162" s="32">
        <v>1005</v>
      </c>
      <c r="C162" s="13">
        <v>576</v>
      </c>
      <c r="D162" s="13">
        <v>465</v>
      </c>
      <c r="E162" s="13">
        <v>181</v>
      </c>
      <c r="F162" s="13">
        <v>445</v>
      </c>
      <c r="G162" s="13">
        <v>360</v>
      </c>
      <c r="H162" s="13">
        <v>489</v>
      </c>
      <c r="I162" s="13">
        <v>156</v>
      </c>
    </row>
    <row r="163" spans="1:9" ht="15" customHeight="1" x14ac:dyDescent="0.2">
      <c r="A163" s="43" t="s">
        <v>415</v>
      </c>
      <c r="B163" s="32">
        <v>55</v>
      </c>
      <c r="C163" s="13">
        <v>25</v>
      </c>
      <c r="D163" s="13">
        <v>36</v>
      </c>
      <c r="E163" s="13">
        <v>9</v>
      </c>
      <c r="F163" s="13">
        <v>28</v>
      </c>
      <c r="G163" s="13">
        <v>20</v>
      </c>
      <c r="H163" s="13">
        <v>29</v>
      </c>
      <c r="I163" s="13">
        <v>6</v>
      </c>
    </row>
    <row r="164" spans="1:9" ht="15" customHeight="1" x14ac:dyDescent="0.2">
      <c r="A164" s="43" t="s">
        <v>416</v>
      </c>
      <c r="B164" s="32">
        <v>190</v>
      </c>
      <c r="C164" s="13">
        <v>106</v>
      </c>
      <c r="D164" s="13">
        <v>76</v>
      </c>
      <c r="E164" s="13">
        <v>44</v>
      </c>
      <c r="F164" s="13">
        <v>65</v>
      </c>
      <c r="G164" s="13">
        <v>51</v>
      </c>
      <c r="H164" s="13">
        <v>100</v>
      </c>
      <c r="I164" s="13">
        <v>39</v>
      </c>
    </row>
    <row r="165" spans="1:9" ht="15" customHeight="1" x14ac:dyDescent="0.2">
      <c r="A165" s="43" t="s">
        <v>417</v>
      </c>
      <c r="B165" s="32">
        <v>45</v>
      </c>
      <c r="C165" s="13">
        <v>20</v>
      </c>
      <c r="D165" s="13">
        <v>22</v>
      </c>
      <c r="E165" s="13">
        <v>11</v>
      </c>
      <c r="F165" s="13">
        <v>19</v>
      </c>
      <c r="G165" s="13">
        <v>12</v>
      </c>
      <c r="H165" s="13">
        <v>24</v>
      </c>
      <c r="I165" s="13">
        <v>9</v>
      </c>
    </row>
    <row r="166" spans="1:9" ht="15" customHeight="1" x14ac:dyDescent="0.2">
      <c r="A166" s="43" t="s">
        <v>418</v>
      </c>
      <c r="B166" s="32">
        <v>207</v>
      </c>
      <c r="C166" s="13">
        <v>101</v>
      </c>
      <c r="D166" s="13">
        <v>120</v>
      </c>
      <c r="E166" s="13">
        <v>30</v>
      </c>
      <c r="F166" s="13">
        <v>103</v>
      </c>
      <c r="G166" s="13">
        <v>65</v>
      </c>
      <c r="H166" s="13">
        <v>115</v>
      </c>
      <c r="I166" s="13">
        <v>27</v>
      </c>
    </row>
    <row r="167" spans="1:9" ht="15" customHeight="1" x14ac:dyDescent="0.2">
      <c r="A167" s="43" t="s">
        <v>281</v>
      </c>
      <c r="B167" s="32">
        <v>651</v>
      </c>
      <c r="C167" s="13">
        <v>339</v>
      </c>
      <c r="D167" s="13">
        <v>307</v>
      </c>
      <c r="E167" s="13">
        <v>107</v>
      </c>
      <c r="F167" s="13">
        <v>296</v>
      </c>
      <c r="G167" s="13">
        <v>196</v>
      </c>
      <c r="H167" s="13">
        <v>347</v>
      </c>
      <c r="I167" s="13">
        <v>108</v>
      </c>
    </row>
    <row r="168" spans="1:9" ht="15" customHeight="1" x14ac:dyDescent="0.2">
      <c r="A168" s="43"/>
      <c r="B168" s="157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0" t="s">
        <v>40</v>
      </c>
      <c r="B169" s="157">
        <v>1516</v>
      </c>
      <c r="C169" s="17">
        <v>688</v>
      </c>
      <c r="D169" s="17">
        <v>803</v>
      </c>
      <c r="E169" s="17">
        <v>286</v>
      </c>
      <c r="F169" s="17">
        <v>555</v>
      </c>
      <c r="G169" s="17">
        <v>570</v>
      </c>
      <c r="H169" s="17">
        <v>761</v>
      </c>
      <c r="I169" s="17">
        <v>185</v>
      </c>
    </row>
    <row r="170" spans="1:9" ht="15" customHeight="1" x14ac:dyDescent="0.2">
      <c r="A170" s="43" t="s">
        <v>312</v>
      </c>
      <c r="B170" s="32">
        <v>318</v>
      </c>
      <c r="C170" s="13">
        <v>148</v>
      </c>
      <c r="D170" s="13">
        <v>177</v>
      </c>
      <c r="E170" s="13">
        <v>57</v>
      </c>
      <c r="F170" s="13">
        <v>133</v>
      </c>
      <c r="G170" s="13">
        <v>122</v>
      </c>
      <c r="H170" s="13">
        <v>154</v>
      </c>
      <c r="I170" s="13">
        <v>42</v>
      </c>
    </row>
    <row r="171" spans="1:9" ht="15" customHeight="1" x14ac:dyDescent="0.2">
      <c r="A171" s="43" t="s">
        <v>313</v>
      </c>
      <c r="B171" s="32">
        <v>279</v>
      </c>
      <c r="C171" s="13">
        <v>117</v>
      </c>
      <c r="D171" s="13">
        <v>130</v>
      </c>
      <c r="E171" s="13">
        <v>53</v>
      </c>
      <c r="F171" s="13">
        <v>101</v>
      </c>
      <c r="G171" s="13">
        <v>107</v>
      </c>
      <c r="H171" s="13">
        <v>137</v>
      </c>
      <c r="I171" s="13">
        <v>35</v>
      </c>
    </row>
    <row r="172" spans="1:9" ht="15" customHeight="1" x14ac:dyDescent="0.2">
      <c r="A172" s="43" t="s">
        <v>33</v>
      </c>
      <c r="B172" s="32">
        <v>615</v>
      </c>
      <c r="C172" s="13">
        <v>280</v>
      </c>
      <c r="D172" s="13">
        <v>347</v>
      </c>
      <c r="E172" s="13">
        <v>114</v>
      </c>
      <c r="F172" s="13">
        <v>223</v>
      </c>
      <c r="G172" s="13">
        <v>244</v>
      </c>
      <c r="H172" s="13">
        <v>299</v>
      </c>
      <c r="I172" s="13">
        <v>72</v>
      </c>
    </row>
    <row r="173" spans="1:9" ht="15" customHeight="1" x14ac:dyDescent="0.2">
      <c r="A173" s="43" t="s">
        <v>420</v>
      </c>
      <c r="B173" s="32">
        <v>304</v>
      </c>
      <c r="C173" s="13">
        <v>143</v>
      </c>
      <c r="D173" s="13">
        <v>149</v>
      </c>
      <c r="E173" s="13">
        <v>62</v>
      </c>
      <c r="F173" s="13">
        <v>98</v>
      </c>
      <c r="G173" s="13">
        <v>97</v>
      </c>
      <c r="H173" s="13">
        <v>171</v>
      </c>
      <c r="I173" s="13">
        <v>36</v>
      </c>
    </row>
    <row r="174" spans="1:9" ht="15" customHeight="1" x14ac:dyDescent="0.2">
      <c r="A174" s="43"/>
      <c r="B174" s="157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88" t="s">
        <v>42</v>
      </c>
      <c r="B175" s="157">
        <v>21176</v>
      </c>
      <c r="C175" s="17">
        <v>10102</v>
      </c>
      <c r="D175" s="17">
        <v>9723</v>
      </c>
      <c r="E175" s="17">
        <v>3537</v>
      </c>
      <c r="F175" s="17">
        <v>8076</v>
      </c>
      <c r="G175" s="17">
        <v>6292</v>
      </c>
      <c r="H175" s="17">
        <v>10567</v>
      </c>
      <c r="I175" s="17">
        <v>4317</v>
      </c>
    </row>
    <row r="176" spans="1:9" ht="15" customHeight="1" x14ac:dyDescent="0.2">
      <c r="A176" s="43"/>
      <c r="B176" s="157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0" t="s">
        <v>44</v>
      </c>
      <c r="B177" s="157">
        <v>3340</v>
      </c>
      <c r="C177" s="17">
        <v>1576</v>
      </c>
      <c r="D177" s="17">
        <v>1060</v>
      </c>
      <c r="E177" s="17">
        <v>642</v>
      </c>
      <c r="F177" s="17">
        <v>1282</v>
      </c>
      <c r="G177" s="17">
        <v>973</v>
      </c>
      <c r="H177" s="17">
        <v>1671</v>
      </c>
      <c r="I177" s="17">
        <v>696</v>
      </c>
    </row>
    <row r="178" spans="1:9" ht="15" customHeight="1" x14ac:dyDescent="0.2">
      <c r="A178" s="43" t="s">
        <v>421</v>
      </c>
      <c r="B178" s="32">
        <v>148</v>
      </c>
      <c r="C178" s="13">
        <v>77</v>
      </c>
      <c r="D178" s="13">
        <v>45</v>
      </c>
      <c r="E178" s="13">
        <v>22</v>
      </c>
      <c r="F178" s="13">
        <v>63</v>
      </c>
      <c r="G178" s="13">
        <v>26</v>
      </c>
      <c r="H178" s="13">
        <v>90</v>
      </c>
      <c r="I178" s="13">
        <v>32</v>
      </c>
    </row>
    <row r="179" spans="1:9" ht="15" customHeight="1" x14ac:dyDescent="0.2">
      <c r="A179" s="43" t="s">
        <v>422</v>
      </c>
      <c r="B179" s="32">
        <v>76</v>
      </c>
      <c r="C179" s="13">
        <v>37</v>
      </c>
      <c r="D179" s="13">
        <v>21</v>
      </c>
      <c r="E179" s="13">
        <v>11</v>
      </c>
      <c r="F179" s="13">
        <v>36</v>
      </c>
      <c r="G179" s="13">
        <v>20</v>
      </c>
      <c r="H179" s="13">
        <v>36</v>
      </c>
      <c r="I179" s="13">
        <v>20</v>
      </c>
    </row>
    <row r="180" spans="1:9" ht="15" customHeight="1" x14ac:dyDescent="0.2">
      <c r="A180" s="43" t="s">
        <v>423</v>
      </c>
      <c r="B180" s="32">
        <v>107</v>
      </c>
      <c r="C180" s="13">
        <v>50</v>
      </c>
      <c r="D180" s="13">
        <v>32</v>
      </c>
      <c r="E180" s="13">
        <v>24</v>
      </c>
      <c r="F180" s="13">
        <v>35</v>
      </c>
      <c r="G180" s="13">
        <v>35</v>
      </c>
      <c r="H180" s="13">
        <v>43</v>
      </c>
      <c r="I180" s="13">
        <v>29</v>
      </c>
    </row>
    <row r="181" spans="1:9" ht="15" customHeight="1" x14ac:dyDescent="0.2">
      <c r="A181" s="43" t="s">
        <v>424</v>
      </c>
      <c r="B181" s="32">
        <v>69</v>
      </c>
      <c r="C181" s="13">
        <v>39</v>
      </c>
      <c r="D181" s="13">
        <v>22</v>
      </c>
      <c r="E181" s="13">
        <v>16</v>
      </c>
      <c r="F181" s="13">
        <v>30</v>
      </c>
      <c r="G181" s="13">
        <v>19</v>
      </c>
      <c r="H181" s="13">
        <v>39</v>
      </c>
      <c r="I181" s="13">
        <v>11</v>
      </c>
    </row>
    <row r="182" spans="1:9" ht="15" customHeight="1" x14ac:dyDescent="0.2">
      <c r="A182" s="43" t="s">
        <v>425</v>
      </c>
      <c r="B182" s="32">
        <v>56</v>
      </c>
      <c r="C182" s="13">
        <v>26</v>
      </c>
      <c r="D182" s="13">
        <v>14</v>
      </c>
      <c r="E182" s="13">
        <v>6</v>
      </c>
      <c r="F182" s="13">
        <v>20</v>
      </c>
      <c r="G182" s="13">
        <v>12</v>
      </c>
      <c r="H182" s="13">
        <v>34</v>
      </c>
      <c r="I182" s="13">
        <v>10</v>
      </c>
    </row>
    <row r="183" spans="1:9" ht="15" customHeight="1" x14ac:dyDescent="0.2">
      <c r="A183" s="43" t="s">
        <v>287</v>
      </c>
      <c r="B183" s="32">
        <v>348</v>
      </c>
      <c r="C183" s="13">
        <v>157</v>
      </c>
      <c r="D183" s="13">
        <v>96</v>
      </c>
      <c r="E183" s="13">
        <v>87</v>
      </c>
      <c r="F183" s="13">
        <v>95</v>
      </c>
      <c r="G183" s="13">
        <v>138</v>
      </c>
      <c r="H183" s="13">
        <v>169</v>
      </c>
      <c r="I183" s="13">
        <v>41</v>
      </c>
    </row>
    <row r="184" spans="1:9" ht="15" customHeight="1" x14ac:dyDescent="0.2">
      <c r="A184" s="43" t="s">
        <v>426</v>
      </c>
      <c r="B184" s="32">
        <v>7</v>
      </c>
      <c r="C184" s="13">
        <v>5</v>
      </c>
      <c r="D184" s="13" t="s">
        <v>264</v>
      </c>
      <c r="E184" s="13">
        <v>1</v>
      </c>
      <c r="F184" s="13">
        <v>3</v>
      </c>
      <c r="G184" s="13">
        <v>2</v>
      </c>
      <c r="H184" s="13">
        <v>4</v>
      </c>
      <c r="I184" s="13">
        <v>1</v>
      </c>
    </row>
    <row r="185" spans="1:9" ht="15" customHeight="1" x14ac:dyDescent="0.2">
      <c r="A185" s="43" t="s">
        <v>25</v>
      </c>
      <c r="B185" s="32">
        <v>1119</v>
      </c>
      <c r="C185" s="13">
        <v>510</v>
      </c>
      <c r="D185" s="13">
        <v>405</v>
      </c>
      <c r="E185" s="13">
        <v>191</v>
      </c>
      <c r="F185" s="13">
        <v>422</v>
      </c>
      <c r="G185" s="13">
        <v>375</v>
      </c>
      <c r="H185" s="13">
        <v>515</v>
      </c>
      <c r="I185" s="13">
        <v>229</v>
      </c>
    </row>
    <row r="186" spans="1:9" ht="15" customHeight="1" x14ac:dyDescent="0.2">
      <c r="A186" s="43" t="s">
        <v>427</v>
      </c>
      <c r="B186" s="32">
        <v>66</v>
      </c>
      <c r="C186" s="13">
        <v>29</v>
      </c>
      <c r="D186" s="13">
        <v>17</v>
      </c>
      <c r="E186" s="13">
        <v>9</v>
      </c>
      <c r="F186" s="13">
        <v>34</v>
      </c>
      <c r="G186" s="13">
        <v>9</v>
      </c>
      <c r="H186" s="13">
        <v>35</v>
      </c>
      <c r="I186" s="13">
        <v>22</v>
      </c>
    </row>
    <row r="187" spans="1:9" ht="15" customHeight="1" x14ac:dyDescent="0.2">
      <c r="A187" s="43" t="s">
        <v>428</v>
      </c>
      <c r="B187" s="32">
        <v>89</v>
      </c>
      <c r="C187" s="13">
        <v>37</v>
      </c>
      <c r="D187" s="13">
        <v>34</v>
      </c>
      <c r="E187" s="13">
        <v>21</v>
      </c>
      <c r="F187" s="13">
        <v>38</v>
      </c>
      <c r="G187" s="13">
        <v>23</v>
      </c>
      <c r="H187" s="13">
        <v>49</v>
      </c>
      <c r="I187" s="13">
        <v>17</v>
      </c>
    </row>
    <row r="188" spans="1:9" ht="15" customHeight="1" x14ac:dyDescent="0.2">
      <c r="A188" s="43" t="s">
        <v>429</v>
      </c>
      <c r="B188" s="32">
        <v>59</v>
      </c>
      <c r="C188" s="13">
        <v>23</v>
      </c>
      <c r="D188" s="13">
        <v>16</v>
      </c>
      <c r="E188" s="13">
        <v>12</v>
      </c>
      <c r="F188" s="13">
        <v>22</v>
      </c>
      <c r="G188" s="13">
        <v>9</v>
      </c>
      <c r="H188" s="13">
        <v>38</v>
      </c>
      <c r="I188" s="13">
        <v>12</v>
      </c>
    </row>
    <row r="189" spans="1:9" ht="15" customHeight="1" x14ac:dyDescent="0.2">
      <c r="A189" s="43" t="s">
        <v>288</v>
      </c>
      <c r="B189" s="32">
        <v>299</v>
      </c>
      <c r="C189" s="13">
        <v>142</v>
      </c>
      <c r="D189" s="13">
        <v>82</v>
      </c>
      <c r="E189" s="13">
        <v>65</v>
      </c>
      <c r="F189" s="13">
        <v>114</v>
      </c>
      <c r="G189" s="13">
        <v>75</v>
      </c>
      <c r="H189" s="13">
        <v>144</v>
      </c>
      <c r="I189" s="13">
        <v>80</v>
      </c>
    </row>
    <row r="190" spans="1:9" ht="15" customHeight="1" x14ac:dyDescent="0.2">
      <c r="A190" s="43" t="s">
        <v>430</v>
      </c>
      <c r="B190" s="32">
        <v>139</v>
      </c>
      <c r="C190" s="13">
        <v>68</v>
      </c>
      <c r="D190" s="13">
        <v>47</v>
      </c>
      <c r="E190" s="13">
        <v>30</v>
      </c>
      <c r="F190" s="13">
        <v>64</v>
      </c>
      <c r="G190" s="13">
        <v>45</v>
      </c>
      <c r="H190" s="13">
        <v>75</v>
      </c>
      <c r="I190" s="13">
        <v>19</v>
      </c>
    </row>
    <row r="191" spans="1:9" ht="15" customHeight="1" x14ac:dyDescent="0.2">
      <c r="A191" s="43" t="s">
        <v>431</v>
      </c>
      <c r="B191" s="32">
        <v>316</v>
      </c>
      <c r="C191" s="13">
        <v>165</v>
      </c>
      <c r="D191" s="13">
        <v>90</v>
      </c>
      <c r="E191" s="13">
        <v>60</v>
      </c>
      <c r="F191" s="13">
        <v>128</v>
      </c>
      <c r="G191" s="13">
        <v>70</v>
      </c>
      <c r="H191" s="13">
        <v>158</v>
      </c>
      <c r="I191" s="13">
        <v>88</v>
      </c>
    </row>
    <row r="192" spans="1:9" ht="15" customHeight="1" x14ac:dyDescent="0.2">
      <c r="A192" s="43" t="s">
        <v>289</v>
      </c>
      <c r="B192" s="32">
        <v>248</v>
      </c>
      <c r="C192" s="13">
        <v>115</v>
      </c>
      <c r="D192" s="13">
        <v>74</v>
      </c>
      <c r="E192" s="13">
        <v>54</v>
      </c>
      <c r="F192" s="13">
        <v>97</v>
      </c>
      <c r="G192" s="13">
        <v>76</v>
      </c>
      <c r="H192" s="13">
        <v>134</v>
      </c>
      <c r="I192" s="13">
        <v>38</v>
      </c>
    </row>
    <row r="193" spans="1:9" ht="15" customHeight="1" x14ac:dyDescent="0.2">
      <c r="A193" s="43" t="s">
        <v>432</v>
      </c>
      <c r="B193" s="32">
        <v>63</v>
      </c>
      <c r="C193" s="13">
        <v>34</v>
      </c>
      <c r="D193" s="13">
        <v>15</v>
      </c>
      <c r="E193" s="13">
        <v>12</v>
      </c>
      <c r="F193" s="13">
        <v>23</v>
      </c>
      <c r="G193" s="13">
        <v>13</v>
      </c>
      <c r="H193" s="13">
        <v>38</v>
      </c>
      <c r="I193" s="13">
        <v>12</v>
      </c>
    </row>
    <row r="194" spans="1:9" ht="15" customHeight="1" x14ac:dyDescent="0.2">
      <c r="A194" s="43" t="s">
        <v>433</v>
      </c>
      <c r="B194" s="32">
        <v>58</v>
      </c>
      <c r="C194" s="13">
        <v>28</v>
      </c>
      <c r="D194" s="13">
        <v>30</v>
      </c>
      <c r="E194" s="13">
        <v>9</v>
      </c>
      <c r="F194" s="13">
        <v>26</v>
      </c>
      <c r="G194" s="13">
        <v>10</v>
      </c>
      <c r="H194" s="13">
        <v>28</v>
      </c>
      <c r="I194" s="13">
        <v>20</v>
      </c>
    </row>
    <row r="195" spans="1:9" ht="15" customHeight="1" x14ac:dyDescent="0.2">
      <c r="A195" s="43" t="s">
        <v>434</v>
      </c>
      <c r="B195" s="32">
        <v>73</v>
      </c>
      <c r="C195" s="13">
        <v>34</v>
      </c>
      <c r="D195" s="13">
        <v>20</v>
      </c>
      <c r="E195" s="13">
        <v>12</v>
      </c>
      <c r="F195" s="13">
        <v>32</v>
      </c>
      <c r="G195" s="13">
        <v>16</v>
      </c>
      <c r="H195" s="13">
        <v>42</v>
      </c>
      <c r="I195" s="13">
        <v>15</v>
      </c>
    </row>
    <row r="196" spans="1:9" ht="15" customHeight="1" x14ac:dyDescent="0.2">
      <c r="A196" s="43"/>
      <c r="B196" s="157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0" t="s">
        <v>45</v>
      </c>
      <c r="B197" s="157">
        <v>1936</v>
      </c>
      <c r="C197" s="17">
        <v>957</v>
      </c>
      <c r="D197" s="17">
        <v>841</v>
      </c>
      <c r="E197" s="17">
        <v>326</v>
      </c>
      <c r="F197" s="17">
        <v>780</v>
      </c>
      <c r="G197" s="17">
        <v>594</v>
      </c>
      <c r="H197" s="17">
        <v>938</v>
      </c>
      <c r="I197" s="17">
        <v>404</v>
      </c>
    </row>
    <row r="198" spans="1:9" ht="15" customHeight="1" x14ac:dyDescent="0.2">
      <c r="A198" s="43" t="s">
        <v>304</v>
      </c>
      <c r="B198" s="32">
        <v>417</v>
      </c>
      <c r="C198" s="13">
        <v>227</v>
      </c>
      <c r="D198" s="13">
        <v>200</v>
      </c>
      <c r="E198" s="13">
        <v>61</v>
      </c>
      <c r="F198" s="13">
        <v>191</v>
      </c>
      <c r="G198" s="13">
        <v>133</v>
      </c>
      <c r="H198" s="13">
        <v>220</v>
      </c>
      <c r="I198" s="13">
        <v>64</v>
      </c>
    </row>
    <row r="199" spans="1:9" ht="15" customHeight="1" x14ac:dyDescent="0.2">
      <c r="A199" s="43" t="s">
        <v>435</v>
      </c>
      <c r="B199" s="32">
        <v>49</v>
      </c>
      <c r="C199" s="13">
        <v>32</v>
      </c>
      <c r="D199" s="13">
        <v>15</v>
      </c>
      <c r="E199" s="13">
        <v>4</v>
      </c>
      <c r="F199" s="13">
        <v>26</v>
      </c>
      <c r="G199" s="13">
        <v>10</v>
      </c>
      <c r="H199" s="13">
        <v>28</v>
      </c>
      <c r="I199" s="13">
        <v>11</v>
      </c>
    </row>
    <row r="200" spans="1:9" ht="15" customHeight="1" x14ac:dyDescent="0.2">
      <c r="A200" s="43" t="s">
        <v>436</v>
      </c>
      <c r="B200" s="32">
        <v>59</v>
      </c>
      <c r="C200" s="13">
        <v>29</v>
      </c>
      <c r="D200" s="13">
        <v>29</v>
      </c>
      <c r="E200" s="13">
        <v>11</v>
      </c>
      <c r="F200" s="13">
        <v>21</v>
      </c>
      <c r="G200" s="13">
        <v>13</v>
      </c>
      <c r="H200" s="13">
        <v>27</v>
      </c>
      <c r="I200" s="13">
        <v>19</v>
      </c>
    </row>
    <row r="201" spans="1:9" ht="15" customHeight="1" x14ac:dyDescent="0.2">
      <c r="A201" s="43" t="s">
        <v>437</v>
      </c>
      <c r="B201" s="32">
        <v>45</v>
      </c>
      <c r="C201" s="13">
        <v>16</v>
      </c>
      <c r="D201" s="13">
        <v>14</v>
      </c>
      <c r="E201" s="13">
        <v>15</v>
      </c>
      <c r="F201" s="13">
        <v>15</v>
      </c>
      <c r="G201" s="13">
        <v>11</v>
      </c>
      <c r="H201" s="13">
        <v>27</v>
      </c>
      <c r="I201" s="13">
        <v>7</v>
      </c>
    </row>
    <row r="202" spans="1:9" ht="15" customHeight="1" x14ac:dyDescent="0.2">
      <c r="A202" s="43" t="s">
        <v>305</v>
      </c>
      <c r="B202" s="32">
        <v>153</v>
      </c>
      <c r="C202" s="13">
        <v>78</v>
      </c>
      <c r="D202" s="13">
        <v>52</v>
      </c>
      <c r="E202" s="13">
        <v>35</v>
      </c>
      <c r="F202" s="13">
        <v>51</v>
      </c>
      <c r="G202" s="13">
        <v>46</v>
      </c>
      <c r="H202" s="13">
        <v>74</v>
      </c>
      <c r="I202" s="13">
        <v>33</v>
      </c>
    </row>
    <row r="203" spans="1:9" ht="15" customHeight="1" x14ac:dyDescent="0.2">
      <c r="A203" s="43" t="s">
        <v>438</v>
      </c>
      <c r="B203" s="32">
        <v>95</v>
      </c>
      <c r="C203" s="13">
        <v>41</v>
      </c>
      <c r="D203" s="13">
        <v>36</v>
      </c>
      <c r="E203" s="13">
        <v>14</v>
      </c>
      <c r="F203" s="13">
        <v>31</v>
      </c>
      <c r="G203" s="13">
        <v>25</v>
      </c>
      <c r="H203" s="13">
        <v>52</v>
      </c>
      <c r="I203" s="13">
        <v>18</v>
      </c>
    </row>
    <row r="204" spans="1:9" ht="15" customHeight="1" x14ac:dyDescent="0.2">
      <c r="A204" s="43" t="s">
        <v>439</v>
      </c>
      <c r="B204" s="32">
        <v>62</v>
      </c>
      <c r="C204" s="13">
        <v>34</v>
      </c>
      <c r="D204" s="13">
        <v>19</v>
      </c>
      <c r="E204" s="13">
        <v>13</v>
      </c>
      <c r="F204" s="13">
        <v>31</v>
      </c>
      <c r="G204" s="13">
        <v>25</v>
      </c>
      <c r="H204" s="13">
        <v>28</v>
      </c>
      <c r="I204" s="13">
        <v>9</v>
      </c>
    </row>
    <row r="205" spans="1:9" ht="15" customHeight="1" x14ac:dyDescent="0.2">
      <c r="A205" s="43" t="s">
        <v>440</v>
      </c>
      <c r="B205" s="32">
        <v>80</v>
      </c>
      <c r="C205" s="13">
        <v>41</v>
      </c>
      <c r="D205" s="13">
        <v>31</v>
      </c>
      <c r="E205" s="13">
        <v>12</v>
      </c>
      <c r="F205" s="13">
        <v>26</v>
      </c>
      <c r="G205" s="13">
        <v>15</v>
      </c>
      <c r="H205" s="13">
        <v>39</v>
      </c>
      <c r="I205" s="13">
        <v>26</v>
      </c>
    </row>
    <row r="206" spans="1:9" ht="15" customHeight="1" x14ac:dyDescent="0.2">
      <c r="A206" s="43" t="s">
        <v>29</v>
      </c>
      <c r="B206" s="32">
        <v>539</v>
      </c>
      <c r="C206" s="13">
        <v>239</v>
      </c>
      <c r="D206" s="13">
        <v>250</v>
      </c>
      <c r="E206" s="13">
        <v>98</v>
      </c>
      <c r="F206" s="13">
        <v>198</v>
      </c>
      <c r="G206" s="13">
        <v>182</v>
      </c>
      <c r="H206" s="13">
        <v>242</v>
      </c>
      <c r="I206" s="13">
        <v>115</v>
      </c>
    </row>
    <row r="207" spans="1:9" ht="15" customHeight="1" x14ac:dyDescent="0.2">
      <c r="A207" s="43" t="s">
        <v>441</v>
      </c>
      <c r="B207" s="32">
        <v>61</v>
      </c>
      <c r="C207" s="13">
        <v>29</v>
      </c>
      <c r="D207" s="13">
        <v>28</v>
      </c>
      <c r="E207" s="13">
        <v>5</v>
      </c>
      <c r="F207" s="13">
        <v>23</v>
      </c>
      <c r="G207" s="13">
        <v>22</v>
      </c>
      <c r="H207" s="13">
        <v>23</v>
      </c>
      <c r="I207" s="13">
        <v>16</v>
      </c>
    </row>
    <row r="208" spans="1:9" ht="15" customHeight="1" x14ac:dyDescent="0.2">
      <c r="A208" s="43" t="s">
        <v>442</v>
      </c>
      <c r="B208" s="32">
        <v>98</v>
      </c>
      <c r="C208" s="13">
        <v>50</v>
      </c>
      <c r="D208" s="13">
        <v>46</v>
      </c>
      <c r="E208" s="13">
        <v>16</v>
      </c>
      <c r="F208" s="13">
        <v>46</v>
      </c>
      <c r="G208" s="13">
        <v>33</v>
      </c>
      <c r="H208" s="13">
        <v>41</v>
      </c>
      <c r="I208" s="13">
        <v>24</v>
      </c>
    </row>
    <row r="209" spans="1:9" ht="15" customHeight="1" x14ac:dyDescent="0.2">
      <c r="A209" s="43" t="s">
        <v>306</v>
      </c>
      <c r="B209" s="32">
        <v>177</v>
      </c>
      <c r="C209" s="13">
        <v>87</v>
      </c>
      <c r="D209" s="13">
        <v>76</v>
      </c>
      <c r="E209" s="13">
        <v>22</v>
      </c>
      <c r="F209" s="13">
        <v>83</v>
      </c>
      <c r="G209" s="13">
        <v>50</v>
      </c>
      <c r="H209" s="13">
        <v>84</v>
      </c>
      <c r="I209" s="13">
        <v>43</v>
      </c>
    </row>
    <row r="210" spans="1:9" ht="15" customHeight="1" x14ac:dyDescent="0.2">
      <c r="A210" s="43" t="s">
        <v>443</v>
      </c>
      <c r="B210" s="32">
        <v>101</v>
      </c>
      <c r="C210" s="13">
        <v>54</v>
      </c>
      <c r="D210" s="13">
        <v>45</v>
      </c>
      <c r="E210" s="13">
        <v>20</v>
      </c>
      <c r="F210" s="13">
        <v>38</v>
      </c>
      <c r="G210" s="13">
        <v>29</v>
      </c>
      <c r="H210" s="13">
        <v>53</v>
      </c>
      <c r="I210" s="13">
        <v>19</v>
      </c>
    </row>
    <row r="211" spans="1:9" ht="15" customHeight="1" x14ac:dyDescent="0.2">
      <c r="A211" s="43"/>
      <c r="B211" s="157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0" t="s">
        <v>46</v>
      </c>
      <c r="B212" s="157">
        <v>2990</v>
      </c>
      <c r="C212" s="17">
        <v>1522</v>
      </c>
      <c r="D212" s="17">
        <v>1151</v>
      </c>
      <c r="E212" s="17">
        <v>478</v>
      </c>
      <c r="F212" s="17">
        <v>1105</v>
      </c>
      <c r="G212" s="17">
        <v>896</v>
      </c>
      <c r="H212" s="17">
        <v>1567</v>
      </c>
      <c r="I212" s="17">
        <v>527</v>
      </c>
    </row>
    <row r="213" spans="1:9" ht="15" customHeight="1" x14ac:dyDescent="0.2">
      <c r="A213" s="43" t="s">
        <v>474</v>
      </c>
      <c r="B213" s="32">
        <v>95</v>
      </c>
      <c r="C213" s="13">
        <v>50</v>
      </c>
      <c r="D213" s="13">
        <v>34</v>
      </c>
      <c r="E213" s="13">
        <v>16</v>
      </c>
      <c r="F213" s="13">
        <v>34</v>
      </c>
      <c r="G213" s="13">
        <v>28</v>
      </c>
      <c r="H213" s="13">
        <v>52</v>
      </c>
      <c r="I213" s="13">
        <v>15</v>
      </c>
    </row>
    <row r="214" spans="1:9" ht="15" customHeight="1" x14ac:dyDescent="0.2">
      <c r="A214" s="43" t="s">
        <v>444</v>
      </c>
      <c r="B214" s="32">
        <v>85</v>
      </c>
      <c r="C214" s="13">
        <v>47</v>
      </c>
      <c r="D214" s="13">
        <v>31</v>
      </c>
      <c r="E214" s="13">
        <v>18</v>
      </c>
      <c r="F214" s="13">
        <v>32</v>
      </c>
      <c r="G214" s="13">
        <v>26</v>
      </c>
      <c r="H214" s="13">
        <v>45</v>
      </c>
      <c r="I214" s="13">
        <v>14</v>
      </c>
    </row>
    <row r="215" spans="1:9" ht="15" customHeight="1" x14ac:dyDescent="0.2">
      <c r="A215" s="43" t="s">
        <v>445</v>
      </c>
      <c r="B215" s="32">
        <v>100</v>
      </c>
      <c r="C215" s="13">
        <v>52</v>
      </c>
      <c r="D215" s="13">
        <v>40</v>
      </c>
      <c r="E215" s="13">
        <v>12</v>
      </c>
      <c r="F215" s="13">
        <v>46</v>
      </c>
      <c r="G215" s="13">
        <v>31</v>
      </c>
      <c r="H215" s="13">
        <v>54</v>
      </c>
      <c r="I215" s="13">
        <v>15</v>
      </c>
    </row>
    <row r="216" spans="1:9" ht="15" customHeight="1" x14ac:dyDescent="0.2">
      <c r="A216" s="43" t="s">
        <v>283</v>
      </c>
      <c r="B216" s="32">
        <v>421</v>
      </c>
      <c r="C216" s="13">
        <v>201</v>
      </c>
      <c r="D216" s="13">
        <v>122</v>
      </c>
      <c r="E216" s="13">
        <v>65</v>
      </c>
      <c r="F216" s="13">
        <v>160</v>
      </c>
      <c r="G216" s="13">
        <v>133</v>
      </c>
      <c r="H216" s="13">
        <v>223</v>
      </c>
      <c r="I216" s="13">
        <v>65</v>
      </c>
    </row>
    <row r="217" spans="1:9" ht="15" customHeight="1" x14ac:dyDescent="0.2">
      <c r="A217" s="43" t="s">
        <v>446</v>
      </c>
      <c r="B217" s="32">
        <v>57</v>
      </c>
      <c r="C217" s="13">
        <v>32</v>
      </c>
      <c r="D217" s="13">
        <v>27</v>
      </c>
      <c r="E217" s="13">
        <v>6</v>
      </c>
      <c r="F217" s="13">
        <v>22</v>
      </c>
      <c r="G217" s="13">
        <v>11</v>
      </c>
      <c r="H217" s="13">
        <v>30</v>
      </c>
      <c r="I217" s="13">
        <v>16</v>
      </c>
    </row>
    <row r="218" spans="1:9" ht="15" customHeight="1" x14ac:dyDescent="0.2">
      <c r="A218" s="43" t="s">
        <v>24</v>
      </c>
      <c r="B218" s="32">
        <v>1368</v>
      </c>
      <c r="C218" s="13">
        <v>712</v>
      </c>
      <c r="D218" s="13">
        <v>630</v>
      </c>
      <c r="E218" s="13">
        <v>219</v>
      </c>
      <c r="F218" s="13">
        <v>510</v>
      </c>
      <c r="G218" s="13">
        <v>417</v>
      </c>
      <c r="H218" s="13">
        <v>704</v>
      </c>
      <c r="I218" s="13">
        <v>247</v>
      </c>
    </row>
    <row r="219" spans="1:9" ht="15" customHeight="1" x14ac:dyDescent="0.2">
      <c r="A219" s="43" t="s">
        <v>284</v>
      </c>
      <c r="B219" s="32">
        <v>583</v>
      </c>
      <c r="C219" s="13">
        <v>287</v>
      </c>
      <c r="D219" s="13">
        <v>176</v>
      </c>
      <c r="E219" s="13">
        <v>86</v>
      </c>
      <c r="F219" s="13">
        <v>209</v>
      </c>
      <c r="G219" s="13">
        <v>163</v>
      </c>
      <c r="H219" s="13">
        <v>311</v>
      </c>
      <c r="I219" s="13">
        <v>109</v>
      </c>
    </row>
    <row r="220" spans="1:9" ht="15" customHeight="1" x14ac:dyDescent="0.2">
      <c r="A220" s="43" t="s">
        <v>286</v>
      </c>
      <c r="B220" s="32">
        <v>281</v>
      </c>
      <c r="C220" s="13">
        <v>141</v>
      </c>
      <c r="D220" s="13">
        <v>91</v>
      </c>
      <c r="E220" s="13">
        <v>56</v>
      </c>
      <c r="F220" s="13">
        <v>92</v>
      </c>
      <c r="G220" s="13">
        <v>87</v>
      </c>
      <c r="H220" s="13">
        <v>148</v>
      </c>
      <c r="I220" s="13">
        <v>46</v>
      </c>
    </row>
    <row r="221" spans="1:9" ht="15" customHeight="1" x14ac:dyDescent="0.2">
      <c r="A221" s="43"/>
      <c r="B221" s="157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0" t="s">
        <v>43</v>
      </c>
      <c r="B222" s="157">
        <v>12910</v>
      </c>
      <c r="C222" s="17">
        <v>6047</v>
      </c>
      <c r="D222" s="17">
        <v>6671</v>
      </c>
      <c r="E222" s="17">
        <v>2091</v>
      </c>
      <c r="F222" s="17">
        <v>4909</v>
      </c>
      <c r="G222" s="17">
        <v>3829</v>
      </c>
      <c r="H222" s="17">
        <v>6391</v>
      </c>
      <c r="I222" s="17">
        <v>2690</v>
      </c>
    </row>
    <row r="223" spans="1:9" ht="15" customHeight="1" x14ac:dyDescent="0.2">
      <c r="A223" s="43" t="s">
        <v>447</v>
      </c>
      <c r="B223" s="32">
        <v>107</v>
      </c>
      <c r="C223" s="13">
        <v>57</v>
      </c>
      <c r="D223" s="13">
        <v>47</v>
      </c>
      <c r="E223" s="13">
        <v>16</v>
      </c>
      <c r="F223" s="13">
        <v>41</v>
      </c>
      <c r="G223" s="13">
        <v>31</v>
      </c>
      <c r="H223" s="13">
        <v>56</v>
      </c>
      <c r="I223" s="13">
        <v>20</v>
      </c>
    </row>
    <row r="224" spans="1:9" ht="15" customHeight="1" x14ac:dyDescent="0.2">
      <c r="A224" s="43" t="s">
        <v>448</v>
      </c>
      <c r="B224" s="32">
        <v>272</v>
      </c>
      <c r="C224" s="13">
        <v>148</v>
      </c>
      <c r="D224" s="13">
        <v>122</v>
      </c>
      <c r="E224" s="13">
        <v>56</v>
      </c>
      <c r="F224" s="13">
        <v>109</v>
      </c>
      <c r="G224" s="13">
        <v>52</v>
      </c>
      <c r="H224" s="13">
        <v>158</v>
      </c>
      <c r="I224" s="13">
        <v>62</v>
      </c>
    </row>
    <row r="225" spans="1:9" ht="15" customHeight="1" x14ac:dyDescent="0.2">
      <c r="A225" s="43" t="s">
        <v>449</v>
      </c>
      <c r="B225" s="32">
        <v>62</v>
      </c>
      <c r="C225" s="13">
        <v>32</v>
      </c>
      <c r="D225" s="13">
        <v>37</v>
      </c>
      <c r="E225" s="13">
        <v>15</v>
      </c>
      <c r="F225" s="13">
        <v>20</v>
      </c>
      <c r="G225" s="13">
        <v>19</v>
      </c>
      <c r="H225" s="13">
        <v>35</v>
      </c>
      <c r="I225" s="13">
        <v>8</v>
      </c>
    </row>
    <row r="226" spans="1:9" ht="15" customHeight="1" x14ac:dyDescent="0.2">
      <c r="A226" s="43" t="s">
        <v>450</v>
      </c>
      <c r="B226" s="32">
        <v>117</v>
      </c>
      <c r="C226" s="13">
        <v>53</v>
      </c>
      <c r="D226" s="13">
        <v>43</v>
      </c>
      <c r="E226" s="13">
        <v>23</v>
      </c>
      <c r="F226" s="13">
        <v>46</v>
      </c>
      <c r="G226" s="13">
        <v>22</v>
      </c>
      <c r="H226" s="13">
        <v>72</v>
      </c>
      <c r="I226" s="13">
        <v>23</v>
      </c>
    </row>
    <row r="227" spans="1:9" ht="15" customHeight="1" x14ac:dyDescent="0.2">
      <c r="A227" s="43" t="s">
        <v>451</v>
      </c>
      <c r="B227" s="32">
        <v>94</v>
      </c>
      <c r="C227" s="13">
        <v>45</v>
      </c>
      <c r="D227" s="13">
        <v>52</v>
      </c>
      <c r="E227" s="13">
        <v>15</v>
      </c>
      <c r="F227" s="13">
        <v>38</v>
      </c>
      <c r="G227" s="13">
        <v>20</v>
      </c>
      <c r="H227" s="13">
        <v>47</v>
      </c>
      <c r="I227" s="13">
        <v>27</v>
      </c>
    </row>
    <row r="228" spans="1:9" ht="15" customHeight="1" x14ac:dyDescent="0.2">
      <c r="A228" s="43" t="s">
        <v>291</v>
      </c>
      <c r="B228" s="32">
        <v>778</v>
      </c>
      <c r="C228" s="13">
        <v>330</v>
      </c>
      <c r="D228" s="13">
        <v>416</v>
      </c>
      <c r="E228" s="13">
        <v>127</v>
      </c>
      <c r="F228" s="13">
        <v>316</v>
      </c>
      <c r="G228" s="13">
        <v>223</v>
      </c>
      <c r="H228" s="13">
        <v>390</v>
      </c>
      <c r="I228" s="13">
        <v>165</v>
      </c>
    </row>
    <row r="229" spans="1:9" ht="15" customHeight="1" x14ac:dyDescent="0.2">
      <c r="A229" s="43" t="s">
        <v>292</v>
      </c>
      <c r="B229" s="32">
        <v>439</v>
      </c>
      <c r="C229" s="13">
        <v>200</v>
      </c>
      <c r="D229" s="13">
        <v>205</v>
      </c>
      <c r="E229" s="13">
        <v>86</v>
      </c>
      <c r="F229" s="13">
        <v>138</v>
      </c>
      <c r="G229" s="13">
        <v>191</v>
      </c>
      <c r="H229" s="13">
        <v>191</v>
      </c>
      <c r="I229" s="13">
        <v>57</v>
      </c>
    </row>
    <row r="230" spans="1:9" ht="15" customHeight="1" x14ac:dyDescent="0.2">
      <c r="A230" s="43" t="s">
        <v>452</v>
      </c>
      <c r="B230" s="32">
        <v>38</v>
      </c>
      <c r="C230" s="13">
        <v>19</v>
      </c>
      <c r="D230" s="13">
        <v>22</v>
      </c>
      <c r="E230" s="13">
        <v>2</v>
      </c>
      <c r="F230" s="13">
        <v>22</v>
      </c>
      <c r="G230" s="13">
        <v>5</v>
      </c>
      <c r="H230" s="13">
        <v>22</v>
      </c>
      <c r="I230" s="13">
        <v>11</v>
      </c>
    </row>
    <row r="231" spans="1:9" ht="15" customHeight="1" x14ac:dyDescent="0.2">
      <c r="A231" s="43" t="s">
        <v>453</v>
      </c>
      <c r="B231" s="32">
        <v>130</v>
      </c>
      <c r="C231" s="13">
        <v>60</v>
      </c>
      <c r="D231" s="13">
        <v>63</v>
      </c>
      <c r="E231" s="13">
        <v>33</v>
      </c>
      <c r="F231" s="13">
        <v>41</v>
      </c>
      <c r="G231" s="13">
        <v>40</v>
      </c>
      <c r="H231" s="13">
        <v>73</v>
      </c>
      <c r="I231" s="13">
        <v>17</v>
      </c>
    </row>
    <row r="232" spans="1:9" ht="15" customHeight="1" x14ac:dyDescent="0.2">
      <c r="A232" s="43" t="s">
        <v>454</v>
      </c>
      <c r="B232" s="32">
        <v>276</v>
      </c>
      <c r="C232" s="13">
        <v>133</v>
      </c>
      <c r="D232" s="13">
        <v>123</v>
      </c>
      <c r="E232" s="13">
        <v>56</v>
      </c>
      <c r="F232" s="13">
        <v>98</v>
      </c>
      <c r="G232" s="13">
        <v>77</v>
      </c>
      <c r="H232" s="13">
        <v>159</v>
      </c>
      <c r="I232" s="13">
        <v>40</v>
      </c>
    </row>
    <row r="233" spans="1:9" ht="15" customHeight="1" x14ac:dyDescent="0.2">
      <c r="A233" s="43" t="s">
        <v>293</v>
      </c>
      <c r="B233" s="32">
        <v>613</v>
      </c>
      <c r="C233" s="13">
        <v>301</v>
      </c>
      <c r="D233" s="13">
        <v>291</v>
      </c>
      <c r="E233" s="13">
        <v>106</v>
      </c>
      <c r="F233" s="13">
        <v>246</v>
      </c>
      <c r="G233" s="13">
        <v>178</v>
      </c>
      <c r="H233" s="13">
        <v>347</v>
      </c>
      <c r="I233" s="13">
        <v>88</v>
      </c>
    </row>
    <row r="234" spans="1:9" ht="15" customHeight="1" x14ac:dyDescent="0.2">
      <c r="A234" s="43" t="s">
        <v>455</v>
      </c>
      <c r="B234" s="32">
        <v>95</v>
      </c>
      <c r="C234" s="13">
        <v>46</v>
      </c>
      <c r="D234" s="13">
        <v>42</v>
      </c>
      <c r="E234" s="13">
        <v>26</v>
      </c>
      <c r="F234" s="13">
        <v>36</v>
      </c>
      <c r="G234" s="13">
        <v>26</v>
      </c>
      <c r="H234" s="13">
        <v>52</v>
      </c>
      <c r="I234" s="13">
        <v>17</v>
      </c>
    </row>
    <row r="235" spans="1:9" ht="15" customHeight="1" x14ac:dyDescent="0.2">
      <c r="A235" s="43" t="s">
        <v>26</v>
      </c>
      <c r="B235" s="32">
        <v>8000</v>
      </c>
      <c r="C235" s="13">
        <v>3724</v>
      </c>
      <c r="D235" s="13">
        <v>4359</v>
      </c>
      <c r="E235" s="13">
        <v>1179</v>
      </c>
      <c r="F235" s="13">
        <v>3052</v>
      </c>
      <c r="G235" s="13">
        <v>2453</v>
      </c>
      <c r="H235" s="13">
        <v>3776</v>
      </c>
      <c r="I235" s="13">
        <v>1771</v>
      </c>
    </row>
    <row r="236" spans="1:9" ht="15" customHeight="1" x14ac:dyDescent="0.2">
      <c r="A236" s="43" t="s">
        <v>456</v>
      </c>
      <c r="B236" s="32">
        <v>84</v>
      </c>
      <c r="C236" s="13">
        <v>31</v>
      </c>
      <c r="D236" s="13">
        <v>39</v>
      </c>
      <c r="E236" s="13">
        <v>11</v>
      </c>
      <c r="F236" s="13">
        <v>31</v>
      </c>
      <c r="G236" s="13">
        <v>19</v>
      </c>
      <c r="H236" s="13">
        <v>41</v>
      </c>
      <c r="I236" s="13">
        <v>24</v>
      </c>
    </row>
    <row r="237" spans="1:9" ht="15" customHeight="1" x14ac:dyDescent="0.2">
      <c r="A237" s="43" t="s">
        <v>295</v>
      </c>
      <c r="B237" s="32">
        <v>223</v>
      </c>
      <c r="C237" s="13">
        <v>111</v>
      </c>
      <c r="D237" s="13">
        <v>81</v>
      </c>
      <c r="E237" s="13">
        <v>48</v>
      </c>
      <c r="F237" s="13">
        <v>81</v>
      </c>
      <c r="G237" s="13">
        <v>59</v>
      </c>
      <c r="H237" s="13">
        <v>122</v>
      </c>
      <c r="I237" s="13">
        <v>42</v>
      </c>
    </row>
    <row r="238" spans="1:9" ht="15" customHeight="1" x14ac:dyDescent="0.2">
      <c r="A238" s="43" t="s">
        <v>457</v>
      </c>
      <c r="B238" s="32">
        <v>101</v>
      </c>
      <c r="C238" s="13">
        <v>45</v>
      </c>
      <c r="D238" s="13">
        <v>49</v>
      </c>
      <c r="E238" s="13">
        <v>16</v>
      </c>
      <c r="F238" s="13">
        <v>43</v>
      </c>
      <c r="G238" s="13">
        <v>27</v>
      </c>
      <c r="H238" s="13">
        <v>59</v>
      </c>
      <c r="I238" s="13">
        <v>15</v>
      </c>
    </row>
    <row r="239" spans="1:9" ht="15" customHeight="1" x14ac:dyDescent="0.2">
      <c r="A239" s="43" t="s">
        <v>458</v>
      </c>
      <c r="B239" s="32">
        <v>328</v>
      </c>
      <c r="C239" s="13">
        <v>160</v>
      </c>
      <c r="D239" s="13">
        <v>150</v>
      </c>
      <c r="E239" s="13">
        <v>57</v>
      </c>
      <c r="F239" s="13">
        <v>126</v>
      </c>
      <c r="G239" s="13">
        <v>89</v>
      </c>
      <c r="H239" s="13">
        <v>157</v>
      </c>
      <c r="I239" s="13">
        <v>82</v>
      </c>
    </row>
    <row r="240" spans="1:9" ht="15" customHeight="1" x14ac:dyDescent="0.2">
      <c r="A240" s="43" t="s">
        <v>459</v>
      </c>
      <c r="B240" s="32">
        <v>170</v>
      </c>
      <c r="C240" s="13">
        <v>85</v>
      </c>
      <c r="D240" s="13">
        <v>83</v>
      </c>
      <c r="E240" s="13">
        <v>24</v>
      </c>
      <c r="F240" s="13">
        <v>69</v>
      </c>
      <c r="G240" s="13">
        <v>45</v>
      </c>
      <c r="H240" s="13">
        <v>92</v>
      </c>
      <c r="I240" s="13">
        <v>33</v>
      </c>
    </row>
    <row r="241" spans="1:9" ht="15" customHeight="1" x14ac:dyDescent="0.2">
      <c r="A241" s="43" t="s">
        <v>460</v>
      </c>
      <c r="B241" s="32">
        <v>78</v>
      </c>
      <c r="C241" s="13">
        <v>45</v>
      </c>
      <c r="D241" s="13">
        <v>36</v>
      </c>
      <c r="E241" s="13">
        <v>14</v>
      </c>
      <c r="F241" s="13">
        <v>30</v>
      </c>
      <c r="G241" s="13">
        <v>15</v>
      </c>
      <c r="H241" s="13">
        <v>52</v>
      </c>
      <c r="I241" s="13">
        <v>11</v>
      </c>
    </row>
    <row r="242" spans="1:9" ht="15" customHeight="1" x14ac:dyDescent="0.2">
      <c r="A242" s="43" t="s">
        <v>461</v>
      </c>
      <c r="B242" s="32">
        <v>242</v>
      </c>
      <c r="C242" s="13">
        <v>125</v>
      </c>
      <c r="D242" s="13">
        <v>111</v>
      </c>
      <c r="E242" s="13">
        <v>42</v>
      </c>
      <c r="F242" s="13">
        <v>85</v>
      </c>
      <c r="G242" s="13">
        <v>64</v>
      </c>
      <c r="H242" s="13">
        <v>124</v>
      </c>
      <c r="I242" s="13">
        <v>54</v>
      </c>
    </row>
    <row r="243" spans="1:9" ht="15" customHeight="1" x14ac:dyDescent="0.2">
      <c r="A243" s="43" t="s">
        <v>462</v>
      </c>
      <c r="B243" s="32">
        <v>89</v>
      </c>
      <c r="C243" s="13">
        <v>38</v>
      </c>
      <c r="D243" s="13">
        <v>34</v>
      </c>
      <c r="E243" s="13">
        <v>22</v>
      </c>
      <c r="F243" s="13">
        <v>31</v>
      </c>
      <c r="G243" s="13">
        <v>21</v>
      </c>
      <c r="H243" s="13">
        <v>58</v>
      </c>
      <c r="I243" s="13">
        <v>10</v>
      </c>
    </row>
    <row r="244" spans="1:9" ht="15" customHeight="1" x14ac:dyDescent="0.2">
      <c r="A244" s="43" t="s">
        <v>463</v>
      </c>
      <c r="B244" s="32">
        <v>81</v>
      </c>
      <c r="C244" s="13">
        <v>31</v>
      </c>
      <c r="D244" s="13">
        <v>38</v>
      </c>
      <c r="E244" s="13">
        <v>9</v>
      </c>
      <c r="F244" s="13">
        <v>28</v>
      </c>
      <c r="G244" s="13">
        <v>27</v>
      </c>
      <c r="H244" s="13">
        <v>34</v>
      </c>
      <c r="I244" s="13">
        <v>20</v>
      </c>
    </row>
    <row r="245" spans="1:9" ht="15" customHeight="1" x14ac:dyDescent="0.2">
      <c r="A245" s="43" t="s">
        <v>464</v>
      </c>
      <c r="B245" s="32">
        <v>71</v>
      </c>
      <c r="C245" s="13">
        <v>36</v>
      </c>
      <c r="D245" s="13">
        <v>36</v>
      </c>
      <c r="E245" s="13">
        <v>16</v>
      </c>
      <c r="F245" s="13">
        <v>22</v>
      </c>
      <c r="G245" s="13">
        <v>17</v>
      </c>
      <c r="H245" s="13">
        <v>41</v>
      </c>
      <c r="I245" s="13">
        <v>13</v>
      </c>
    </row>
    <row r="246" spans="1:9" ht="15" customHeight="1" x14ac:dyDescent="0.2">
      <c r="A246" s="43" t="s">
        <v>465</v>
      </c>
      <c r="B246" s="32">
        <v>88</v>
      </c>
      <c r="C246" s="13">
        <v>34</v>
      </c>
      <c r="D246" s="13">
        <v>45</v>
      </c>
      <c r="E246" s="13">
        <v>24</v>
      </c>
      <c r="F246" s="13">
        <v>32</v>
      </c>
      <c r="G246" s="13">
        <v>17</v>
      </c>
      <c r="H246" s="13">
        <v>48</v>
      </c>
      <c r="I246" s="13">
        <v>23</v>
      </c>
    </row>
    <row r="247" spans="1:9" ht="15" customHeight="1" x14ac:dyDescent="0.2">
      <c r="A247" s="43" t="s">
        <v>297</v>
      </c>
      <c r="B247" s="32">
        <v>334</v>
      </c>
      <c r="C247" s="13">
        <v>158</v>
      </c>
      <c r="D247" s="13">
        <v>147</v>
      </c>
      <c r="E247" s="13">
        <v>68</v>
      </c>
      <c r="F247" s="13">
        <v>128</v>
      </c>
      <c r="G247" s="13">
        <v>92</v>
      </c>
      <c r="H247" s="13">
        <v>185</v>
      </c>
      <c r="I247" s="13">
        <v>57</v>
      </c>
    </row>
    <row r="248" spans="1:9" ht="15" customHeight="1" x14ac:dyDescent="0.2">
      <c r="A248" s="43"/>
      <c r="B248" s="221"/>
      <c r="C248" s="132"/>
      <c r="D248" s="132"/>
      <c r="E248" s="222"/>
      <c r="F248" s="132"/>
      <c r="G248" s="132"/>
      <c r="H248" s="132"/>
      <c r="I248" s="132"/>
    </row>
    <row r="249" spans="1:9" ht="15" customHeight="1" x14ac:dyDescent="0.2">
      <c r="A249" s="158" t="s">
        <v>65</v>
      </c>
      <c r="B249" s="223">
        <v>967</v>
      </c>
      <c r="C249" s="224">
        <v>480</v>
      </c>
      <c r="D249" s="224">
        <v>54</v>
      </c>
      <c r="E249" s="224">
        <v>237</v>
      </c>
      <c r="F249" s="224">
        <v>183</v>
      </c>
      <c r="G249" s="224">
        <v>824</v>
      </c>
      <c r="H249" s="224">
        <v>64</v>
      </c>
      <c r="I249" s="224">
        <v>79</v>
      </c>
    </row>
    <row r="250" spans="1:9" ht="15" customHeight="1" x14ac:dyDescent="0.2">
      <c r="A250" s="43"/>
    </row>
    <row r="251" spans="1:9" ht="15" customHeight="1" x14ac:dyDescent="0.2">
      <c r="A251" s="43"/>
    </row>
  </sheetData>
  <mergeCells count="1">
    <mergeCell ref="B3:I3"/>
  </mergeCells>
  <hyperlinks>
    <hyperlink ref="K3" location="Kazalo!A1" display="nazaj na kazalo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55" t="s">
        <v>63</v>
      </c>
      <c r="I3" s="356"/>
      <c r="J3" s="356"/>
      <c r="K3" s="2"/>
      <c r="L3" s="2"/>
    </row>
    <row r="4" spans="1:16" ht="15" customHeight="1" x14ac:dyDescent="0.2">
      <c r="A4" s="162" t="s">
        <v>67</v>
      </c>
      <c r="B4" s="351"/>
      <c r="C4" s="352"/>
      <c r="D4" s="37"/>
      <c r="E4" s="254"/>
      <c r="F4" s="254"/>
      <c r="G4" s="254"/>
      <c r="H4" s="149" t="s">
        <v>578</v>
      </c>
      <c r="I4" s="145" t="s">
        <v>578</v>
      </c>
      <c r="J4" s="145" t="s">
        <v>576</v>
      </c>
      <c r="K4" s="2"/>
      <c r="L4" s="2"/>
    </row>
    <row r="5" spans="1:16" ht="15" customHeight="1" x14ac:dyDescent="0.2">
      <c r="A5" s="163" t="s">
        <v>61</v>
      </c>
      <c r="B5" s="172" t="s">
        <v>560</v>
      </c>
      <c r="C5" s="173" t="s">
        <v>563</v>
      </c>
      <c r="D5" s="280" t="s">
        <v>578</v>
      </c>
      <c r="E5" s="173" t="s">
        <v>548</v>
      </c>
      <c r="F5" s="173" t="s">
        <v>559</v>
      </c>
      <c r="G5" s="173" t="s">
        <v>576</v>
      </c>
      <c r="H5" s="180" t="s">
        <v>579</v>
      </c>
      <c r="I5" s="181" t="s">
        <v>563</v>
      </c>
      <c r="J5" s="181" t="s">
        <v>575</v>
      </c>
      <c r="K5" s="2"/>
      <c r="L5" s="2"/>
    </row>
    <row r="6" spans="1:16" ht="15" customHeight="1" x14ac:dyDescent="0.2">
      <c r="A6" s="21" t="s">
        <v>22</v>
      </c>
      <c r="B6" s="22">
        <v>10772</v>
      </c>
      <c r="C6" s="23">
        <v>15065</v>
      </c>
      <c r="D6" s="38">
        <v>13899</v>
      </c>
      <c r="E6" s="23">
        <v>156163</v>
      </c>
      <c r="F6" s="23">
        <v>172064</v>
      </c>
      <c r="G6" s="23">
        <v>28964</v>
      </c>
      <c r="H6" s="74">
        <v>100.86357039187229</v>
      </c>
      <c r="I6" s="76">
        <v>92.260205774975105</v>
      </c>
      <c r="J6" s="76">
        <v>98.711744257378498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2"/>
      <c r="L7" s="2"/>
    </row>
    <row r="8" spans="1:16" ht="15" customHeight="1" x14ac:dyDescent="0.2">
      <c r="A8" s="18" t="s">
        <v>23</v>
      </c>
      <c r="B8" s="12">
        <v>917</v>
      </c>
      <c r="C8" s="13">
        <v>1311</v>
      </c>
      <c r="D8" s="40">
        <v>1101</v>
      </c>
      <c r="E8" s="13">
        <v>14787</v>
      </c>
      <c r="F8" s="13">
        <v>14608</v>
      </c>
      <c r="G8" s="13">
        <v>2412</v>
      </c>
      <c r="H8" s="80">
        <v>90.171990171990174</v>
      </c>
      <c r="I8" s="81">
        <v>83.981693363844386</v>
      </c>
      <c r="J8" s="81">
        <v>93.343653250773997</v>
      </c>
      <c r="K8" s="3"/>
      <c r="L8" s="3"/>
    </row>
    <row r="9" spans="1:16" ht="15" customHeight="1" x14ac:dyDescent="0.2">
      <c r="A9" s="18" t="s">
        <v>24</v>
      </c>
      <c r="B9" s="12">
        <v>846</v>
      </c>
      <c r="C9" s="13">
        <v>1140</v>
      </c>
      <c r="D9" s="40">
        <v>1163</v>
      </c>
      <c r="E9" s="13">
        <v>11924</v>
      </c>
      <c r="F9" s="13">
        <v>14129</v>
      </c>
      <c r="G9" s="13">
        <v>2303</v>
      </c>
      <c r="H9" s="80">
        <v>98.475867908552075</v>
      </c>
      <c r="I9" s="81">
        <v>102.01754385964912</v>
      </c>
      <c r="J9" s="81">
        <v>98.926116838487971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846</v>
      </c>
      <c r="C10" s="13">
        <v>1091</v>
      </c>
      <c r="D10" s="40">
        <v>1223</v>
      </c>
      <c r="E10" s="13">
        <v>13001</v>
      </c>
      <c r="F10" s="13">
        <v>15122</v>
      </c>
      <c r="G10" s="13">
        <v>2314</v>
      </c>
      <c r="H10" s="80">
        <v>102.34309623430961</v>
      </c>
      <c r="I10" s="81">
        <v>112.09899175068745</v>
      </c>
      <c r="J10" s="81">
        <v>88.557213930348254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4009</v>
      </c>
      <c r="C11" s="13">
        <v>5728</v>
      </c>
      <c r="D11" s="40">
        <v>5134</v>
      </c>
      <c r="E11" s="13">
        <v>52137</v>
      </c>
      <c r="F11" s="13">
        <v>60308</v>
      </c>
      <c r="G11" s="13">
        <v>10862</v>
      </c>
      <c r="H11" s="80">
        <v>114.21579532814239</v>
      </c>
      <c r="I11" s="81">
        <v>89.629888268156421</v>
      </c>
      <c r="J11" s="81">
        <v>112.04868991128534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1412</v>
      </c>
      <c r="C12" s="13">
        <v>1729</v>
      </c>
      <c r="D12" s="40">
        <v>1536</v>
      </c>
      <c r="E12" s="13">
        <v>18597</v>
      </c>
      <c r="F12" s="13">
        <v>20807</v>
      </c>
      <c r="G12" s="13">
        <v>3265</v>
      </c>
      <c r="H12" s="80">
        <v>89.982425307557108</v>
      </c>
      <c r="I12" s="81">
        <v>88.837478311162528</v>
      </c>
      <c r="J12" s="81">
        <v>89.895374449339201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327</v>
      </c>
      <c r="C13" s="13">
        <v>644</v>
      </c>
      <c r="D13" s="40">
        <v>559</v>
      </c>
      <c r="E13" s="13">
        <v>6325</v>
      </c>
      <c r="F13" s="13">
        <v>6937</v>
      </c>
      <c r="G13" s="13">
        <v>1203</v>
      </c>
      <c r="H13" s="80">
        <v>89.871382636655952</v>
      </c>
      <c r="I13" s="81">
        <v>86.801242236024848</v>
      </c>
      <c r="J13" s="81">
        <v>87.237128353879626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543</v>
      </c>
      <c r="C14" s="13">
        <v>702</v>
      </c>
      <c r="D14" s="40">
        <v>642</v>
      </c>
      <c r="E14" s="13">
        <v>7809</v>
      </c>
      <c r="F14" s="13">
        <v>8615</v>
      </c>
      <c r="G14" s="13">
        <v>1344</v>
      </c>
      <c r="H14" s="80">
        <v>90.934844192634557</v>
      </c>
      <c r="I14" s="81">
        <v>91.452991452991455</v>
      </c>
      <c r="J14" s="81">
        <v>95.590327169274531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452</v>
      </c>
      <c r="C15" s="13">
        <v>616</v>
      </c>
      <c r="D15" s="40">
        <v>677</v>
      </c>
      <c r="E15" s="13">
        <v>7238</v>
      </c>
      <c r="F15" s="13">
        <v>7491</v>
      </c>
      <c r="G15" s="13">
        <v>1293</v>
      </c>
      <c r="H15" s="80">
        <v>103.3587786259542</v>
      </c>
      <c r="I15" s="81">
        <v>109.90259740259741</v>
      </c>
      <c r="J15" s="81">
        <v>96.853932584269671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389</v>
      </c>
      <c r="C16" s="13">
        <v>672</v>
      </c>
      <c r="D16" s="40">
        <v>524</v>
      </c>
      <c r="E16" s="13">
        <v>6482</v>
      </c>
      <c r="F16" s="13">
        <v>6209</v>
      </c>
      <c r="G16" s="13">
        <v>1196</v>
      </c>
      <c r="H16" s="80">
        <v>100.19120458891013</v>
      </c>
      <c r="I16" s="81">
        <v>77.976190476190482</v>
      </c>
      <c r="J16" s="81">
        <v>102.48500428449015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315</v>
      </c>
      <c r="C17" s="13">
        <v>401</v>
      </c>
      <c r="D17" s="40">
        <v>447</v>
      </c>
      <c r="E17" s="13">
        <v>5174</v>
      </c>
      <c r="F17" s="13">
        <v>5515</v>
      </c>
      <c r="G17" s="13">
        <v>848</v>
      </c>
      <c r="H17" s="80">
        <v>120.16129032258065</v>
      </c>
      <c r="I17" s="81">
        <v>111.47132169576059</v>
      </c>
      <c r="J17" s="81">
        <v>99.647473560517042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209</v>
      </c>
      <c r="C18" s="13">
        <v>265</v>
      </c>
      <c r="D18" s="40">
        <v>289</v>
      </c>
      <c r="E18" s="13">
        <v>2828</v>
      </c>
      <c r="F18" s="13">
        <v>3184</v>
      </c>
      <c r="G18" s="13">
        <v>554</v>
      </c>
      <c r="H18" s="80">
        <v>123.50427350427351</v>
      </c>
      <c r="I18" s="81">
        <v>109.0566037735849</v>
      </c>
      <c r="J18" s="81">
        <v>104.33145009416197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507</v>
      </c>
      <c r="C19" s="27">
        <v>766</v>
      </c>
      <c r="D19" s="41">
        <v>604</v>
      </c>
      <c r="E19" s="27">
        <v>9861</v>
      </c>
      <c r="F19" s="27">
        <v>9139</v>
      </c>
      <c r="G19" s="27">
        <v>1370</v>
      </c>
      <c r="H19" s="82">
        <v>69.505178365937866</v>
      </c>
      <c r="I19" s="83">
        <v>78.851174934725847</v>
      </c>
      <c r="J19" s="83">
        <v>75.192096597145991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1"/>
      <c r="I20" s="81"/>
      <c r="J20" s="81"/>
      <c r="K20" s="5"/>
      <c r="L20" s="5"/>
      <c r="O20" s="7"/>
      <c r="P20" s="8"/>
    </row>
    <row r="21" spans="1:16" ht="15" customHeight="1" x14ac:dyDescent="0.2">
      <c r="A21" s="262" t="s">
        <v>480</v>
      </c>
      <c r="B21" s="13"/>
      <c r="C21" s="13"/>
      <c r="D21" s="13"/>
      <c r="E21" s="13"/>
      <c r="F21" s="13"/>
      <c r="G21" s="13"/>
      <c r="H21" s="81"/>
      <c r="I21" s="81"/>
      <c r="J21" s="81"/>
      <c r="K21" s="5"/>
      <c r="L21" s="5"/>
      <c r="O21" s="7"/>
      <c r="P21" s="8"/>
    </row>
    <row r="22" spans="1:16" ht="15" customHeight="1" x14ac:dyDescent="0.2">
      <c r="A22" s="262" t="s">
        <v>481</v>
      </c>
      <c r="B22" s="13"/>
      <c r="C22" s="13"/>
      <c r="D22" s="13"/>
      <c r="E22" s="13"/>
      <c r="F22" s="13"/>
      <c r="G22" s="13"/>
      <c r="H22" s="81"/>
      <c r="I22" s="81"/>
      <c r="J22" s="81"/>
      <c r="K22" s="5"/>
      <c r="L22" s="5"/>
      <c r="O22" s="7"/>
      <c r="P22" s="8"/>
    </row>
    <row r="23" spans="1:16" ht="15" customHeight="1" x14ac:dyDescent="0.2">
      <c r="A23" s="10" t="s">
        <v>482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483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520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522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521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6" customFormat="1" ht="15" customHeight="1" x14ac:dyDescent="0.2">
      <c r="A29" s="68" t="s">
        <v>148</v>
      </c>
    </row>
    <row r="30" spans="1:16" s="66" customFormat="1" ht="15" customHeight="1" x14ac:dyDescent="0.2"/>
    <row r="31" spans="1:16" s="66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17"/>
      <c r="I3" s="123" t="s">
        <v>63</v>
      </c>
      <c r="J3" s="30"/>
      <c r="K3" s="29"/>
      <c r="L3" s="123" t="s">
        <v>192</v>
      </c>
      <c r="M3" s="29"/>
    </row>
    <row r="4" spans="1:17" ht="15" customHeight="1" x14ac:dyDescent="0.2">
      <c r="A4" s="162" t="s">
        <v>67</v>
      </c>
      <c r="B4" s="357"/>
      <c r="C4" s="358"/>
      <c r="D4" s="144"/>
      <c r="E4" s="231"/>
      <c r="F4" s="231"/>
      <c r="G4" s="231"/>
      <c r="H4" s="149" t="s">
        <v>578</v>
      </c>
      <c r="I4" s="145" t="s">
        <v>578</v>
      </c>
      <c r="J4" s="147" t="s">
        <v>583</v>
      </c>
      <c r="K4" s="143" t="s">
        <v>578</v>
      </c>
      <c r="L4" s="143" t="s">
        <v>578</v>
      </c>
      <c r="M4" s="143" t="s">
        <v>583</v>
      </c>
    </row>
    <row r="5" spans="1:17" ht="15" customHeight="1" x14ac:dyDescent="0.2">
      <c r="A5" s="163" t="s">
        <v>61</v>
      </c>
      <c r="B5" s="172" t="s">
        <v>560</v>
      </c>
      <c r="C5" s="173" t="s">
        <v>563</v>
      </c>
      <c r="D5" s="280" t="s">
        <v>578</v>
      </c>
      <c r="E5" s="173" t="s">
        <v>550</v>
      </c>
      <c r="F5" s="173" t="s">
        <v>561</v>
      </c>
      <c r="G5" s="173" t="s">
        <v>583</v>
      </c>
      <c r="H5" s="180" t="s">
        <v>579</v>
      </c>
      <c r="I5" s="181" t="s">
        <v>563</v>
      </c>
      <c r="J5" s="174" t="s">
        <v>584</v>
      </c>
      <c r="K5" s="173" t="s">
        <v>579</v>
      </c>
      <c r="L5" s="173" t="s">
        <v>563</v>
      </c>
      <c r="M5" s="173" t="s">
        <v>584</v>
      </c>
    </row>
    <row r="6" spans="1:17" ht="15" customHeight="1" x14ac:dyDescent="0.2">
      <c r="A6" s="21" t="s">
        <v>22</v>
      </c>
      <c r="B6" s="22">
        <v>53181</v>
      </c>
      <c r="C6" s="23">
        <v>55386</v>
      </c>
      <c r="D6" s="38">
        <v>53404</v>
      </c>
      <c r="E6" s="23">
        <v>74315.5</v>
      </c>
      <c r="F6" s="23">
        <v>56664.833333333336</v>
      </c>
      <c r="G6" s="23">
        <v>54395</v>
      </c>
      <c r="H6" s="74">
        <v>82.435206767207447</v>
      </c>
      <c r="I6" s="76">
        <v>96.421478351930091</v>
      </c>
      <c r="J6" s="126">
        <v>82.033223493217307</v>
      </c>
      <c r="K6" s="23">
        <v>-11379</v>
      </c>
      <c r="L6" s="24">
        <v>-1982</v>
      </c>
      <c r="M6" s="24">
        <v>-11913.5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</row>
    <row r="8" spans="1:17" ht="15" customHeight="1" x14ac:dyDescent="0.2">
      <c r="A8" s="18" t="s">
        <v>23</v>
      </c>
      <c r="B8" s="12">
        <v>6084</v>
      </c>
      <c r="C8" s="13">
        <v>6325</v>
      </c>
      <c r="D8" s="40">
        <v>6080</v>
      </c>
      <c r="E8" s="13">
        <v>7977.75</v>
      </c>
      <c r="F8" s="13">
        <v>6327.416666666667</v>
      </c>
      <c r="G8" s="13">
        <v>6202.5</v>
      </c>
      <c r="H8" s="80">
        <v>86.326849353968484</v>
      </c>
      <c r="I8" s="81">
        <v>96.126482213438734</v>
      </c>
      <c r="J8" s="105">
        <v>86.187730146599037</v>
      </c>
      <c r="K8" s="13">
        <v>-963</v>
      </c>
      <c r="L8" s="13">
        <v>-245</v>
      </c>
      <c r="M8" s="13">
        <v>-994</v>
      </c>
    </row>
    <row r="9" spans="1:17" ht="15" customHeight="1" x14ac:dyDescent="0.2">
      <c r="A9" s="18" t="s">
        <v>24</v>
      </c>
      <c r="B9" s="12">
        <v>3750</v>
      </c>
      <c r="C9" s="13">
        <v>3935</v>
      </c>
      <c r="D9" s="40">
        <v>3809</v>
      </c>
      <c r="E9" s="13">
        <v>5404.25</v>
      </c>
      <c r="F9" s="13">
        <v>3870.25</v>
      </c>
      <c r="G9" s="13">
        <v>3872</v>
      </c>
      <c r="H9" s="80">
        <v>83.604038630377516</v>
      </c>
      <c r="I9" s="81">
        <v>96.797966963151211</v>
      </c>
      <c r="J9" s="105">
        <v>83.349477989452154</v>
      </c>
      <c r="K9" s="13">
        <v>-747</v>
      </c>
      <c r="L9" s="13">
        <v>-126</v>
      </c>
      <c r="M9" s="13">
        <v>-773.5</v>
      </c>
      <c r="P9" s="7"/>
      <c r="Q9" s="8"/>
    </row>
    <row r="10" spans="1:17" ht="15" customHeight="1" x14ac:dyDescent="0.2">
      <c r="A10" s="18" t="s">
        <v>25</v>
      </c>
      <c r="B10" s="12">
        <v>3291</v>
      </c>
      <c r="C10" s="13">
        <v>3478</v>
      </c>
      <c r="D10" s="40">
        <v>3312</v>
      </c>
      <c r="E10" s="13">
        <v>5048.666666666667</v>
      </c>
      <c r="F10" s="13">
        <v>3467.75</v>
      </c>
      <c r="G10" s="13">
        <v>3395</v>
      </c>
      <c r="H10" s="80">
        <v>80.232558139534888</v>
      </c>
      <c r="I10" s="81">
        <v>95.227142035652676</v>
      </c>
      <c r="J10" s="105">
        <v>79.882352941176464</v>
      </c>
      <c r="K10" s="13">
        <v>-816</v>
      </c>
      <c r="L10" s="13">
        <v>-166</v>
      </c>
      <c r="M10" s="13">
        <v>-855</v>
      </c>
      <c r="P10" s="7"/>
      <c r="Q10" s="8"/>
    </row>
    <row r="11" spans="1:17" ht="15" customHeight="1" x14ac:dyDescent="0.2">
      <c r="A11" s="18" t="s">
        <v>26</v>
      </c>
      <c r="B11" s="12">
        <v>15002</v>
      </c>
      <c r="C11" s="13">
        <v>15344</v>
      </c>
      <c r="D11" s="40">
        <v>14961</v>
      </c>
      <c r="E11" s="13">
        <v>21710.583333333332</v>
      </c>
      <c r="F11" s="13">
        <v>16488.916666666668</v>
      </c>
      <c r="G11" s="13">
        <v>15152.5</v>
      </c>
      <c r="H11" s="80">
        <v>79.554397532702325</v>
      </c>
      <c r="I11" s="81">
        <v>97.503910323253379</v>
      </c>
      <c r="J11" s="105">
        <v>78.927492447129907</v>
      </c>
      <c r="K11" s="13">
        <v>-3845</v>
      </c>
      <c r="L11" s="13">
        <v>-383</v>
      </c>
      <c r="M11" s="13">
        <v>-4045.5</v>
      </c>
      <c r="P11" s="7"/>
      <c r="Q11" s="8"/>
    </row>
    <row r="12" spans="1:17" ht="15" customHeight="1" x14ac:dyDescent="0.2">
      <c r="A12" s="18" t="s">
        <v>27</v>
      </c>
      <c r="B12" s="12">
        <v>7192</v>
      </c>
      <c r="C12" s="13">
        <v>7593</v>
      </c>
      <c r="D12" s="40">
        <v>7221</v>
      </c>
      <c r="E12" s="13">
        <v>10261</v>
      </c>
      <c r="F12" s="13">
        <v>7784</v>
      </c>
      <c r="G12" s="13">
        <v>7407</v>
      </c>
      <c r="H12" s="80">
        <v>80.286857905270182</v>
      </c>
      <c r="I12" s="81">
        <v>95.100750691426313</v>
      </c>
      <c r="J12" s="105">
        <v>80.12765036780614</v>
      </c>
      <c r="K12" s="13">
        <v>-1773</v>
      </c>
      <c r="L12" s="13">
        <v>-372</v>
      </c>
      <c r="M12" s="13">
        <v>-1837</v>
      </c>
      <c r="P12" s="7"/>
      <c r="Q12" s="8"/>
    </row>
    <row r="13" spans="1:17" ht="15" customHeight="1" x14ac:dyDescent="0.2">
      <c r="A13" s="18" t="s">
        <v>28</v>
      </c>
      <c r="B13" s="12">
        <v>3594</v>
      </c>
      <c r="C13" s="13">
        <v>3932</v>
      </c>
      <c r="D13" s="40">
        <v>3706</v>
      </c>
      <c r="E13" s="13">
        <v>4817.75</v>
      </c>
      <c r="F13" s="13">
        <v>3621.4166666666665</v>
      </c>
      <c r="G13" s="13">
        <v>3819</v>
      </c>
      <c r="H13" s="80">
        <v>85.372034093526835</v>
      </c>
      <c r="I13" s="81">
        <v>94.252288911495413</v>
      </c>
      <c r="J13" s="105">
        <v>85.283608753907998</v>
      </c>
      <c r="K13" s="13">
        <v>-635</v>
      </c>
      <c r="L13" s="13">
        <v>-226</v>
      </c>
      <c r="M13" s="13">
        <v>-659</v>
      </c>
      <c r="P13" s="7"/>
      <c r="Q13" s="8"/>
    </row>
    <row r="14" spans="1:17" ht="15" customHeight="1" x14ac:dyDescent="0.2">
      <c r="A14" s="18" t="s">
        <v>29</v>
      </c>
      <c r="B14" s="12">
        <v>1931</v>
      </c>
      <c r="C14" s="13">
        <v>1961</v>
      </c>
      <c r="D14" s="40">
        <v>1936</v>
      </c>
      <c r="E14" s="13">
        <v>2897.5833333333335</v>
      </c>
      <c r="F14" s="13">
        <v>2073.75</v>
      </c>
      <c r="G14" s="13">
        <v>1948.5</v>
      </c>
      <c r="H14" s="80">
        <v>81.791297000422475</v>
      </c>
      <c r="I14" s="81">
        <v>98.725140234574198</v>
      </c>
      <c r="J14" s="105">
        <v>81.119900083263957</v>
      </c>
      <c r="K14" s="13">
        <v>-431</v>
      </c>
      <c r="L14" s="13">
        <v>-25</v>
      </c>
      <c r="M14" s="13">
        <v>-453.5</v>
      </c>
      <c r="P14" s="7"/>
      <c r="Q14" s="8"/>
    </row>
    <row r="15" spans="1:17" ht="15" customHeight="1" x14ac:dyDescent="0.2">
      <c r="A15" s="18" t="s">
        <v>30</v>
      </c>
      <c r="B15" s="12">
        <v>2837</v>
      </c>
      <c r="C15" s="13">
        <v>2936</v>
      </c>
      <c r="D15" s="40">
        <v>2864</v>
      </c>
      <c r="E15" s="13">
        <v>3505.6666666666665</v>
      </c>
      <c r="F15" s="13">
        <v>3001.75</v>
      </c>
      <c r="G15" s="13">
        <v>2900</v>
      </c>
      <c r="H15" s="80">
        <v>89.583984985924303</v>
      </c>
      <c r="I15" s="81">
        <v>97.547683923705719</v>
      </c>
      <c r="J15" s="105">
        <v>89.121081745543947</v>
      </c>
      <c r="K15" s="13">
        <v>-333</v>
      </c>
      <c r="L15" s="13">
        <v>-72</v>
      </c>
      <c r="M15" s="13">
        <v>-354</v>
      </c>
      <c r="P15" s="7"/>
      <c r="Q15" s="8"/>
    </row>
    <row r="16" spans="1:17" ht="15" customHeight="1" x14ac:dyDescent="0.2">
      <c r="A16" s="18" t="s">
        <v>31</v>
      </c>
      <c r="B16" s="12">
        <v>2053</v>
      </c>
      <c r="C16" s="13">
        <v>2165</v>
      </c>
      <c r="D16" s="40">
        <v>2082</v>
      </c>
      <c r="E16" s="13">
        <v>2995.1666666666665</v>
      </c>
      <c r="F16" s="13">
        <v>2185</v>
      </c>
      <c r="G16" s="13">
        <v>2123.5</v>
      </c>
      <c r="H16" s="80">
        <v>81.583072100313487</v>
      </c>
      <c r="I16" s="81">
        <v>96.166281755196309</v>
      </c>
      <c r="J16" s="105">
        <v>80.772156713579307</v>
      </c>
      <c r="K16" s="13">
        <v>-470</v>
      </c>
      <c r="L16" s="13">
        <v>-83</v>
      </c>
      <c r="M16" s="13">
        <v>-505.5</v>
      </c>
      <c r="P16" s="7"/>
      <c r="Q16" s="8"/>
    </row>
    <row r="17" spans="1:17" ht="15" customHeight="1" x14ac:dyDescent="0.2">
      <c r="A17" s="18" t="s">
        <v>32</v>
      </c>
      <c r="B17" s="12">
        <v>2450</v>
      </c>
      <c r="C17" s="13">
        <v>2496</v>
      </c>
      <c r="D17" s="40">
        <v>2388</v>
      </c>
      <c r="E17" s="13">
        <v>3156.5</v>
      </c>
      <c r="F17" s="13">
        <v>2532</v>
      </c>
      <c r="G17" s="13">
        <v>2442</v>
      </c>
      <c r="H17" s="80">
        <v>84.951974386339373</v>
      </c>
      <c r="I17" s="81">
        <v>95.673076923076934</v>
      </c>
      <c r="J17" s="105">
        <v>85.310043668122276</v>
      </c>
      <c r="K17" s="13">
        <v>-423</v>
      </c>
      <c r="L17" s="13">
        <v>-108</v>
      </c>
      <c r="M17" s="13">
        <v>-420.5</v>
      </c>
      <c r="P17" s="7"/>
      <c r="Q17" s="8"/>
    </row>
    <row r="18" spans="1:17" ht="15" customHeight="1" x14ac:dyDescent="0.2">
      <c r="A18" s="18" t="s">
        <v>33</v>
      </c>
      <c r="B18" s="12">
        <v>1559</v>
      </c>
      <c r="C18" s="13">
        <v>1587</v>
      </c>
      <c r="D18" s="40">
        <v>1550</v>
      </c>
      <c r="E18" s="13">
        <v>2331.75</v>
      </c>
      <c r="F18" s="13">
        <v>1818.75</v>
      </c>
      <c r="G18" s="13">
        <v>1568.5</v>
      </c>
      <c r="H18" s="80">
        <v>74.411905904944788</v>
      </c>
      <c r="I18" s="81">
        <v>97.668557025834914</v>
      </c>
      <c r="J18" s="105">
        <v>74.178292740600611</v>
      </c>
      <c r="K18" s="13">
        <v>-533</v>
      </c>
      <c r="L18" s="13">
        <v>-37</v>
      </c>
      <c r="M18" s="13">
        <v>-546</v>
      </c>
      <c r="P18" s="7"/>
      <c r="Q18" s="8"/>
    </row>
    <row r="19" spans="1:17" ht="15" customHeight="1" x14ac:dyDescent="0.2">
      <c r="A19" s="25" t="s">
        <v>34</v>
      </c>
      <c r="B19" s="26">
        <v>3438</v>
      </c>
      <c r="C19" s="27">
        <v>3634</v>
      </c>
      <c r="D19" s="41">
        <v>3495</v>
      </c>
      <c r="E19" s="27">
        <v>4208.833333333333</v>
      </c>
      <c r="F19" s="27">
        <v>3493.8333333333335</v>
      </c>
      <c r="G19" s="27">
        <v>3564.5</v>
      </c>
      <c r="H19" s="82">
        <v>89.500640204865562</v>
      </c>
      <c r="I19" s="83">
        <v>96.175013758943322</v>
      </c>
      <c r="J19" s="106">
        <v>88.350477134713103</v>
      </c>
      <c r="K19" s="27">
        <v>-410</v>
      </c>
      <c r="L19" s="27">
        <v>-139</v>
      </c>
      <c r="M19" s="27">
        <v>-470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8" t="s">
        <v>148</v>
      </c>
    </row>
  </sheetData>
  <mergeCells count="1">
    <mergeCell ref="B4:C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17"/>
      <c r="I3" s="274" t="s">
        <v>63</v>
      </c>
      <c r="J3" s="30"/>
      <c r="K3" s="29"/>
      <c r="L3" s="274" t="s">
        <v>192</v>
      </c>
      <c r="M3" s="29"/>
    </row>
    <row r="4" spans="1:16" ht="15" customHeight="1" x14ac:dyDescent="0.2">
      <c r="A4" s="118" t="s">
        <v>89</v>
      </c>
      <c r="B4" s="357"/>
      <c r="C4" s="358"/>
      <c r="D4" s="144"/>
      <c r="E4" s="275"/>
      <c r="F4" s="275"/>
      <c r="G4" s="275"/>
      <c r="H4" s="149" t="s">
        <v>578</v>
      </c>
      <c r="I4" s="145" t="s">
        <v>578</v>
      </c>
      <c r="J4" s="147" t="s">
        <v>583</v>
      </c>
      <c r="K4" s="143" t="s">
        <v>578</v>
      </c>
      <c r="L4" s="143" t="s">
        <v>578</v>
      </c>
      <c r="M4" s="143" t="s">
        <v>583</v>
      </c>
    </row>
    <row r="5" spans="1:16" ht="15" customHeight="1" x14ac:dyDescent="0.2">
      <c r="A5" s="182" t="s">
        <v>60</v>
      </c>
      <c r="B5" s="172" t="s">
        <v>560</v>
      </c>
      <c r="C5" s="173" t="s">
        <v>563</v>
      </c>
      <c r="D5" s="280" t="s">
        <v>578</v>
      </c>
      <c r="E5" s="173" t="s">
        <v>550</v>
      </c>
      <c r="F5" s="173" t="s">
        <v>561</v>
      </c>
      <c r="G5" s="173" t="s">
        <v>583</v>
      </c>
      <c r="H5" s="180" t="s">
        <v>579</v>
      </c>
      <c r="I5" s="181" t="s">
        <v>563</v>
      </c>
      <c r="J5" s="174" t="s">
        <v>584</v>
      </c>
      <c r="K5" s="173" t="s">
        <v>579</v>
      </c>
      <c r="L5" s="173" t="s">
        <v>563</v>
      </c>
      <c r="M5" s="173" t="s">
        <v>584</v>
      </c>
      <c r="N5" s="85"/>
      <c r="O5" s="85"/>
      <c r="P5" s="85"/>
    </row>
    <row r="6" spans="1:16" ht="15" customHeight="1" x14ac:dyDescent="0.2">
      <c r="A6" s="21" t="s">
        <v>22</v>
      </c>
      <c r="B6" s="22">
        <v>53181</v>
      </c>
      <c r="C6" s="23">
        <v>55386</v>
      </c>
      <c r="D6" s="38">
        <v>53404</v>
      </c>
      <c r="E6" s="23">
        <v>74315.5</v>
      </c>
      <c r="F6" s="23">
        <v>56664.833333333336</v>
      </c>
      <c r="G6" s="23">
        <v>54395</v>
      </c>
      <c r="H6" s="74">
        <v>82.435206767207447</v>
      </c>
      <c r="I6" s="76">
        <v>96.421478351930091</v>
      </c>
      <c r="J6" s="126">
        <v>82.033223493217307</v>
      </c>
      <c r="K6" s="23">
        <v>-11379</v>
      </c>
      <c r="L6" s="24">
        <v>-1982</v>
      </c>
      <c r="M6" s="24">
        <v>-11913.5</v>
      </c>
      <c r="N6" s="85"/>
      <c r="O6" s="85"/>
      <c r="P6" s="85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  <c r="N7" s="85"/>
      <c r="O7" s="85"/>
      <c r="P7" s="85"/>
    </row>
    <row r="8" spans="1:16" ht="15" customHeight="1" x14ac:dyDescent="0.2">
      <c r="A8" s="70" t="s">
        <v>35</v>
      </c>
      <c r="B8" s="71">
        <v>31077</v>
      </c>
      <c r="C8" s="17">
        <v>32574</v>
      </c>
      <c r="D8" s="72">
        <v>31261</v>
      </c>
      <c r="E8" s="17">
        <v>42236.5</v>
      </c>
      <c r="F8" s="17">
        <v>32923.583333333336</v>
      </c>
      <c r="G8" s="17">
        <v>31917.5</v>
      </c>
      <c r="H8" s="127">
        <v>83.540887226082305</v>
      </c>
      <c r="I8" s="79">
        <v>95.969177871922398</v>
      </c>
      <c r="J8" s="119">
        <v>83.165053350183044</v>
      </c>
      <c r="K8" s="148">
        <v>-6159</v>
      </c>
      <c r="L8" s="148">
        <v>-1313</v>
      </c>
      <c r="M8" s="148">
        <v>-6461</v>
      </c>
      <c r="N8" s="85"/>
      <c r="O8" s="85"/>
      <c r="P8" s="85"/>
    </row>
    <row r="9" spans="1:16" ht="15" customHeight="1" x14ac:dyDescent="0.2">
      <c r="A9" s="43" t="s">
        <v>41</v>
      </c>
      <c r="B9" s="12">
        <v>3912</v>
      </c>
      <c r="C9" s="13">
        <v>4065</v>
      </c>
      <c r="D9" s="40">
        <v>3940</v>
      </c>
      <c r="E9" s="13">
        <v>4983.083333333333</v>
      </c>
      <c r="F9" s="13">
        <v>4175.083333333333</v>
      </c>
      <c r="G9" s="13">
        <v>4002.5</v>
      </c>
      <c r="H9" s="80">
        <v>87.110325005527301</v>
      </c>
      <c r="I9" s="81">
        <v>96.924969249692495</v>
      </c>
      <c r="J9" s="105">
        <v>86.624824153230179</v>
      </c>
      <c r="K9" s="133">
        <v>-583</v>
      </c>
      <c r="L9" s="133">
        <v>-125</v>
      </c>
      <c r="M9" s="133">
        <v>-618</v>
      </c>
      <c r="N9" s="85"/>
      <c r="O9" s="87"/>
      <c r="P9" s="88"/>
    </row>
    <row r="10" spans="1:16" ht="15" customHeight="1" x14ac:dyDescent="0.2">
      <c r="A10" s="43" t="s">
        <v>38</v>
      </c>
      <c r="B10" s="12">
        <v>1736</v>
      </c>
      <c r="C10" s="13">
        <v>1833</v>
      </c>
      <c r="D10" s="40">
        <v>1730</v>
      </c>
      <c r="E10" s="13">
        <v>2192.75</v>
      </c>
      <c r="F10" s="13">
        <v>1799.5833333333333</v>
      </c>
      <c r="G10" s="13">
        <v>1781.5</v>
      </c>
      <c r="H10" s="80">
        <v>84.021369596891688</v>
      </c>
      <c r="I10" s="81">
        <v>94.380796508456072</v>
      </c>
      <c r="J10" s="105">
        <v>82.91831510356063</v>
      </c>
      <c r="K10" s="133">
        <v>-329</v>
      </c>
      <c r="L10" s="133">
        <v>-103</v>
      </c>
      <c r="M10" s="133">
        <v>-367</v>
      </c>
      <c r="N10" s="85"/>
      <c r="O10" s="87"/>
      <c r="P10" s="88"/>
    </row>
    <row r="11" spans="1:16" ht="15" customHeight="1" x14ac:dyDescent="0.2">
      <c r="A11" s="43" t="s">
        <v>37</v>
      </c>
      <c r="B11" s="12">
        <v>9052</v>
      </c>
      <c r="C11" s="13">
        <v>9496</v>
      </c>
      <c r="D11" s="40">
        <v>9067</v>
      </c>
      <c r="E11" s="13">
        <v>13146.583333333334</v>
      </c>
      <c r="F11" s="13">
        <v>9846</v>
      </c>
      <c r="G11" s="13">
        <v>9281.5</v>
      </c>
      <c r="H11" s="80">
        <v>79.639877031181385</v>
      </c>
      <c r="I11" s="81">
        <v>95.482308340353839</v>
      </c>
      <c r="J11" s="105">
        <v>79.224104818402978</v>
      </c>
      <c r="K11" s="133">
        <v>-2318</v>
      </c>
      <c r="L11" s="133">
        <v>-429</v>
      </c>
      <c r="M11" s="133">
        <v>-2434</v>
      </c>
      <c r="N11" s="85"/>
      <c r="O11" s="87"/>
      <c r="P11" s="88"/>
    </row>
    <row r="12" spans="1:16" ht="15" customHeight="1" x14ac:dyDescent="0.2">
      <c r="A12" s="43" t="s">
        <v>36</v>
      </c>
      <c r="B12" s="12">
        <v>3617</v>
      </c>
      <c r="C12" s="13">
        <v>3956</v>
      </c>
      <c r="D12" s="40">
        <v>3743</v>
      </c>
      <c r="E12" s="13">
        <v>4878.5</v>
      </c>
      <c r="F12" s="13">
        <v>3679.6666666666665</v>
      </c>
      <c r="G12" s="13">
        <v>3849.5</v>
      </c>
      <c r="H12" s="80">
        <v>85.068181818181827</v>
      </c>
      <c r="I12" s="81">
        <v>94.615773508594543</v>
      </c>
      <c r="J12" s="105">
        <v>84.809429389733424</v>
      </c>
      <c r="K12" s="133">
        <v>-657</v>
      </c>
      <c r="L12" s="133">
        <v>-213</v>
      </c>
      <c r="M12" s="133">
        <v>-689.5</v>
      </c>
      <c r="N12" s="85"/>
      <c r="O12" s="87"/>
      <c r="P12" s="88"/>
    </row>
    <row r="13" spans="1:16" ht="15" customHeight="1" x14ac:dyDescent="0.2">
      <c r="A13" s="43" t="s">
        <v>472</v>
      </c>
      <c r="B13" s="12">
        <v>2509</v>
      </c>
      <c r="C13" s="13">
        <v>2531</v>
      </c>
      <c r="D13" s="40">
        <v>2442</v>
      </c>
      <c r="E13" s="13">
        <v>3279.25</v>
      </c>
      <c r="F13" s="13">
        <v>2614</v>
      </c>
      <c r="G13" s="13">
        <v>2486.5</v>
      </c>
      <c r="H13" s="80">
        <v>83.716146726088454</v>
      </c>
      <c r="I13" s="81">
        <v>96.483603318846306</v>
      </c>
      <c r="J13" s="105">
        <v>83.932489451476783</v>
      </c>
      <c r="K13" s="133">
        <v>-475</v>
      </c>
      <c r="L13" s="133">
        <v>-89</v>
      </c>
      <c r="M13" s="133">
        <v>-476</v>
      </c>
      <c r="N13" s="85"/>
      <c r="O13" s="87"/>
      <c r="P13" s="88"/>
    </row>
    <row r="14" spans="1:16" ht="15" customHeight="1" x14ac:dyDescent="0.2">
      <c r="A14" s="43" t="s">
        <v>473</v>
      </c>
      <c r="B14" s="12">
        <v>990</v>
      </c>
      <c r="C14" s="13">
        <v>1084</v>
      </c>
      <c r="D14" s="40">
        <v>1047</v>
      </c>
      <c r="E14" s="13">
        <v>1439.6666666666667</v>
      </c>
      <c r="F14" s="13">
        <v>1034.0833333333333</v>
      </c>
      <c r="G14" s="13">
        <v>1065.5</v>
      </c>
      <c r="H14" s="80">
        <v>87.761944677284148</v>
      </c>
      <c r="I14" s="81">
        <v>96.586715867158674</v>
      </c>
      <c r="J14" s="105">
        <v>87.443578169880993</v>
      </c>
      <c r="K14" s="133">
        <v>-146</v>
      </c>
      <c r="L14" s="133">
        <v>-37</v>
      </c>
      <c r="M14" s="133">
        <v>-153</v>
      </c>
      <c r="N14" s="85"/>
      <c r="O14" s="87"/>
      <c r="P14" s="88"/>
    </row>
    <row r="15" spans="1:16" ht="15" customHeight="1" x14ac:dyDescent="0.2">
      <c r="A15" s="43" t="s">
        <v>39</v>
      </c>
      <c r="B15" s="12">
        <v>7727</v>
      </c>
      <c r="C15" s="13">
        <v>8051</v>
      </c>
      <c r="D15" s="40">
        <v>7776</v>
      </c>
      <c r="E15" s="13">
        <v>10032.75</v>
      </c>
      <c r="F15" s="13">
        <v>7996.916666666667</v>
      </c>
      <c r="G15" s="13">
        <v>7913.5</v>
      </c>
      <c r="H15" s="80">
        <v>87.311924545250392</v>
      </c>
      <c r="I15" s="81">
        <v>96.584275245311147</v>
      </c>
      <c r="J15" s="105">
        <v>86.918556757647309</v>
      </c>
      <c r="K15" s="133">
        <v>-1130</v>
      </c>
      <c r="L15" s="133">
        <v>-275</v>
      </c>
      <c r="M15" s="133">
        <v>-1191</v>
      </c>
      <c r="N15" s="85"/>
      <c r="O15" s="87"/>
      <c r="P15" s="88"/>
    </row>
    <row r="16" spans="1:16" ht="15" customHeight="1" x14ac:dyDescent="0.2">
      <c r="A16" s="43" t="s">
        <v>40</v>
      </c>
      <c r="B16" s="12">
        <v>1534</v>
      </c>
      <c r="C16" s="13">
        <v>1558</v>
      </c>
      <c r="D16" s="40">
        <v>1516</v>
      </c>
      <c r="E16" s="13">
        <v>2283.9166666666665</v>
      </c>
      <c r="F16" s="13">
        <v>1778.25</v>
      </c>
      <c r="G16" s="13">
        <v>1537</v>
      </c>
      <c r="H16" s="80">
        <v>74.423171330387831</v>
      </c>
      <c r="I16" s="81">
        <v>97.304236200256739</v>
      </c>
      <c r="J16" s="105">
        <v>74.269147136989616</v>
      </c>
      <c r="K16" s="133">
        <v>-521</v>
      </c>
      <c r="L16" s="133">
        <v>-42</v>
      </c>
      <c r="M16" s="133">
        <v>-532.5</v>
      </c>
      <c r="N16" s="85"/>
      <c r="O16" s="87"/>
      <c r="P16" s="88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105"/>
      <c r="K17" s="133"/>
      <c r="L17" s="133"/>
      <c r="M17" s="133"/>
      <c r="N17" s="85"/>
      <c r="O17" s="87"/>
      <c r="P17" s="88"/>
    </row>
    <row r="18" spans="1:16" ht="15" customHeight="1" x14ac:dyDescent="0.2">
      <c r="A18" s="70" t="s">
        <v>42</v>
      </c>
      <c r="B18" s="71">
        <v>21288</v>
      </c>
      <c r="C18" s="17">
        <v>21811</v>
      </c>
      <c r="D18" s="72">
        <v>21176</v>
      </c>
      <c r="E18" s="17">
        <v>31434.916666666668</v>
      </c>
      <c r="F18" s="17">
        <v>23125.5</v>
      </c>
      <c r="G18" s="17">
        <v>21493.5</v>
      </c>
      <c r="H18" s="127">
        <v>79.281168101834524</v>
      </c>
      <c r="I18" s="79">
        <v>97.08862500573106</v>
      </c>
      <c r="J18" s="119">
        <v>78.865099895426269</v>
      </c>
      <c r="K18" s="148">
        <v>-5534</v>
      </c>
      <c r="L18" s="148">
        <v>-635</v>
      </c>
      <c r="M18" s="148">
        <v>-5760</v>
      </c>
      <c r="N18" s="85"/>
      <c r="O18" s="87"/>
      <c r="P18" s="88"/>
    </row>
    <row r="19" spans="1:16" ht="15" customHeight="1" x14ac:dyDescent="0.2">
      <c r="A19" s="43" t="s">
        <v>44</v>
      </c>
      <c r="B19" s="12">
        <v>3351</v>
      </c>
      <c r="C19" s="13">
        <v>3508</v>
      </c>
      <c r="D19" s="40">
        <v>3340</v>
      </c>
      <c r="E19" s="13">
        <v>5143.25</v>
      </c>
      <c r="F19" s="13">
        <v>3534.0833333333335</v>
      </c>
      <c r="G19" s="13">
        <v>3424</v>
      </c>
      <c r="H19" s="80">
        <v>79.732633086655525</v>
      </c>
      <c r="I19" s="81">
        <v>95.210946408209807</v>
      </c>
      <c r="J19" s="105">
        <v>79.452372665042347</v>
      </c>
      <c r="K19" s="133">
        <v>-849</v>
      </c>
      <c r="L19" s="133">
        <v>-168</v>
      </c>
      <c r="M19" s="133">
        <v>-885.5</v>
      </c>
      <c r="N19" s="85"/>
      <c r="O19" s="87"/>
      <c r="P19" s="88"/>
    </row>
    <row r="20" spans="1:16" ht="15" customHeight="1" x14ac:dyDescent="0.2">
      <c r="A20" s="43" t="s">
        <v>45</v>
      </c>
      <c r="B20" s="12">
        <v>1934</v>
      </c>
      <c r="C20" s="13">
        <v>1971</v>
      </c>
      <c r="D20" s="40">
        <v>1936</v>
      </c>
      <c r="E20" s="13">
        <v>2947.4166666666665</v>
      </c>
      <c r="F20" s="13">
        <v>2103.5</v>
      </c>
      <c r="G20" s="13">
        <v>1953.5</v>
      </c>
      <c r="H20" s="80">
        <v>80.565959217644618</v>
      </c>
      <c r="I20" s="81">
        <v>98.224251648909174</v>
      </c>
      <c r="J20" s="105">
        <v>79.930441898527008</v>
      </c>
      <c r="K20" s="133">
        <v>-467</v>
      </c>
      <c r="L20" s="133">
        <v>-35</v>
      </c>
      <c r="M20" s="133">
        <v>-490.5</v>
      </c>
      <c r="N20" s="85"/>
      <c r="O20" s="87"/>
      <c r="P20" s="88"/>
    </row>
    <row r="21" spans="1:16" ht="15" customHeight="1" x14ac:dyDescent="0.2">
      <c r="A21" s="43" t="s">
        <v>46</v>
      </c>
      <c r="B21" s="12">
        <v>2960</v>
      </c>
      <c r="C21" s="13">
        <v>3074</v>
      </c>
      <c r="D21" s="40">
        <v>2990</v>
      </c>
      <c r="E21" s="13">
        <v>4309.583333333333</v>
      </c>
      <c r="F21" s="13">
        <v>3080.0833333333335</v>
      </c>
      <c r="G21" s="13">
        <v>3032</v>
      </c>
      <c r="H21" s="80">
        <v>81.738655002733722</v>
      </c>
      <c r="I21" s="81">
        <v>97.267404033832136</v>
      </c>
      <c r="J21" s="105">
        <v>81.374127750939337</v>
      </c>
      <c r="K21" s="133">
        <v>-668</v>
      </c>
      <c r="L21" s="133">
        <v>-84</v>
      </c>
      <c r="M21" s="133">
        <v>-694</v>
      </c>
      <c r="N21" s="85"/>
      <c r="O21" s="87"/>
      <c r="P21" s="88"/>
    </row>
    <row r="22" spans="1:16" ht="15" customHeight="1" x14ac:dyDescent="0.2">
      <c r="A22" s="43" t="s">
        <v>43</v>
      </c>
      <c r="B22" s="12">
        <v>13043</v>
      </c>
      <c r="C22" s="13">
        <v>13258</v>
      </c>
      <c r="D22" s="40">
        <v>12910</v>
      </c>
      <c r="E22" s="13">
        <v>19034.666666666668</v>
      </c>
      <c r="F22" s="13">
        <v>14407.833333333334</v>
      </c>
      <c r="G22" s="13">
        <v>13084</v>
      </c>
      <c r="H22" s="80">
        <v>78.432563791008505</v>
      </c>
      <c r="I22" s="81">
        <v>97.37516970885504</v>
      </c>
      <c r="J22" s="105">
        <v>78.001669250029806</v>
      </c>
      <c r="K22" s="133">
        <v>-3550</v>
      </c>
      <c r="L22" s="133">
        <v>-348</v>
      </c>
      <c r="M22" s="133">
        <v>-3690</v>
      </c>
      <c r="N22" s="85"/>
      <c r="O22" s="87"/>
      <c r="P22" s="88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105"/>
      <c r="K23" s="133"/>
      <c r="L23" s="133"/>
      <c r="M23" s="133"/>
      <c r="N23" s="85"/>
      <c r="O23" s="87"/>
      <c r="P23" s="88"/>
    </row>
    <row r="24" spans="1:16" ht="15" customHeight="1" x14ac:dyDescent="0.2">
      <c r="A24" s="128" t="s">
        <v>65</v>
      </c>
      <c r="B24" s="108">
        <v>816</v>
      </c>
      <c r="C24" s="109">
        <v>1001</v>
      </c>
      <c r="D24" s="110">
        <v>967</v>
      </c>
      <c r="E24" s="109">
        <v>644.08333333333337</v>
      </c>
      <c r="F24" s="109">
        <v>615.75</v>
      </c>
      <c r="G24" s="109">
        <v>984</v>
      </c>
      <c r="H24" s="129">
        <v>148.08575803981623</v>
      </c>
      <c r="I24" s="130">
        <v>96.603396603396604</v>
      </c>
      <c r="J24" s="131">
        <v>145.45454545454547</v>
      </c>
      <c r="K24" s="134">
        <v>314</v>
      </c>
      <c r="L24" s="134">
        <v>-34</v>
      </c>
      <c r="M24" s="134">
        <v>307.5</v>
      </c>
      <c r="N24" s="85"/>
      <c r="O24" s="87"/>
      <c r="P24" s="88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</row>
    <row r="26" spans="1:16" ht="15" customHeight="1" x14ac:dyDescent="0.2">
      <c r="A26" s="68" t="s">
        <v>148</v>
      </c>
      <c r="M26" s="85"/>
      <c r="N26" s="85"/>
      <c r="O26" s="85"/>
      <c r="P26" s="85"/>
    </row>
    <row r="27" spans="1:16" ht="15" customHeight="1" x14ac:dyDescent="0.2">
      <c r="M27" s="85"/>
      <c r="N27" s="85"/>
      <c r="O27" s="85"/>
      <c r="P27" s="85"/>
    </row>
    <row r="28" spans="1:16" ht="15" customHeight="1" x14ac:dyDescent="0.2">
      <c r="M28" s="85"/>
      <c r="N28" s="85"/>
      <c r="O28" s="85"/>
      <c r="P28" s="85"/>
    </row>
    <row r="29" spans="1:16" ht="15" customHeight="1" x14ac:dyDescent="0.2">
      <c r="M29" s="85"/>
      <c r="N29" s="85"/>
      <c r="O29" s="85"/>
      <c r="P29" s="85"/>
    </row>
    <row r="30" spans="1:16" ht="15" customHeight="1" x14ac:dyDescent="0.2">
      <c r="M30" s="85"/>
      <c r="N30" s="85"/>
      <c r="O30" s="85"/>
      <c r="P30" s="85"/>
    </row>
    <row r="31" spans="1:16" ht="15" customHeight="1" x14ac:dyDescent="0.2">
      <c r="M31" s="85"/>
      <c r="N31" s="85"/>
      <c r="O31" s="85"/>
      <c r="P31" s="85"/>
    </row>
    <row r="32" spans="1:16" ht="15" customHeight="1" x14ac:dyDescent="0.2">
      <c r="M32" s="85"/>
      <c r="N32" s="85"/>
      <c r="O32" s="85"/>
      <c r="P32" s="85"/>
    </row>
    <row r="33" spans="13:16" ht="15" customHeight="1" x14ac:dyDescent="0.2">
      <c r="M33" s="85"/>
      <c r="N33" s="85"/>
      <c r="O33" s="85"/>
      <c r="P33" s="85"/>
    </row>
    <row r="34" spans="13:16" ht="15" customHeight="1" x14ac:dyDescent="0.2">
      <c r="M34" s="85"/>
      <c r="N34" s="85"/>
      <c r="O34" s="85"/>
      <c r="P34" s="85"/>
    </row>
    <row r="35" spans="13:16" ht="15" customHeight="1" x14ac:dyDescent="0.2">
      <c r="M35" s="85"/>
      <c r="N35" s="85"/>
      <c r="O35" s="85"/>
      <c r="P35" s="85"/>
    </row>
  </sheetData>
  <mergeCells count="1"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55" t="s">
        <v>63</v>
      </c>
      <c r="I3" s="356"/>
      <c r="J3" s="356"/>
      <c r="K3" s="35"/>
    </row>
    <row r="4" spans="1:11" ht="15" customHeight="1" x14ac:dyDescent="0.2">
      <c r="A4" s="162" t="s">
        <v>67</v>
      </c>
      <c r="B4" s="357"/>
      <c r="C4" s="358"/>
      <c r="D4" s="144"/>
      <c r="E4" s="273"/>
      <c r="F4" s="273"/>
      <c r="G4" s="273"/>
      <c r="H4" s="149" t="s">
        <v>578</v>
      </c>
      <c r="I4" s="145" t="s">
        <v>578</v>
      </c>
      <c r="J4" s="145" t="s">
        <v>576</v>
      </c>
      <c r="K4" s="35"/>
    </row>
    <row r="5" spans="1:11" ht="15.75" customHeight="1" x14ac:dyDescent="0.2">
      <c r="A5" s="163" t="s">
        <v>61</v>
      </c>
      <c r="B5" s="172" t="s">
        <v>560</v>
      </c>
      <c r="C5" s="173" t="s">
        <v>563</v>
      </c>
      <c r="D5" s="280" t="s">
        <v>578</v>
      </c>
      <c r="E5" s="173" t="s">
        <v>548</v>
      </c>
      <c r="F5" s="173" t="s">
        <v>559</v>
      </c>
      <c r="G5" s="173" t="s">
        <v>576</v>
      </c>
      <c r="H5" s="180" t="s">
        <v>579</v>
      </c>
      <c r="I5" s="181" t="s">
        <v>563</v>
      </c>
      <c r="J5" s="181" t="s">
        <v>575</v>
      </c>
      <c r="K5" s="35"/>
    </row>
    <row r="6" spans="1:11" ht="15" customHeight="1" x14ac:dyDescent="0.2">
      <c r="A6" s="21" t="s">
        <v>22</v>
      </c>
      <c r="B6" s="22">
        <v>5059</v>
      </c>
      <c r="C6" s="23">
        <v>8240</v>
      </c>
      <c r="D6" s="38">
        <v>4391</v>
      </c>
      <c r="E6" s="23">
        <v>62707</v>
      </c>
      <c r="F6" s="23">
        <v>59757</v>
      </c>
      <c r="G6" s="23">
        <v>12631</v>
      </c>
      <c r="H6" s="74">
        <v>109.36488169364881</v>
      </c>
      <c r="I6" s="76">
        <v>53.288834951456309</v>
      </c>
      <c r="J6" s="76">
        <v>99.707925481528264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</row>
    <row r="8" spans="1:11" ht="15" customHeight="1" x14ac:dyDescent="0.2">
      <c r="A8" s="18" t="s">
        <v>23</v>
      </c>
      <c r="B8" s="12">
        <v>566</v>
      </c>
      <c r="C8" s="13">
        <v>866</v>
      </c>
      <c r="D8" s="40">
        <v>453</v>
      </c>
      <c r="E8" s="13">
        <v>6794</v>
      </c>
      <c r="F8" s="13">
        <v>6413</v>
      </c>
      <c r="G8" s="13">
        <v>1319</v>
      </c>
      <c r="H8" s="80">
        <v>104.6189376443418</v>
      </c>
      <c r="I8" s="81">
        <v>52.309468822170899</v>
      </c>
      <c r="J8" s="81">
        <v>96.137026239067055</v>
      </c>
      <c r="K8" s="3"/>
    </row>
    <row r="9" spans="1:11" ht="15" customHeight="1" x14ac:dyDescent="0.2">
      <c r="A9" s="18" t="s">
        <v>24</v>
      </c>
      <c r="B9" s="12">
        <v>417</v>
      </c>
      <c r="C9" s="13">
        <v>627</v>
      </c>
      <c r="D9" s="40">
        <v>318</v>
      </c>
      <c r="E9" s="13">
        <v>4821</v>
      </c>
      <c r="F9" s="13">
        <v>4705</v>
      </c>
      <c r="G9" s="13">
        <v>945</v>
      </c>
      <c r="H9" s="80">
        <v>100.63291139240506</v>
      </c>
      <c r="I9" s="81">
        <v>50.717703349282296</v>
      </c>
      <c r="J9" s="81">
        <v>100.85378868729988</v>
      </c>
      <c r="K9" s="3"/>
    </row>
    <row r="10" spans="1:11" ht="15" customHeight="1" x14ac:dyDescent="0.2">
      <c r="A10" s="18" t="s">
        <v>25</v>
      </c>
      <c r="B10" s="12">
        <v>499</v>
      </c>
      <c r="C10" s="13">
        <v>640</v>
      </c>
      <c r="D10" s="40">
        <v>369</v>
      </c>
      <c r="E10" s="13">
        <v>5209</v>
      </c>
      <c r="F10" s="13">
        <v>4854</v>
      </c>
      <c r="G10" s="13">
        <v>1009</v>
      </c>
      <c r="H10" s="80">
        <v>119.03225806451614</v>
      </c>
      <c r="I10" s="81">
        <v>57.65625</v>
      </c>
      <c r="J10" s="81">
        <v>109.08108108108108</v>
      </c>
      <c r="K10" s="3"/>
    </row>
    <row r="11" spans="1:11" ht="15" customHeight="1" x14ac:dyDescent="0.2">
      <c r="A11" s="18" t="s">
        <v>26</v>
      </c>
      <c r="B11" s="12">
        <v>1110</v>
      </c>
      <c r="C11" s="13">
        <v>1799</v>
      </c>
      <c r="D11" s="40">
        <v>1097</v>
      </c>
      <c r="E11" s="13">
        <v>14778</v>
      </c>
      <c r="F11" s="13">
        <v>14529</v>
      </c>
      <c r="G11" s="13">
        <v>2896</v>
      </c>
      <c r="H11" s="80">
        <v>107.866273352999</v>
      </c>
      <c r="I11" s="81">
        <v>60.97832128960534</v>
      </c>
      <c r="J11" s="81">
        <v>98.0365605958023</v>
      </c>
      <c r="K11" s="4"/>
    </row>
    <row r="12" spans="1:11" ht="15" customHeight="1" x14ac:dyDescent="0.2">
      <c r="A12" s="18" t="s">
        <v>27</v>
      </c>
      <c r="B12" s="12">
        <v>779</v>
      </c>
      <c r="C12" s="13">
        <v>1402</v>
      </c>
      <c r="D12" s="40">
        <v>679</v>
      </c>
      <c r="E12" s="13">
        <v>9159</v>
      </c>
      <c r="F12" s="13">
        <v>8726</v>
      </c>
      <c r="G12" s="13">
        <v>2081</v>
      </c>
      <c r="H12" s="80">
        <v>109.33977455716585</v>
      </c>
      <c r="I12" s="81">
        <v>48.430813124108418</v>
      </c>
      <c r="J12" s="81">
        <v>105.47389761784085</v>
      </c>
      <c r="K12" s="4"/>
    </row>
    <row r="13" spans="1:11" ht="15" customHeight="1" x14ac:dyDescent="0.2">
      <c r="A13" s="18" t="s">
        <v>28</v>
      </c>
      <c r="B13" s="12">
        <v>481</v>
      </c>
      <c r="C13" s="13">
        <v>785</v>
      </c>
      <c r="D13" s="40">
        <v>346</v>
      </c>
      <c r="E13" s="13">
        <v>4846</v>
      </c>
      <c r="F13" s="13">
        <v>4656</v>
      </c>
      <c r="G13" s="13">
        <v>1131</v>
      </c>
      <c r="H13" s="80">
        <v>113.44262295081968</v>
      </c>
      <c r="I13" s="81">
        <v>44.076433121019107</v>
      </c>
      <c r="J13" s="81">
        <v>90.119521912350592</v>
      </c>
      <c r="K13" s="5"/>
    </row>
    <row r="14" spans="1:11" ht="15" customHeight="1" x14ac:dyDescent="0.2">
      <c r="A14" s="18" t="s">
        <v>29</v>
      </c>
      <c r="B14" s="12">
        <v>156</v>
      </c>
      <c r="C14" s="13">
        <v>276</v>
      </c>
      <c r="D14" s="40">
        <v>177</v>
      </c>
      <c r="E14" s="13">
        <v>2501</v>
      </c>
      <c r="F14" s="13">
        <v>2350</v>
      </c>
      <c r="G14" s="13">
        <v>453</v>
      </c>
      <c r="H14" s="80">
        <v>104.73372781065089</v>
      </c>
      <c r="I14" s="81">
        <v>64.130434782608688</v>
      </c>
      <c r="J14" s="81">
        <v>103.89908256880733</v>
      </c>
      <c r="K14" s="5"/>
    </row>
    <row r="15" spans="1:11" ht="15" customHeight="1" x14ac:dyDescent="0.2">
      <c r="A15" s="18" t="s">
        <v>30</v>
      </c>
      <c r="B15" s="12">
        <v>198</v>
      </c>
      <c r="C15" s="13">
        <v>365</v>
      </c>
      <c r="D15" s="40">
        <v>182</v>
      </c>
      <c r="E15" s="13">
        <v>2687</v>
      </c>
      <c r="F15" s="13">
        <v>2873</v>
      </c>
      <c r="G15" s="13">
        <v>547</v>
      </c>
      <c r="H15" s="80">
        <v>122.14765100671141</v>
      </c>
      <c r="I15" s="81">
        <v>49.863013698630141</v>
      </c>
      <c r="J15" s="81">
        <v>93.185689948892673</v>
      </c>
      <c r="K15" s="5"/>
    </row>
    <row r="16" spans="1:11" ht="15" customHeight="1" x14ac:dyDescent="0.2">
      <c r="A16" s="18" t="s">
        <v>31</v>
      </c>
      <c r="B16" s="12">
        <v>209</v>
      </c>
      <c r="C16" s="13">
        <v>373</v>
      </c>
      <c r="D16" s="40">
        <v>208</v>
      </c>
      <c r="E16" s="13">
        <v>3381</v>
      </c>
      <c r="F16" s="13">
        <v>2746</v>
      </c>
      <c r="G16" s="13">
        <v>581</v>
      </c>
      <c r="H16" s="80">
        <v>101.96078431372548</v>
      </c>
      <c r="I16" s="81">
        <v>55.76407506702413</v>
      </c>
      <c r="J16" s="81">
        <v>103.93559928443649</v>
      </c>
      <c r="K16" s="5"/>
    </row>
    <row r="17" spans="1:11" ht="15" customHeight="1" x14ac:dyDescent="0.2">
      <c r="A17" s="18" t="s">
        <v>32</v>
      </c>
      <c r="B17" s="12">
        <v>168</v>
      </c>
      <c r="C17" s="13">
        <v>270</v>
      </c>
      <c r="D17" s="40">
        <v>128</v>
      </c>
      <c r="E17" s="13">
        <v>2162</v>
      </c>
      <c r="F17" s="13">
        <v>2109</v>
      </c>
      <c r="G17" s="13">
        <v>398</v>
      </c>
      <c r="H17" s="80">
        <v>89.510489510489506</v>
      </c>
      <c r="I17" s="81">
        <v>47.407407407407412</v>
      </c>
      <c r="J17" s="81">
        <v>96.135265700483103</v>
      </c>
      <c r="K17" s="5"/>
    </row>
    <row r="18" spans="1:11" ht="15" customHeight="1" x14ac:dyDescent="0.2">
      <c r="A18" s="18" t="s">
        <v>33</v>
      </c>
      <c r="B18" s="12">
        <v>112</v>
      </c>
      <c r="C18" s="13">
        <v>186</v>
      </c>
      <c r="D18" s="40">
        <v>127</v>
      </c>
      <c r="E18" s="13">
        <v>1827</v>
      </c>
      <c r="F18" s="13">
        <v>1648</v>
      </c>
      <c r="G18" s="13">
        <v>313</v>
      </c>
      <c r="H18" s="80">
        <v>109.48275862068965</v>
      </c>
      <c r="I18" s="81">
        <v>68.27956989247312</v>
      </c>
      <c r="J18" s="81">
        <v>95.718654434250766</v>
      </c>
      <c r="K18" s="5"/>
    </row>
    <row r="19" spans="1:11" ht="15" customHeight="1" x14ac:dyDescent="0.2">
      <c r="A19" s="25" t="s">
        <v>34</v>
      </c>
      <c r="B19" s="26">
        <v>364</v>
      </c>
      <c r="C19" s="27">
        <v>651</v>
      </c>
      <c r="D19" s="41">
        <v>307</v>
      </c>
      <c r="E19" s="27">
        <v>4542</v>
      </c>
      <c r="F19" s="27">
        <v>4148</v>
      </c>
      <c r="G19" s="27">
        <v>958</v>
      </c>
      <c r="H19" s="82">
        <v>132.32758620689654</v>
      </c>
      <c r="I19" s="83">
        <v>47.158218125960062</v>
      </c>
      <c r="J19" s="83">
        <v>103.12163616792249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148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55" t="s">
        <v>63</v>
      </c>
      <c r="I3" s="356"/>
      <c r="J3" s="356"/>
      <c r="K3" s="35"/>
      <c r="L3" s="35"/>
      <c r="M3" s="35"/>
    </row>
    <row r="4" spans="1:17" ht="15" customHeight="1" x14ac:dyDescent="0.2">
      <c r="A4" s="118" t="s">
        <v>89</v>
      </c>
      <c r="B4" s="357"/>
      <c r="C4" s="358"/>
      <c r="D4" s="144"/>
      <c r="E4" s="273"/>
      <c r="F4" s="273"/>
      <c r="G4" s="273"/>
      <c r="H4" s="149" t="s">
        <v>578</v>
      </c>
      <c r="I4" s="145" t="s">
        <v>578</v>
      </c>
      <c r="J4" s="145" t="s">
        <v>576</v>
      </c>
      <c r="K4" s="35"/>
      <c r="L4" s="35"/>
      <c r="M4" s="35"/>
    </row>
    <row r="5" spans="1:17" ht="15" customHeight="1" x14ac:dyDescent="0.2">
      <c r="A5" s="182" t="s">
        <v>60</v>
      </c>
      <c r="B5" s="172" t="s">
        <v>560</v>
      </c>
      <c r="C5" s="173" t="s">
        <v>563</v>
      </c>
      <c r="D5" s="280" t="s">
        <v>578</v>
      </c>
      <c r="E5" s="173" t="s">
        <v>548</v>
      </c>
      <c r="F5" s="173" t="s">
        <v>559</v>
      </c>
      <c r="G5" s="173" t="s">
        <v>576</v>
      </c>
      <c r="H5" s="180" t="s">
        <v>579</v>
      </c>
      <c r="I5" s="181" t="s">
        <v>563</v>
      </c>
      <c r="J5" s="181" t="s">
        <v>575</v>
      </c>
      <c r="K5" s="35"/>
      <c r="L5" s="35"/>
      <c r="M5" s="84"/>
      <c r="N5" s="85"/>
      <c r="O5" s="85"/>
      <c r="P5" s="85"/>
      <c r="Q5" s="85"/>
    </row>
    <row r="6" spans="1:17" ht="15" customHeight="1" x14ac:dyDescent="0.2">
      <c r="A6" s="21" t="s">
        <v>22</v>
      </c>
      <c r="B6" s="22">
        <v>5059</v>
      </c>
      <c r="C6" s="23">
        <v>8240</v>
      </c>
      <c r="D6" s="38">
        <v>4391</v>
      </c>
      <c r="E6" s="23">
        <v>62707</v>
      </c>
      <c r="F6" s="23">
        <v>59757</v>
      </c>
      <c r="G6" s="23">
        <v>12631</v>
      </c>
      <c r="H6" s="74">
        <v>109.36488169364881</v>
      </c>
      <c r="I6" s="76">
        <v>53.288834951456309</v>
      </c>
      <c r="J6" s="76">
        <v>99.707925481528264</v>
      </c>
      <c r="K6" s="35"/>
      <c r="L6" s="35"/>
      <c r="M6" s="84"/>
      <c r="N6" s="85"/>
      <c r="O6" s="85"/>
      <c r="P6" s="85"/>
      <c r="Q6" s="85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  <c r="L7" s="35"/>
      <c r="M7" s="84"/>
      <c r="N7" s="85"/>
      <c r="O7" s="85"/>
      <c r="P7" s="85"/>
      <c r="Q7" s="85"/>
    </row>
    <row r="8" spans="1:17" ht="15" customHeight="1" x14ac:dyDescent="0.2">
      <c r="A8" s="70" t="s">
        <v>35</v>
      </c>
      <c r="B8" s="71">
        <v>2911</v>
      </c>
      <c r="C8" s="17">
        <v>5033</v>
      </c>
      <c r="D8" s="72">
        <v>2487</v>
      </c>
      <c r="E8" s="17">
        <v>37085</v>
      </c>
      <c r="F8" s="17">
        <v>34909</v>
      </c>
      <c r="G8" s="17">
        <v>7520</v>
      </c>
      <c r="H8" s="127">
        <v>109.12681000438789</v>
      </c>
      <c r="I8" s="79">
        <v>49.413868468110472</v>
      </c>
      <c r="J8" s="79">
        <v>97.157622739018095</v>
      </c>
      <c r="K8" s="3"/>
      <c r="L8" s="3"/>
      <c r="M8" s="86"/>
      <c r="N8" s="85"/>
      <c r="O8" s="85"/>
      <c r="P8" s="85"/>
      <c r="Q8" s="85"/>
    </row>
    <row r="9" spans="1:17" ht="15" customHeight="1" x14ac:dyDescent="0.2">
      <c r="A9" s="43" t="s">
        <v>41</v>
      </c>
      <c r="B9" s="12">
        <v>243</v>
      </c>
      <c r="C9" s="13">
        <v>497</v>
      </c>
      <c r="D9" s="40">
        <v>243</v>
      </c>
      <c r="E9" s="13">
        <v>3574</v>
      </c>
      <c r="F9" s="13">
        <v>3834</v>
      </c>
      <c r="G9" s="13">
        <v>740</v>
      </c>
      <c r="H9" s="80">
        <v>111.98156682027648</v>
      </c>
      <c r="I9" s="81">
        <v>48.893360160965791</v>
      </c>
      <c r="J9" s="81">
        <v>89.371980676328505</v>
      </c>
      <c r="K9" s="3"/>
      <c r="L9" s="3"/>
      <c r="M9" s="86"/>
      <c r="N9" s="85"/>
      <c r="O9" s="85"/>
      <c r="P9" s="87"/>
      <c r="Q9" s="88"/>
    </row>
    <row r="10" spans="1:17" ht="15" customHeight="1" x14ac:dyDescent="0.2">
      <c r="A10" s="43" t="s">
        <v>38</v>
      </c>
      <c r="B10" s="12">
        <v>186</v>
      </c>
      <c r="C10" s="13">
        <v>364</v>
      </c>
      <c r="D10" s="40">
        <v>160</v>
      </c>
      <c r="E10" s="13">
        <v>2593</v>
      </c>
      <c r="F10" s="13">
        <v>2185</v>
      </c>
      <c r="G10" s="13">
        <v>524</v>
      </c>
      <c r="H10" s="80">
        <v>129.03225806451613</v>
      </c>
      <c r="I10" s="81">
        <v>43.956043956043956</v>
      </c>
      <c r="J10" s="81">
        <v>100.19120458891013</v>
      </c>
      <c r="K10" s="3"/>
      <c r="L10" s="3"/>
      <c r="M10" s="86"/>
      <c r="N10" s="85"/>
      <c r="O10" s="85"/>
      <c r="P10" s="87"/>
      <c r="Q10" s="88"/>
    </row>
    <row r="11" spans="1:17" ht="15" customHeight="1" x14ac:dyDescent="0.2">
      <c r="A11" s="43" t="s">
        <v>37</v>
      </c>
      <c r="B11" s="12">
        <v>897</v>
      </c>
      <c r="C11" s="13">
        <v>1612</v>
      </c>
      <c r="D11" s="40">
        <v>819</v>
      </c>
      <c r="E11" s="13">
        <v>11953</v>
      </c>
      <c r="F11" s="13">
        <v>10844</v>
      </c>
      <c r="G11" s="13">
        <v>2431</v>
      </c>
      <c r="H11" s="80">
        <v>109.49197860962568</v>
      </c>
      <c r="I11" s="81">
        <v>50.806451612903224</v>
      </c>
      <c r="J11" s="81">
        <v>102.92125317527518</v>
      </c>
      <c r="K11" s="4"/>
      <c r="L11" s="4"/>
      <c r="M11" s="89"/>
      <c r="N11" s="85"/>
      <c r="O11" s="85"/>
      <c r="P11" s="87"/>
      <c r="Q11" s="88"/>
    </row>
    <row r="12" spans="1:17" ht="15" customHeight="1" x14ac:dyDescent="0.2">
      <c r="A12" s="43" t="s">
        <v>36</v>
      </c>
      <c r="B12" s="12">
        <v>472</v>
      </c>
      <c r="C12" s="13">
        <v>781</v>
      </c>
      <c r="D12" s="40">
        <v>351</v>
      </c>
      <c r="E12" s="13">
        <v>4869</v>
      </c>
      <c r="F12" s="13">
        <v>4668</v>
      </c>
      <c r="G12" s="13">
        <v>1132</v>
      </c>
      <c r="H12" s="80">
        <v>115.84158415841583</v>
      </c>
      <c r="I12" s="81">
        <v>44.942381562099868</v>
      </c>
      <c r="J12" s="81">
        <v>90.343176376695936</v>
      </c>
      <c r="K12" s="4"/>
      <c r="L12" s="4"/>
      <c r="M12" s="89"/>
      <c r="N12" s="85"/>
      <c r="O12" s="85"/>
      <c r="P12" s="87"/>
      <c r="Q12" s="88"/>
    </row>
    <row r="13" spans="1:17" ht="15" customHeight="1" x14ac:dyDescent="0.2">
      <c r="A13" s="43" t="s">
        <v>472</v>
      </c>
      <c r="B13" s="12">
        <v>158</v>
      </c>
      <c r="C13" s="13">
        <v>250</v>
      </c>
      <c r="D13" s="40">
        <v>132</v>
      </c>
      <c r="E13" s="13">
        <v>2287</v>
      </c>
      <c r="F13" s="13">
        <v>2137</v>
      </c>
      <c r="G13" s="13">
        <v>382</v>
      </c>
      <c r="H13" s="80">
        <v>88.590604026845639</v>
      </c>
      <c r="I13" s="81">
        <v>52.800000000000004</v>
      </c>
      <c r="J13" s="81">
        <v>89.671361502347409</v>
      </c>
      <c r="K13" s="4"/>
      <c r="L13" s="4"/>
      <c r="M13" s="89"/>
      <c r="N13" s="85"/>
      <c r="O13" s="85"/>
      <c r="P13" s="87"/>
      <c r="Q13" s="88"/>
    </row>
    <row r="14" spans="1:17" ht="15" customHeight="1" x14ac:dyDescent="0.2">
      <c r="A14" s="43" t="s">
        <v>473</v>
      </c>
      <c r="B14" s="12">
        <v>110</v>
      </c>
      <c r="C14" s="13">
        <v>211</v>
      </c>
      <c r="D14" s="40">
        <v>83</v>
      </c>
      <c r="E14" s="13">
        <v>1274</v>
      </c>
      <c r="F14" s="13">
        <v>1307</v>
      </c>
      <c r="G14" s="13">
        <v>294</v>
      </c>
      <c r="H14" s="80">
        <v>97.647058823529406</v>
      </c>
      <c r="I14" s="81">
        <v>39.33649289099526</v>
      </c>
      <c r="J14" s="81">
        <v>107.69230769230769</v>
      </c>
      <c r="K14" s="4"/>
      <c r="L14" s="4"/>
      <c r="M14" s="89"/>
      <c r="N14" s="85"/>
      <c r="O14" s="85"/>
      <c r="P14" s="87"/>
      <c r="Q14" s="88"/>
    </row>
    <row r="15" spans="1:17" ht="15" customHeight="1" x14ac:dyDescent="0.2">
      <c r="A15" s="43" t="s">
        <v>39</v>
      </c>
      <c r="B15" s="12">
        <v>735</v>
      </c>
      <c r="C15" s="13">
        <v>1145</v>
      </c>
      <c r="D15" s="40">
        <v>584</v>
      </c>
      <c r="E15" s="13">
        <v>8761</v>
      </c>
      <c r="F15" s="13">
        <v>8344</v>
      </c>
      <c r="G15" s="13">
        <v>1729</v>
      </c>
      <c r="H15" s="80">
        <v>107.55064456721914</v>
      </c>
      <c r="I15" s="81">
        <v>51.004366812227076</v>
      </c>
      <c r="J15" s="81">
        <v>98.518518518518519</v>
      </c>
      <c r="K15" s="4"/>
      <c r="L15" s="4"/>
      <c r="M15" s="89"/>
      <c r="N15" s="85"/>
      <c r="O15" s="85"/>
      <c r="P15" s="87"/>
      <c r="Q15" s="88"/>
    </row>
    <row r="16" spans="1:17" ht="15" customHeight="1" x14ac:dyDescent="0.2">
      <c r="A16" s="43" t="s">
        <v>40</v>
      </c>
      <c r="B16" s="12">
        <v>110</v>
      </c>
      <c r="C16" s="13">
        <v>173</v>
      </c>
      <c r="D16" s="40">
        <v>115</v>
      </c>
      <c r="E16" s="13">
        <v>1774</v>
      </c>
      <c r="F16" s="13">
        <v>1590</v>
      </c>
      <c r="G16" s="13">
        <v>288</v>
      </c>
      <c r="H16" s="80">
        <v>104.54545454545455</v>
      </c>
      <c r="I16" s="81">
        <v>66.473988439306353</v>
      </c>
      <c r="J16" s="81">
        <v>90</v>
      </c>
      <c r="K16" s="4"/>
      <c r="L16" s="4"/>
      <c r="M16" s="89"/>
      <c r="N16" s="85"/>
      <c r="O16" s="85"/>
      <c r="P16" s="87"/>
      <c r="Q16" s="8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89"/>
      <c r="N17" s="85"/>
      <c r="O17" s="85"/>
      <c r="P17" s="87"/>
      <c r="Q17" s="88"/>
    </row>
    <row r="18" spans="1:17" ht="15" customHeight="1" x14ac:dyDescent="0.2">
      <c r="A18" s="70" t="s">
        <v>42</v>
      </c>
      <c r="B18" s="71">
        <v>1906</v>
      </c>
      <c r="C18" s="17">
        <v>2812</v>
      </c>
      <c r="D18" s="72">
        <v>1656</v>
      </c>
      <c r="E18" s="17">
        <v>23822</v>
      </c>
      <c r="F18" s="17">
        <v>22777</v>
      </c>
      <c r="G18" s="17">
        <v>4468</v>
      </c>
      <c r="H18" s="127">
        <v>107.60233918128654</v>
      </c>
      <c r="I18" s="79">
        <v>58.890469416785209</v>
      </c>
      <c r="J18" s="79">
        <v>100.81227436823103</v>
      </c>
      <c r="K18" s="4"/>
      <c r="L18" s="4"/>
      <c r="M18" s="89"/>
      <c r="N18" s="85"/>
      <c r="O18" s="85"/>
      <c r="P18" s="87"/>
      <c r="Q18" s="88"/>
    </row>
    <row r="19" spans="1:17" ht="15" customHeight="1" x14ac:dyDescent="0.2">
      <c r="A19" s="43" t="s">
        <v>44</v>
      </c>
      <c r="B19" s="12">
        <v>472</v>
      </c>
      <c r="C19" s="13">
        <v>611</v>
      </c>
      <c r="D19" s="40">
        <v>347</v>
      </c>
      <c r="E19" s="13">
        <v>5177</v>
      </c>
      <c r="F19" s="13">
        <v>4797</v>
      </c>
      <c r="G19" s="13">
        <v>958</v>
      </c>
      <c r="H19" s="80">
        <v>114.52145214521452</v>
      </c>
      <c r="I19" s="81">
        <v>56.792144026186577</v>
      </c>
      <c r="J19" s="81">
        <v>104.35729847494552</v>
      </c>
      <c r="K19" s="4"/>
      <c r="L19" s="4"/>
      <c r="M19" s="89"/>
      <c r="N19" s="85"/>
      <c r="O19" s="85"/>
      <c r="P19" s="87"/>
      <c r="Q19" s="88"/>
    </row>
    <row r="20" spans="1:17" ht="15" customHeight="1" x14ac:dyDescent="0.2">
      <c r="A20" s="43" t="s">
        <v>45</v>
      </c>
      <c r="B20" s="12">
        <v>158</v>
      </c>
      <c r="C20" s="13">
        <v>283</v>
      </c>
      <c r="D20" s="40">
        <v>178</v>
      </c>
      <c r="E20" s="13">
        <v>2573</v>
      </c>
      <c r="F20" s="13">
        <v>2384</v>
      </c>
      <c r="G20" s="13">
        <v>461</v>
      </c>
      <c r="H20" s="80">
        <v>102.29885057471265</v>
      </c>
      <c r="I20" s="81">
        <v>62.897526501766791</v>
      </c>
      <c r="J20" s="81">
        <v>104.06320541760724</v>
      </c>
      <c r="K20" s="4"/>
      <c r="L20" s="4"/>
      <c r="M20" s="89"/>
      <c r="N20" s="85"/>
      <c r="O20" s="85"/>
      <c r="P20" s="87"/>
      <c r="Q20" s="88"/>
    </row>
    <row r="21" spans="1:17" ht="15" customHeight="1" x14ac:dyDescent="0.2">
      <c r="A21" s="43" t="s">
        <v>46</v>
      </c>
      <c r="B21" s="12">
        <v>322</v>
      </c>
      <c r="C21" s="13">
        <v>462</v>
      </c>
      <c r="D21" s="40">
        <v>250</v>
      </c>
      <c r="E21" s="13">
        <v>3733</v>
      </c>
      <c r="F21" s="13">
        <v>3558</v>
      </c>
      <c r="G21" s="13">
        <v>712</v>
      </c>
      <c r="H21" s="80">
        <v>102.04081632653062</v>
      </c>
      <c r="I21" s="81">
        <v>54.112554112554115</v>
      </c>
      <c r="J21" s="81">
        <v>99.441340782122893</v>
      </c>
      <c r="K21" s="5"/>
      <c r="L21" s="5"/>
      <c r="M21" s="86"/>
      <c r="N21" s="85"/>
      <c r="O21" s="85"/>
      <c r="P21" s="87"/>
      <c r="Q21" s="88"/>
    </row>
    <row r="22" spans="1:17" ht="15" customHeight="1" x14ac:dyDescent="0.2">
      <c r="A22" s="43" t="s">
        <v>43</v>
      </c>
      <c r="B22" s="12">
        <v>954</v>
      </c>
      <c r="C22" s="13">
        <v>1456</v>
      </c>
      <c r="D22" s="40">
        <v>881</v>
      </c>
      <c r="E22" s="13">
        <v>12339</v>
      </c>
      <c r="F22" s="13">
        <v>12038</v>
      </c>
      <c r="G22" s="13">
        <v>2337</v>
      </c>
      <c r="H22" s="80">
        <v>107.83353733170135</v>
      </c>
      <c r="I22" s="81">
        <v>60.508241758241752</v>
      </c>
      <c r="J22" s="81">
        <v>99.235668789808912</v>
      </c>
      <c r="K22" s="5"/>
      <c r="L22" s="5"/>
      <c r="M22" s="86"/>
      <c r="N22" s="85"/>
      <c r="O22" s="85"/>
      <c r="P22" s="87"/>
      <c r="Q22" s="8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86"/>
      <c r="N23" s="85"/>
      <c r="O23" s="85"/>
      <c r="P23" s="87"/>
      <c r="Q23" s="88"/>
    </row>
    <row r="24" spans="1:17" ht="15" customHeight="1" x14ac:dyDescent="0.2">
      <c r="A24" s="25" t="s">
        <v>65</v>
      </c>
      <c r="B24" s="26">
        <v>242</v>
      </c>
      <c r="C24" s="27">
        <v>395</v>
      </c>
      <c r="D24" s="41">
        <v>248</v>
      </c>
      <c r="E24" s="27">
        <v>1800</v>
      </c>
      <c r="F24" s="27">
        <v>2071</v>
      </c>
      <c r="G24" s="27">
        <v>643</v>
      </c>
      <c r="H24" s="82">
        <v>125.88832487309645</v>
      </c>
      <c r="I24" s="83">
        <v>62.784810126582279</v>
      </c>
      <c r="J24" s="83">
        <v>129.63709677419354</v>
      </c>
      <c r="K24" s="5"/>
      <c r="L24" s="5"/>
      <c r="M24" s="86"/>
      <c r="N24" s="85"/>
      <c r="O24" s="85"/>
      <c r="P24" s="87"/>
      <c r="Q24" s="8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  <c r="Q25" s="85"/>
    </row>
    <row r="26" spans="1:17" ht="15" customHeight="1" x14ac:dyDescent="0.2">
      <c r="A26" s="68" t="s">
        <v>148</v>
      </c>
      <c r="M26" s="85"/>
      <c r="N26" s="85"/>
      <c r="O26" s="85"/>
      <c r="P26" s="85"/>
      <c r="Q26" s="85"/>
    </row>
    <row r="27" spans="1:17" ht="15" customHeight="1" x14ac:dyDescent="0.2">
      <c r="M27" s="85"/>
      <c r="N27" s="85"/>
      <c r="O27" s="85"/>
      <c r="P27" s="85"/>
      <c r="Q27" s="85"/>
    </row>
    <row r="28" spans="1:17" ht="15" customHeight="1" x14ac:dyDescent="0.2">
      <c r="M28" s="85"/>
      <c r="N28" s="85"/>
      <c r="O28" s="85"/>
      <c r="P28" s="85"/>
      <c r="Q28" s="85"/>
    </row>
    <row r="29" spans="1:17" ht="15" customHeight="1" x14ac:dyDescent="0.2">
      <c r="M29" s="85"/>
      <c r="N29" s="85"/>
      <c r="O29" s="85"/>
      <c r="P29" s="85"/>
      <c r="Q29" s="85"/>
    </row>
    <row r="30" spans="1:17" ht="15" customHeight="1" x14ac:dyDescent="0.2">
      <c r="M30" s="85"/>
      <c r="N30" s="85"/>
      <c r="O30" s="85"/>
      <c r="P30" s="85"/>
      <c r="Q30" s="85"/>
    </row>
    <row r="31" spans="1:17" ht="15" customHeight="1" x14ac:dyDescent="0.2">
      <c r="M31" s="85"/>
      <c r="N31" s="85"/>
      <c r="O31" s="85"/>
      <c r="P31" s="85"/>
      <c r="Q31" s="85"/>
    </row>
    <row r="32" spans="1:17" ht="15" customHeight="1" x14ac:dyDescent="0.2">
      <c r="M32" s="85"/>
      <c r="N32" s="85"/>
      <c r="O32" s="85"/>
      <c r="P32" s="85"/>
      <c r="Q32" s="85"/>
    </row>
    <row r="33" spans="13:17" ht="15" customHeight="1" x14ac:dyDescent="0.2">
      <c r="M33" s="85"/>
      <c r="N33" s="85"/>
      <c r="O33" s="85"/>
      <c r="P33" s="85"/>
      <c r="Q33" s="85"/>
    </row>
    <row r="34" spans="13:17" ht="15" customHeight="1" x14ac:dyDescent="0.2">
      <c r="M34" s="85"/>
      <c r="N34" s="85"/>
      <c r="O34" s="85"/>
      <c r="P34" s="85"/>
      <c r="Q34" s="85"/>
    </row>
    <row r="35" spans="13:17" ht="15" customHeight="1" x14ac:dyDescent="0.2">
      <c r="M35" s="85"/>
      <c r="N35" s="85"/>
      <c r="O35" s="85"/>
      <c r="P35" s="85"/>
      <c r="Q35" s="85"/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65"/>
      <c r="C3" s="366"/>
      <c r="D3" s="367"/>
      <c r="E3" s="365" t="s">
        <v>49</v>
      </c>
      <c r="F3" s="366"/>
      <c r="G3" s="366"/>
      <c r="H3" s="365" t="s">
        <v>47</v>
      </c>
      <c r="I3" s="366"/>
      <c r="J3" s="367"/>
      <c r="K3" s="362" t="s">
        <v>539</v>
      </c>
      <c r="L3" s="359"/>
      <c r="M3" s="363"/>
      <c r="N3" s="359" t="s">
        <v>69</v>
      </c>
      <c r="O3" s="359"/>
      <c r="P3" s="359"/>
    </row>
    <row r="4" spans="1:20" ht="15" customHeight="1" x14ac:dyDescent="0.2">
      <c r="A4" s="162"/>
      <c r="B4" s="360" t="s">
        <v>0</v>
      </c>
      <c r="C4" s="361"/>
      <c r="D4" s="364"/>
      <c r="E4" s="360" t="s">
        <v>50</v>
      </c>
      <c r="F4" s="361"/>
      <c r="G4" s="364"/>
      <c r="H4" s="360" t="s">
        <v>48</v>
      </c>
      <c r="I4" s="361"/>
      <c r="J4" s="364"/>
      <c r="K4" s="360" t="s">
        <v>51</v>
      </c>
      <c r="L4" s="361"/>
      <c r="M4" s="361"/>
      <c r="N4" s="360" t="s">
        <v>70</v>
      </c>
      <c r="O4" s="361"/>
      <c r="P4" s="361"/>
    </row>
    <row r="5" spans="1:20" ht="15" customHeight="1" x14ac:dyDescent="0.2">
      <c r="A5" s="162" t="s">
        <v>67</v>
      </c>
      <c r="B5" s="229"/>
      <c r="C5" s="230"/>
      <c r="D5" s="143" t="s">
        <v>576</v>
      </c>
      <c r="E5" s="255"/>
      <c r="F5" s="256"/>
      <c r="G5" s="143" t="s">
        <v>576</v>
      </c>
      <c r="H5" s="255"/>
      <c r="I5" s="256"/>
      <c r="J5" s="143" t="s">
        <v>576</v>
      </c>
      <c r="K5" s="255"/>
      <c r="L5" s="256"/>
      <c r="M5" s="143" t="s">
        <v>576</v>
      </c>
      <c r="N5" s="255"/>
      <c r="O5" s="256"/>
      <c r="P5" s="143" t="s">
        <v>576</v>
      </c>
    </row>
    <row r="6" spans="1:20" ht="15" customHeight="1" x14ac:dyDescent="0.2">
      <c r="A6" s="163" t="s">
        <v>61</v>
      </c>
      <c r="B6" s="172" t="s">
        <v>578</v>
      </c>
      <c r="C6" s="173" t="s">
        <v>576</v>
      </c>
      <c r="D6" s="173" t="s">
        <v>575</v>
      </c>
      <c r="E6" s="172" t="s">
        <v>578</v>
      </c>
      <c r="F6" s="173" t="s">
        <v>576</v>
      </c>
      <c r="G6" s="173" t="s">
        <v>575</v>
      </c>
      <c r="H6" s="172" t="s">
        <v>578</v>
      </c>
      <c r="I6" s="173" t="s">
        <v>576</v>
      </c>
      <c r="J6" s="173" t="s">
        <v>575</v>
      </c>
      <c r="K6" s="172" t="s">
        <v>578</v>
      </c>
      <c r="L6" s="173" t="s">
        <v>576</v>
      </c>
      <c r="M6" s="173" t="s">
        <v>575</v>
      </c>
      <c r="N6" s="172" t="s">
        <v>578</v>
      </c>
      <c r="O6" s="173" t="s">
        <v>576</v>
      </c>
      <c r="P6" s="173" t="s">
        <v>575</v>
      </c>
    </row>
    <row r="7" spans="1:20" ht="15" customHeight="1" x14ac:dyDescent="0.2">
      <c r="A7" s="21" t="s">
        <v>22</v>
      </c>
      <c r="B7" s="22">
        <v>4391</v>
      </c>
      <c r="C7" s="23">
        <v>12631</v>
      </c>
      <c r="D7" s="103">
        <v>99.707925481528264</v>
      </c>
      <c r="E7" s="22">
        <v>440</v>
      </c>
      <c r="F7" s="23">
        <v>983</v>
      </c>
      <c r="G7" s="103">
        <v>133.01759133964816</v>
      </c>
      <c r="H7" s="22">
        <v>2021</v>
      </c>
      <c r="I7" s="23">
        <v>6699</v>
      </c>
      <c r="J7" s="103">
        <v>90.9325369892765</v>
      </c>
      <c r="K7" s="22">
        <v>782</v>
      </c>
      <c r="L7" s="23">
        <v>2249</v>
      </c>
      <c r="M7" s="75">
        <v>102.97619047619047</v>
      </c>
      <c r="N7" s="22">
        <v>1148</v>
      </c>
      <c r="O7" s="23">
        <v>2700</v>
      </c>
      <c r="P7" s="75">
        <v>113.54079058031961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</row>
    <row r="9" spans="1:20" ht="15" customHeight="1" x14ac:dyDescent="0.2">
      <c r="A9" s="18" t="s">
        <v>23</v>
      </c>
      <c r="B9" s="12">
        <v>453</v>
      </c>
      <c r="C9" s="13">
        <v>1319</v>
      </c>
      <c r="D9" s="105">
        <v>96.137026239067055</v>
      </c>
      <c r="E9" s="12">
        <v>42</v>
      </c>
      <c r="F9" s="13">
        <v>92</v>
      </c>
      <c r="G9" s="105">
        <v>139.39393939393941</v>
      </c>
      <c r="H9" s="12">
        <v>223</v>
      </c>
      <c r="I9" s="13">
        <v>777</v>
      </c>
      <c r="J9" s="111">
        <v>90.243902439024396</v>
      </c>
      <c r="K9" s="12">
        <v>61</v>
      </c>
      <c r="L9" s="13">
        <v>146</v>
      </c>
      <c r="M9" s="81">
        <v>73.366834170854261</v>
      </c>
      <c r="N9" s="12">
        <v>127</v>
      </c>
      <c r="O9" s="13">
        <v>304</v>
      </c>
      <c r="P9" s="81">
        <v>123.57723577235772</v>
      </c>
    </row>
    <row r="10" spans="1:20" ht="15" customHeight="1" x14ac:dyDescent="0.2">
      <c r="A10" s="18" t="s">
        <v>24</v>
      </c>
      <c r="B10" s="12">
        <v>318</v>
      </c>
      <c r="C10" s="13">
        <v>945</v>
      </c>
      <c r="D10" s="105">
        <v>100.85378868729988</v>
      </c>
      <c r="E10" s="12">
        <v>30</v>
      </c>
      <c r="F10" s="13">
        <v>76</v>
      </c>
      <c r="G10" s="105">
        <v>152</v>
      </c>
      <c r="H10" s="12">
        <v>157</v>
      </c>
      <c r="I10" s="13">
        <v>528</v>
      </c>
      <c r="J10" s="105">
        <v>93.95017793594306</v>
      </c>
      <c r="K10" s="12">
        <v>57</v>
      </c>
      <c r="L10" s="13">
        <v>144</v>
      </c>
      <c r="M10" s="81">
        <v>103.59712230215827</v>
      </c>
      <c r="N10" s="12">
        <v>74</v>
      </c>
      <c r="O10" s="13">
        <v>197</v>
      </c>
      <c r="P10" s="81">
        <v>105.91397849462365</v>
      </c>
      <c r="S10" s="7"/>
      <c r="T10" s="8"/>
    </row>
    <row r="11" spans="1:20" ht="15" customHeight="1" x14ac:dyDescent="0.2">
      <c r="A11" s="18" t="s">
        <v>25</v>
      </c>
      <c r="B11" s="12">
        <v>369</v>
      </c>
      <c r="C11" s="13">
        <v>1009</v>
      </c>
      <c r="D11" s="105">
        <v>109.08108108108108</v>
      </c>
      <c r="E11" s="12">
        <v>27</v>
      </c>
      <c r="F11" s="13">
        <v>58</v>
      </c>
      <c r="G11" s="105">
        <v>113.72549019607843</v>
      </c>
      <c r="H11" s="12">
        <v>163</v>
      </c>
      <c r="I11" s="13">
        <v>484</v>
      </c>
      <c r="J11" s="105">
        <v>104.08602150537634</v>
      </c>
      <c r="K11" s="12">
        <v>75</v>
      </c>
      <c r="L11" s="13">
        <v>214</v>
      </c>
      <c r="M11" s="81">
        <v>97.716894977168948</v>
      </c>
      <c r="N11" s="12">
        <v>104</v>
      </c>
      <c r="O11" s="13">
        <v>253</v>
      </c>
      <c r="P11" s="81">
        <v>133.15789473684211</v>
      </c>
      <c r="S11" s="7"/>
      <c r="T11" s="8"/>
    </row>
    <row r="12" spans="1:20" ht="15" customHeight="1" x14ac:dyDescent="0.2">
      <c r="A12" s="18" t="s">
        <v>26</v>
      </c>
      <c r="B12" s="12">
        <v>1097</v>
      </c>
      <c r="C12" s="13">
        <v>2896</v>
      </c>
      <c r="D12" s="105">
        <v>98.0365605958023</v>
      </c>
      <c r="E12" s="12">
        <v>131</v>
      </c>
      <c r="F12" s="13">
        <v>285</v>
      </c>
      <c r="G12" s="105">
        <v>144.67005076142132</v>
      </c>
      <c r="H12" s="12">
        <v>447</v>
      </c>
      <c r="I12" s="13">
        <v>1362</v>
      </c>
      <c r="J12" s="105">
        <v>87.028753993610223</v>
      </c>
      <c r="K12" s="12">
        <v>231</v>
      </c>
      <c r="L12" s="13">
        <v>602</v>
      </c>
      <c r="M12" s="81">
        <v>100.50083472454089</v>
      </c>
      <c r="N12" s="12">
        <v>288</v>
      </c>
      <c r="O12" s="13">
        <v>647</v>
      </c>
      <c r="P12" s="81">
        <v>109.10623946037099</v>
      </c>
      <c r="S12" s="7"/>
      <c r="T12" s="8"/>
    </row>
    <row r="13" spans="1:20" ht="15" customHeight="1" x14ac:dyDescent="0.2">
      <c r="A13" s="18" t="s">
        <v>27</v>
      </c>
      <c r="B13" s="12">
        <v>679</v>
      </c>
      <c r="C13" s="13">
        <v>2081</v>
      </c>
      <c r="D13" s="105">
        <v>105.47389761784085</v>
      </c>
      <c r="E13" s="12">
        <v>66</v>
      </c>
      <c r="F13" s="13">
        <v>143</v>
      </c>
      <c r="G13" s="105">
        <v>144.44444444444443</v>
      </c>
      <c r="H13" s="12">
        <v>329</v>
      </c>
      <c r="I13" s="13">
        <v>1138</v>
      </c>
      <c r="J13" s="105">
        <v>91.700241740531823</v>
      </c>
      <c r="K13" s="12">
        <v>125</v>
      </c>
      <c r="L13" s="13">
        <v>436</v>
      </c>
      <c r="M13" s="81">
        <v>122.47191011235957</v>
      </c>
      <c r="N13" s="12">
        <v>159</v>
      </c>
      <c r="O13" s="13">
        <v>364</v>
      </c>
      <c r="P13" s="81">
        <v>131.40794223826714</v>
      </c>
      <c r="S13" s="7"/>
      <c r="T13" s="8"/>
    </row>
    <row r="14" spans="1:20" ht="15" customHeight="1" x14ac:dyDescent="0.2">
      <c r="A14" s="18" t="s">
        <v>28</v>
      </c>
      <c r="B14" s="12">
        <v>346</v>
      </c>
      <c r="C14" s="13">
        <v>1131</v>
      </c>
      <c r="D14" s="105">
        <v>90.119521912350592</v>
      </c>
      <c r="E14" s="12">
        <v>29</v>
      </c>
      <c r="F14" s="13">
        <v>64</v>
      </c>
      <c r="G14" s="105">
        <v>85.333333333333343</v>
      </c>
      <c r="H14" s="12">
        <v>143</v>
      </c>
      <c r="I14" s="13">
        <v>542</v>
      </c>
      <c r="J14" s="105">
        <v>72.074468085106375</v>
      </c>
      <c r="K14" s="12">
        <v>50</v>
      </c>
      <c r="L14" s="13">
        <v>216</v>
      </c>
      <c r="M14" s="81">
        <v>140.25974025974025</v>
      </c>
      <c r="N14" s="12">
        <v>124</v>
      </c>
      <c r="O14" s="13">
        <v>309</v>
      </c>
      <c r="P14" s="81">
        <v>112.77372262773721</v>
      </c>
      <c r="S14" s="7"/>
      <c r="T14" s="8"/>
    </row>
    <row r="15" spans="1:20" ht="15" customHeight="1" x14ac:dyDescent="0.2">
      <c r="A15" s="18" t="s">
        <v>29</v>
      </c>
      <c r="B15" s="12">
        <v>177</v>
      </c>
      <c r="C15" s="13">
        <v>453</v>
      </c>
      <c r="D15" s="105">
        <v>103.89908256880733</v>
      </c>
      <c r="E15" s="12">
        <v>25</v>
      </c>
      <c r="F15" s="13">
        <v>44</v>
      </c>
      <c r="G15" s="105">
        <v>146.66666666666666</v>
      </c>
      <c r="H15" s="12">
        <v>84</v>
      </c>
      <c r="I15" s="13">
        <v>241</v>
      </c>
      <c r="J15" s="105">
        <v>94.881889763779526</v>
      </c>
      <c r="K15" s="12">
        <v>29</v>
      </c>
      <c r="L15" s="13">
        <v>76</v>
      </c>
      <c r="M15" s="81">
        <v>105.55555555555556</v>
      </c>
      <c r="N15" s="12">
        <v>39</v>
      </c>
      <c r="O15" s="13">
        <v>92</v>
      </c>
      <c r="P15" s="81">
        <v>114.99999999999999</v>
      </c>
      <c r="S15" s="7"/>
      <c r="T15" s="8"/>
    </row>
    <row r="16" spans="1:20" ht="15" customHeight="1" x14ac:dyDescent="0.2">
      <c r="A16" s="18" t="s">
        <v>30</v>
      </c>
      <c r="B16" s="12">
        <v>182</v>
      </c>
      <c r="C16" s="13">
        <v>547</v>
      </c>
      <c r="D16" s="105">
        <v>93.185689948892673</v>
      </c>
      <c r="E16" s="12">
        <v>31</v>
      </c>
      <c r="F16" s="13">
        <v>76</v>
      </c>
      <c r="G16" s="105">
        <v>152</v>
      </c>
      <c r="H16" s="12">
        <v>76</v>
      </c>
      <c r="I16" s="13">
        <v>290</v>
      </c>
      <c r="J16" s="105">
        <v>91.77215189873418</v>
      </c>
      <c r="K16" s="12">
        <v>34</v>
      </c>
      <c r="L16" s="13">
        <v>79</v>
      </c>
      <c r="M16" s="81">
        <v>87.777777777777771</v>
      </c>
      <c r="N16" s="12">
        <v>41</v>
      </c>
      <c r="O16" s="13">
        <v>102</v>
      </c>
      <c r="P16" s="81">
        <v>77.862595419847324</v>
      </c>
      <c r="S16" s="7"/>
      <c r="T16" s="8"/>
    </row>
    <row r="17" spans="1:20" ht="15" customHeight="1" x14ac:dyDescent="0.2">
      <c r="A17" s="18" t="s">
        <v>31</v>
      </c>
      <c r="B17" s="12">
        <v>208</v>
      </c>
      <c r="C17" s="13">
        <v>581</v>
      </c>
      <c r="D17" s="105">
        <v>103.93559928443649</v>
      </c>
      <c r="E17" s="12">
        <v>12</v>
      </c>
      <c r="F17" s="13">
        <v>36</v>
      </c>
      <c r="G17" s="105">
        <v>128.57142857142858</v>
      </c>
      <c r="H17" s="12">
        <v>138</v>
      </c>
      <c r="I17" s="13">
        <v>412</v>
      </c>
      <c r="J17" s="105">
        <v>100.24330900243311</v>
      </c>
      <c r="K17" s="12">
        <v>24</v>
      </c>
      <c r="L17" s="13">
        <v>48</v>
      </c>
      <c r="M17" s="81">
        <v>84.210526315789465</v>
      </c>
      <c r="N17" s="12">
        <v>34</v>
      </c>
      <c r="O17" s="13">
        <v>85</v>
      </c>
      <c r="P17" s="81">
        <v>134.92063492063494</v>
      </c>
      <c r="S17" s="7"/>
      <c r="T17" s="8"/>
    </row>
    <row r="18" spans="1:20" ht="15" customHeight="1" x14ac:dyDescent="0.2">
      <c r="A18" s="18" t="s">
        <v>32</v>
      </c>
      <c r="B18" s="12">
        <v>128</v>
      </c>
      <c r="C18" s="13">
        <v>398</v>
      </c>
      <c r="D18" s="105">
        <v>96.135265700483103</v>
      </c>
      <c r="E18" s="12">
        <v>18</v>
      </c>
      <c r="F18" s="13">
        <v>40</v>
      </c>
      <c r="G18" s="105">
        <v>105.26315789473684</v>
      </c>
      <c r="H18" s="12">
        <v>64</v>
      </c>
      <c r="I18" s="13">
        <v>241</v>
      </c>
      <c r="J18" s="105">
        <v>93.410852713178301</v>
      </c>
      <c r="K18" s="12">
        <v>15</v>
      </c>
      <c r="L18" s="13">
        <v>48</v>
      </c>
      <c r="M18" s="81">
        <v>96</v>
      </c>
      <c r="N18" s="12">
        <v>31</v>
      </c>
      <c r="O18" s="13">
        <v>69</v>
      </c>
      <c r="P18" s="81">
        <v>101.47058823529412</v>
      </c>
      <c r="S18" s="7"/>
      <c r="T18" s="8"/>
    </row>
    <row r="19" spans="1:20" ht="15" customHeight="1" x14ac:dyDescent="0.2">
      <c r="A19" s="18" t="s">
        <v>33</v>
      </c>
      <c r="B19" s="12">
        <v>127</v>
      </c>
      <c r="C19" s="13">
        <v>313</v>
      </c>
      <c r="D19" s="105">
        <v>95.718654434250766</v>
      </c>
      <c r="E19" s="12">
        <v>11</v>
      </c>
      <c r="F19" s="13">
        <v>21</v>
      </c>
      <c r="G19" s="105">
        <v>105</v>
      </c>
      <c r="H19" s="12">
        <v>63</v>
      </c>
      <c r="I19" s="13">
        <v>177</v>
      </c>
      <c r="J19" s="105">
        <v>90.769230769230774</v>
      </c>
      <c r="K19" s="12">
        <v>21</v>
      </c>
      <c r="L19" s="13">
        <v>42</v>
      </c>
      <c r="M19" s="81">
        <v>87.5</v>
      </c>
      <c r="N19" s="12">
        <v>32</v>
      </c>
      <c r="O19" s="13">
        <v>73</v>
      </c>
      <c r="P19" s="81">
        <v>114.0625</v>
      </c>
      <c r="S19" s="7"/>
      <c r="T19" s="8"/>
    </row>
    <row r="20" spans="1:20" ht="15" customHeight="1" x14ac:dyDescent="0.2">
      <c r="A20" s="25" t="s">
        <v>34</v>
      </c>
      <c r="B20" s="26">
        <v>307</v>
      </c>
      <c r="C20" s="27">
        <v>958</v>
      </c>
      <c r="D20" s="106">
        <v>103.12163616792249</v>
      </c>
      <c r="E20" s="26">
        <v>18</v>
      </c>
      <c r="F20" s="27">
        <v>48</v>
      </c>
      <c r="G20" s="106">
        <v>137.14285714285714</v>
      </c>
      <c r="H20" s="26">
        <v>134</v>
      </c>
      <c r="I20" s="27">
        <v>507</v>
      </c>
      <c r="J20" s="106">
        <v>104.10677618069815</v>
      </c>
      <c r="K20" s="26">
        <v>60</v>
      </c>
      <c r="L20" s="27">
        <v>198</v>
      </c>
      <c r="M20" s="83">
        <v>98.507462686567166</v>
      </c>
      <c r="N20" s="26">
        <v>95</v>
      </c>
      <c r="O20" s="27">
        <v>205</v>
      </c>
      <c r="P20" s="83">
        <v>99.514563106796118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8" t="s">
        <v>148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Martina Rameša</cp:lastModifiedBy>
  <cp:lastPrinted>2023-01-04T13:14:04Z</cp:lastPrinted>
  <dcterms:created xsi:type="dcterms:W3CDTF">2007-02-26T08:42:53Z</dcterms:created>
  <dcterms:modified xsi:type="dcterms:W3CDTF">2023-09-07T07:37:44Z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