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3\2023_4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3" l="1"/>
  <c r="C6" i="93"/>
  <c r="B6" i="93"/>
  <c r="D6" i="91"/>
  <c r="C6" i="91"/>
  <c r="B6" i="91"/>
</calcChain>
</file>

<file path=xl/sharedStrings.xml><?xml version="1.0" encoding="utf-8"?>
<sst xmlns="http://schemas.openxmlformats.org/spreadsheetml/2006/main" count="2203" uniqueCount="625">
  <si>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</si>
  <si>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</si>
  <si>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</si>
  <si>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</si>
  <si>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</si>
  <si>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</si>
  <si>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</si>
  <si>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</si>
  <si>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</si>
  <si>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</si>
  <si>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</si>
  <si>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</si>
  <si>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</si>
  <si>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</si>
  <si>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</si>
  <si>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</si>
  <si>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</si>
  <si>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</si>
  <si>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</si>
  <si>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</si>
  <si>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</si>
  <si>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</si>
  <si>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</si>
  <si>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</si>
  <si>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</si>
  <si>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</si>
  <si>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</si>
  <si>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</si>
  <si>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</si>
  <si>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</si>
  <si>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</si>
  <si>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</si>
  <si>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</si>
  <si>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</si>
  <si>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</si>
  <si>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</si>
  <si>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</si>
  <si>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</si>
  <si>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</si>
  <si>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</si>
  <si>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</si>
  <si>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</si>
  <si>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</si>
  <si>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</si>
  <si>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</si>
  <si>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</si>
  <si>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</si>
  <si>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</si>
  <si>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</si>
  <si>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</si>
  <si>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</si>
  <si>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</si>
  <si>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</si>
  <si>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</si>
  <si>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</si>
  <si>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</si>
  <si>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</si>
  <si>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</si>
  <si>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</si>
  <si>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</si>
  <si>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</si>
  <si>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</si>
  <si>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</si>
  <si>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</si>
  <si>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</si>
  <si>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</si>
  <si>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</si>
  <si>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</si>
  <si>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</si>
  <si>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</si>
  <si>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</si>
  <si>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</si>
  <si>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</si>
  <si>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</si>
  <si>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</si>
  <si>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</si>
  <si>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</si>
  <si>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</si>
  <si>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</si>
  <si>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</si>
  <si>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</si>
  <si>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</si>
  <si>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</si>
  <si>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</si>
  <si>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</si>
  <si>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</si>
  <si>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</si>
  <si>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</si>
  <si>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</si>
  <si>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</si>
  <si>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</si>
  <si>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</si>
  <si>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</si>
  <si>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</si>
  <si>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</si>
  <si>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</si>
  <si>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</si>
  <si>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</si>
  <si>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</si>
  <si>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</si>
  <si>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</si>
  <si>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</si>
  <si>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</si>
  <si>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</si>
  <si>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</si>
  <si>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</si>
  <si>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</si>
  <si>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</si>
  <si>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</si>
  <si>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</si>
  <si>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</si>
  <si>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</si>
  <si>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</si>
  <si>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</si>
  <si>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</si>
  <si>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</si>
  <si>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</si>
  <si>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</si>
  <si>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</si>
  <si>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</si>
  <si>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</si>
  <si>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</si>
  <si>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</si>
  <si>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</si>
  <si>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</si>
  <si>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</si>
  <si>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</si>
  <si>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</si>
  <si>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</si>
  <si>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</si>
  <si>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</si>
  <si>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</si>
  <si>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</si>
  <si>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</si>
  <si>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</si>
  <si>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</si>
  <si>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</si>
  <si>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</si>
  <si>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</si>
  <si>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</si>
  <si>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</si>
  <si>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</si>
  <si>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</si>
  <si>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</si>
  <si>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</si>
  <si>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</si>
  <si>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</si>
  <si>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</si>
  <si>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</si>
  <si>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</si>
  <si>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</si>
  <si>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</si>
  <si>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</si>
  <si>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</si>
  <si>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</si>
  <si>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</si>
  <si>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</si>
  <si>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</si>
  <si>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</si>
  <si>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</si>
  <si>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</si>
  <si>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</si>
  <si>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</si>
  <si>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</si>
  <si>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</si>
  <si>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</si>
  <si>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</si>
  <si>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</si>
  <si>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</si>
  <si>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</si>
  <si>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</si>
  <si>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</si>
  <si>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</si>
  <si>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</si>
  <si>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</si>
  <si>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</si>
  <si>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</si>
  <si>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</si>
  <si>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</si>
  <si>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</si>
  <si>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</si>
  <si>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</si>
  <si>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</si>
  <si>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</si>
  <si>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</si>
  <si>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</si>
  <si>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</si>
  <si>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</si>
  <si>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</si>
  <si>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</si>
  <si>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</si>
  <si>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</si>
  <si>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</si>
  <si>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</si>
  <si>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</si>
  <si>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</si>
  <si>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</si>
  <si>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</si>
  <si>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</si>
  <si>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</si>
  <si>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</si>
  <si>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</si>
  <si>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</si>
  <si>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</si>
  <si>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</si>
  <si>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</si>
  <si>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</si>
  <si>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</si>
  <si>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</si>
  <si>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</si>
  <si>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</si>
  <si>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</si>
  <si>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</si>
  <si>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</si>
  <si>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</si>
  <si>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</si>
  <si>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</si>
  <si>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</si>
  <si>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</si>
  <si>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</si>
  <si>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</si>
  <si>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</si>
  <si>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</si>
  <si>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</si>
  <si>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</si>
  <si>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</si>
  <si>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</si>
  <si>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</si>
  <si>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</si>
  <si>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</si>
  <si>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</si>
  <si>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</si>
  <si>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</si>
  <si>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</si>
  <si>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</si>
  <si>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</si>
  <si>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</si>
  <si>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</si>
  <si>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</si>
  <si>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</si>
  <si>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</si>
  <si>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</si>
  <si>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</si>
  <si>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</si>
  <si>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</si>
  <si>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</si>
  <si>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</si>
  <si>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</si>
  <si>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</si>
  <si>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</si>
  <si>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</si>
  <si>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</si>
  <si>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</si>
  <si>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</si>
  <si>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</si>
  <si>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</si>
  <si>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</si>
  <si>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</si>
  <si>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</si>
  <si>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</si>
  <si>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</si>
  <si>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</si>
  <si>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</si>
  <si>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</si>
  <si>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</si>
  <si>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</si>
  <si>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</si>
  <si>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</si>
  <si>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</si>
  <si>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</si>
  <si>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</si>
  <si>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</si>
  <si>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</si>
  <si>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</si>
  <si>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</si>
  <si>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</si>
  <si>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</si>
  <si>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</si>
  <si>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</si>
  <si>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</si>
  <si>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</si>
  <si>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</si>
  <si>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</si>
  <si>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</si>
  <si>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</si>
  <si>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</si>
  <si>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</si>
  <si>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</si>
  <si>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</si>
  <si>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</si>
  <si>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</si>
  <si>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</si>
  <si>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</si>
  <si>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</si>
  <si>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</si>
  <si>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</si>
  <si>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</si>
  <si>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</si>
  <si>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</si>
  <si>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</si>
  <si>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</si>
  <si>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</si>
  <si>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</si>
  <si>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</si>
  <si>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</si>
  <si>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</si>
  <si>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</si>
  <si>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</si>
  <si>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</si>
  <si>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</si>
  <si>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</si>
  <si>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</si>
  <si>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</si>
  <si>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</si>
  <si>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</si>
  <si>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</si>
  <si>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</si>
  <si>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</si>
  <si>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</si>
  <si>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</si>
  <si>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</si>
  <si>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</si>
  <si>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</si>
  <si>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</si>
  <si>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</si>
  <si>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</si>
  <si>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</si>
  <si>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</si>
  <si>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</si>
  <si>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</si>
  <si>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</si>
  <si>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</si>
  <si>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</si>
  <si>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</si>
  <si>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</si>
  <si>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</si>
  <si>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</si>
  <si>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</si>
  <si>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</si>
  <si>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</si>
  <si>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</si>
  <si>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</si>
  <si>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</si>
  <si>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</si>
  <si>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</si>
  <si>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</si>
  <si>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</si>
  <si>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</si>
  <si>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</si>
  <si>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</si>
  <si>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</si>
  <si>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</si>
  <si>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</si>
  <si>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</si>
  <si>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</si>
  <si>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</si>
  <si>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</si>
  <si>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</si>
  <si>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</si>
  <si>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</si>
  <si>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</si>
  <si>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</si>
  <si>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</si>
  <si>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</si>
  <si>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</si>
  <si>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</si>
  <si>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</si>
  <si>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</si>
  <si>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</si>
  <si>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</si>
  <si>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</si>
  <si>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</si>
  <si>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</si>
  <si>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</si>
  <si>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</si>
  <si>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</si>
  <si>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</si>
  <si>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</si>
  <si>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</si>
  <si>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</si>
  <si>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</si>
  <si>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</si>
  <si>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</si>
  <si>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</si>
  <si>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</si>
  <si>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</si>
  <si>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</si>
  <si>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</si>
  <si>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</si>
  <si>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</si>
  <si>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</si>
  <si>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</si>
  <si>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</si>
  <si>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</si>
  <si>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</si>
  <si>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</si>
  <si>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</si>
  <si>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</si>
  <si>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</si>
  <si>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</si>
  <si>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</si>
  <si>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</si>
  <si>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</si>
  <si>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</si>
  <si>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</si>
  <si>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</si>
  <si>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</si>
  <si>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</si>
  <si>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</si>
  <si>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</si>
  <si>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</si>
  <si>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</si>
  <si>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</si>
  <si>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</si>
  <si>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</si>
  <si>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</si>
  <si>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</si>
  <si>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</si>
  <si>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</si>
  <si>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</si>
  <si>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</si>
  <si>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</si>
  <si>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</si>
  <si>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</si>
  <si>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</si>
  <si>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</si>
  <si>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</si>
  <si>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</si>
  <si>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</si>
  <si>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</si>
  <si>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</si>
  <si>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</si>
  <si>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</si>
  <si>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</si>
  <si>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</si>
  <si>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</si>
  <si>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</si>
  <si>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</si>
  <si>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</si>
  <si>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</si>
  <si>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</si>
  <si>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</si>
  <si>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</si>
  <si>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</si>
  <si>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</si>
  <si>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</si>
  <si>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</si>
  <si>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</si>
  <si>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</si>
  <si>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</si>
  <si>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</si>
  <si>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</si>
  <si>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</si>
  <si>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</si>
  <si>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</si>
  <si>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</si>
  <si>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</si>
  <si>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</si>
  <si>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</si>
  <si>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</si>
  <si>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</si>
  <si>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</si>
  <si>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</si>
  <si>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</si>
  <si>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</si>
  <si>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</si>
  <si>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</si>
  <si>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</si>
  <si>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</si>
  <si>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</si>
  <si>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</si>
  <si>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</si>
  <si>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</si>
  <si>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</si>
  <si>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</si>
  <si>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</si>
  <si>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</si>
  <si>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</si>
  <si>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</si>
  <si>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</si>
  <si>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</si>
  <si>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</si>
  <si>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</si>
  <si>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</si>
  <si>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</si>
  <si>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</si>
  <si>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</si>
  <si>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</si>
  <si>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</si>
  <si>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</si>
  <si>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</si>
  <si>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</si>
  <si>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</si>
  <si>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</si>
  <si>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</si>
  <si>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</si>
  <si>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</si>
  <si>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</si>
  <si>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</si>
  <si>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</si>
  <si>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</si>
  <si>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</si>
  <si>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</si>
  <si>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</si>
  <si>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</si>
  <si>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</si>
  <si>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</si>
  <si>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</si>
  <si>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</si>
  <si>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</si>
  <si>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</si>
  <si>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</si>
  <si>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</si>
  <si>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</si>
  <si>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</si>
  <si>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</si>
  <si>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</si>
  <si>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</si>
  <si>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</si>
  <si>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</si>
  <si>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</si>
  <si>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</si>
  <si>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</si>
  <si>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</si>
  <si>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</si>
  <si>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</si>
  <si>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</si>
  <si>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</si>
  <si>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</si>
  <si>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</si>
  <si>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1.1.5.3. Delovni preizkus</t>
  </si>
  <si>
    <t>1.1.4.7. Usposabljamo lokalno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</si>
  <si>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</si>
  <si>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</si>
  <si>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</si>
  <si>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</si>
  <si>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</si>
  <si>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</si>
  <si>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Ø 2020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</si>
  <si>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</si>
  <si>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</si>
  <si>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</si>
  <si>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</si>
  <si>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</si>
  <si>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</si>
  <si>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</si>
  <si>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I-XII 21</t>
  </si>
  <si>
    <t>XII 21</t>
  </si>
  <si>
    <t>Ø 2021</t>
  </si>
  <si>
    <t>Ciper</t>
  </si>
  <si>
    <t>Švica</t>
  </si>
  <si>
    <t>Črna gora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</si>
  <si>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</si>
  <si>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</si>
  <si>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</si>
  <si>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</si>
  <si>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</si>
  <si>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</si>
  <si>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I 23</t>
  </si>
  <si>
    <t>Norveška</t>
  </si>
  <si>
    <t>II 23</t>
  </si>
  <si>
    <t>Luksemburg</t>
  </si>
  <si>
    <t>Islandija</t>
  </si>
  <si>
    <t>3.1.2.5. Priložnost zame</t>
  </si>
  <si>
    <t>Število novosklenjenih pogodb z osebo, april 2023</t>
  </si>
  <si>
    <t>Število novosklenjenih pogodb z osebo, januar-april 2023</t>
  </si>
  <si>
    <t>Število aktivnih pogodb z osebo, april 2023</t>
  </si>
  <si>
    <t>Število aktivnih pogodb z osebo konec aprila 2023</t>
  </si>
  <si>
    <t>III 23</t>
  </si>
  <si>
    <t>Ø I-II 2023</t>
  </si>
  <si>
    <t>II 22</t>
  </si>
  <si>
    <t>Ø I-II 2022</t>
  </si>
  <si>
    <t>Tabela 15: Število novosklenjenih pogodb z osebo, april 2023, območne službe</t>
  </si>
  <si>
    <t>Tabela 16: Število novosklenjenih pogodb z osebo, januar-april 2023, območne službe</t>
  </si>
  <si>
    <t>Tabela 17: Število aktivnih pogodb z osebo, april 2023, območne službe</t>
  </si>
  <si>
    <t>Tabela 18: Število aktivnih pogodb z osebo konec aprila 2023, območne službe</t>
  </si>
  <si>
    <t>I-IV 21</t>
  </si>
  <si>
    <t>I-IV 22</t>
  </si>
  <si>
    <t>I-IV 23</t>
  </si>
  <si>
    <t>April 2023</t>
  </si>
  <si>
    <t>IV 23</t>
  </si>
  <si>
    <t>IV 22</t>
  </si>
  <si>
    <t>Ø I-III 23</t>
  </si>
  <si>
    <t>III 22</t>
  </si>
  <si>
    <t>Ø I-III 22</t>
  </si>
  <si>
    <t>Ø I-IV 23</t>
  </si>
  <si>
    <t>Ø I-IV 22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</si>
  <si>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</si>
  <si>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</si>
  <si>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</si>
  <si>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</si>
  <si>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</si>
  <si>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</si>
  <si>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</si>
  <si>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</si>
  <si>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</si>
  <si>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</si>
  <si>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</si>
  <si>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</si>
  <si>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</si>
  <si>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</si>
  <si>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</si>
  <si>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</si>
  <si>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Turčija</t>
  </si>
  <si>
    <t>Ruska federacija</t>
  </si>
  <si>
    <t>Indija</t>
  </si>
  <si>
    <t>Kitajska</t>
  </si>
  <si>
    <t>Albanija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</si>
  <si>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</si>
  <si>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</si>
  <si>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</si>
  <si>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</si>
  <si>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IV 2023</t>
  </si>
  <si>
    <t>I-IV 2023</t>
  </si>
  <si>
    <t>I-IV 2022</t>
  </si>
  <si>
    <t>Tabela 14: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</si>
  <si>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</si>
  <si>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</si>
  <si>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</si>
  <si>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</si>
  <si>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</si>
  <si>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</si>
  <si>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Tabela 20a: Izdana soglasja k ED po državljanstvu</t>
  </si>
  <si>
    <t>Bangladeš</t>
  </si>
  <si>
    <t>Nepal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</si>
</sst>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79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164" fontId="6" fillId="0" borderId="29" xfId="1" applyNumberFormat="1" applyFont="1" applyFill="1" applyBorder="1" applyAlignment="1">
      <alignment horizontal="left" vertical="center" wrapText="1" indent="1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0" fillId="2" borderId="0" xfId="0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left" vertical="center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left" vertical="center"/>
    </xf>
    <xf numFmtId="0" fontId="12" fillId="2" borderId="0" xfId="2" applyFill="1"/>
    <xf numFmtId="0" fontId="5" fillId="2" borderId="7" xfId="1" applyFont="1" applyFill="1" applyBorder="1" applyAlignment="1">
      <alignment horizontal="lef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164" fontId="6" fillId="2" borderId="13" xfId="1" applyNumberFormat="1" applyFont="1" applyFill="1" applyBorder="1" applyAlignment="1">
      <alignment horizontal="left" vertical="center" wrapText="1"/>
    </xf>
    <xf numFmtId="164" fontId="6" fillId="2" borderId="14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154</v>
      </c>
    </row>
    <row r="3" spans="1:2" ht="4.5" customHeight="1" x14ac:dyDescent="0.2">
      <c r="A3" s="264"/>
    </row>
    <row r="4" spans="1:2" x14ac:dyDescent="0.2">
      <c r="A4" s="160" t="s">
        <v>155</v>
      </c>
      <c r="B4" s="9" t="s">
        <v>156</v>
      </c>
    </row>
    <row r="5" spans="1:2" x14ac:dyDescent="0.2">
      <c r="A5" s="160" t="s">
        <v>150</v>
      </c>
      <c r="B5" s="9" t="s">
        <v>157</v>
      </c>
    </row>
    <row r="6" spans="1:2" x14ac:dyDescent="0.2">
      <c r="A6" s="160" t="s">
        <v>158</v>
      </c>
      <c r="B6" s="9" t="s">
        <v>476</v>
      </c>
    </row>
    <row r="7" spans="1:2" x14ac:dyDescent="0.2">
      <c r="A7" s="125" t="s">
        <v>195</v>
      </c>
      <c r="B7" s="9" t="s">
        <v>194</v>
      </c>
    </row>
    <row r="8" spans="1:2" x14ac:dyDescent="0.2">
      <c r="A8" s="125" t="s">
        <v>160</v>
      </c>
      <c r="B8" s="9" t="s">
        <v>159</v>
      </c>
    </row>
    <row r="9" spans="1:2" x14ac:dyDescent="0.2">
      <c r="A9" s="125" t="s">
        <v>162</v>
      </c>
      <c r="B9" s="9" t="s">
        <v>161</v>
      </c>
    </row>
    <row r="10" spans="1:2" x14ac:dyDescent="0.2">
      <c r="A10" s="125" t="s">
        <v>164</v>
      </c>
      <c r="B10" s="9" t="s">
        <v>163</v>
      </c>
    </row>
    <row r="11" spans="1:2" x14ac:dyDescent="0.2">
      <c r="A11" s="125" t="s">
        <v>166</v>
      </c>
      <c r="B11" s="9" t="s">
        <v>165</v>
      </c>
    </row>
    <row r="12" spans="1:2" x14ac:dyDescent="0.2">
      <c r="A12" s="125" t="s">
        <v>168</v>
      </c>
      <c r="B12" s="9" t="s">
        <v>167</v>
      </c>
    </row>
    <row r="13" spans="1:2" x14ac:dyDescent="0.2">
      <c r="A13" s="125" t="s">
        <v>170</v>
      </c>
      <c r="B13" s="9" t="s">
        <v>169</v>
      </c>
    </row>
    <row r="14" spans="1:2" x14ac:dyDescent="0.2">
      <c r="A14" s="125" t="s">
        <v>196</v>
      </c>
      <c r="B14" s="9" t="s">
        <v>171</v>
      </c>
    </row>
    <row r="15" spans="1:2" x14ac:dyDescent="0.2">
      <c r="A15" s="125" t="s">
        <v>197</v>
      </c>
      <c r="B15" s="9" t="s">
        <v>172</v>
      </c>
    </row>
    <row r="16" spans="1:2" x14ac:dyDescent="0.2">
      <c r="A16" s="125" t="s">
        <v>198</v>
      </c>
      <c r="B16" s="9" t="s">
        <v>173</v>
      </c>
    </row>
    <row r="17" spans="1:2" x14ac:dyDescent="0.2">
      <c r="A17" s="160" t="s">
        <v>615</v>
      </c>
      <c r="B17" s="9" t="s">
        <v>225</v>
      </c>
    </row>
    <row r="18" spans="1:2" x14ac:dyDescent="0.2">
      <c r="A18" s="160" t="s">
        <v>226</v>
      </c>
      <c r="B18" s="9" t="s">
        <v>564</v>
      </c>
    </row>
    <row r="19" spans="1:2" x14ac:dyDescent="0.2">
      <c r="A19" s="160" t="s">
        <v>524</v>
      </c>
      <c r="B19" s="9" t="s">
        <v>565</v>
      </c>
    </row>
    <row r="20" spans="1:2" x14ac:dyDescent="0.2">
      <c r="A20" s="160" t="s">
        <v>485</v>
      </c>
      <c r="B20" s="9" t="s">
        <v>566</v>
      </c>
    </row>
    <row r="21" spans="1:2" x14ac:dyDescent="0.2">
      <c r="A21" s="160" t="s">
        <v>227</v>
      </c>
      <c r="B21" s="9" t="s">
        <v>567</v>
      </c>
    </row>
    <row r="22" spans="1:2" x14ac:dyDescent="0.2">
      <c r="A22" s="160" t="s">
        <v>228</v>
      </c>
      <c r="B22" s="121" t="s">
        <v>230</v>
      </c>
    </row>
    <row r="23" spans="1:2" x14ac:dyDescent="0.2">
      <c r="A23" s="160" t="s">
        <v>616</v>
      </c>
      <c r="B23" s="9" t="s">
        <v>617</v>
      </c>
    </row>
    <row r="24" spans="1:2" x14ac:dyDescent="0.2">
      <c r="A24" s="160" t="s">
        <v>229</v>
      </c>
      <c r="B24" s="121" t="s">
        <v>233</v>
      </c>
    </row>
    <row r="25" spans="1:2" x14ac:dyDescent="0.2">
      <c r="A25" s="160" t="s">
        <v>618</v>
      </c>
      <c r="B25" s="9" t="s">
        <v>619</v>
      </c>
    </row>
    <row r="26" spans="1:2" x14ac:dyDescent="0.2">
      <c r="A26" s="160" t="s">
        <v>231</v>
      </c>
      <c r="B26" s="121" t="s">
        <v>234</v>
      </c>
    </row>
    <row r="27" spans="1:2" x14ac:dyDescent="0.2">
      <c r="A27" s="160" t="s">
        <v>620</v>
      </c>
      <c r="B27" s="9" t="s">
        <v>621</v>
      </c>
    </row>
    <row r="28" spans="1:2" x14ac:dyDescent="0.2">
      <c r="A28" s="160" t="s">
        <v>232</v>
      </c>
      <c r="B28" s="121" t="s">
        <v>276</v>
      </c>
    </row>
    <row r="29" spans="1:2" x14ac:dyDescent="0.2">
      <c r="A29" s="160" t="s">
        <v>235</v>
      </c>
      <c r="B29" s="121" t="s">
        <v>236</v>
      </c>
    </row>
    <row r="31" spans="1:2" ht="15.75" x14ac:dyDescent="0.25">
      <c r="A31" s="120" t="s">
        <v>237</v>
      </c>
    </row>
    <row r="32" spans="1:2" ht="4.5" customHeight="1" x14ac:dyDescent="0.2"/>
    <row r="33" spans="1:2" x14ac:dyDescent="0.2">
      <c r="A33" s="125" t="s">
        <v>174</v>
      </c>
      <c r="B33" s="9" t="s">
        <v>194</v>
      </c>
    </row>
    <row r="34" spans="1:2" x14ac:dyDescent="0.2">
      <c r="A34" s="125" t="s">
        <v>240</v>
      </c>
      <c r="B34" s="9" t="s">
        <v>159</v>
      </c>
    </row>
    <row r="35" spans="1:2" x14ac:dyDescent="0.2">
      <c r="A35" s="125" t="s">
        <v>241</v>
      </c>
      <c r="B35" s="9" t="s">
        <v>161</v>
      </c>
    </row>
    <row r="36" spans="1:2" x14ac:dyDescent="0.2">
      <c r="A36" s="125" t="s">
        <v>242</v>
      </c>
      <c r="B36" s="9" t="s">
        <v>163</v>
      </c>
    </row>
    <row r="37" spans="1:2" x14ac:dyDescent="0.2">
      <c r="A37" s="125" t="s">
        <v>243</v>
      </c>
      <c r="B37" s="9" t="s">
        <v>165</v>
      </c>
    </row>
    <row r="38" spans="1:2" x14ac:dyDescent="0.2">
      <c r="A38" s="125" t="s">
        <v>244</v>
      </c>
      <c r="B38" s="9" t="s">
        <v>167</v>
      </c>
    </row>
    <row r="39" spans="1:2" x14ac:dyDescent="0.2">
      <c r="A39" s="125" t="s">
        <v>245</v>
      </c>
      <c r="B39" s="9" t="s">
        <v>169</v>
      </c>
    </row>
    <row r="40" spans="1:2" x14ac:dyDescent="0.2">
      <c r="A40" s="125" t="s">
        <v>246</v>
      </c>
      <c r="B40" s="9" t="s">
        <v>171</v>
      </c>
    </row>
    <row r="41" spans="1:2" x14ac:dyDescent="0.2">
      <c r="A41" s="125" t="s">
        <v>247</v>
      </c>
      <c r="B41" s="9" t="s">
        <v>172</v>
      </c>
    </row>
    <row r="42" spans="1:2" x14ac:dyDescent="0.2">
      <c r="A42" s="125" t="s">
        <v>239</v>
      </c>
      <c r="B42" s="9" t="s">
        <v>173</v>
      </c>
    </row>
    <row r="43" spans="1:2" x14ac:dyDescent="0.2">
      <c r="A43" s="125" t="s">
        <v>238</v>
      </c>
      <c r="B43" s="9" t="s">
        <v>248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a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3"/>
      <c r="B3" s="360"/>
      <c r="C3" s="361"/>
      <c r="D3" s="362"/>
      <c r="E3" s="360" t="s">
        <v>49</v>
      </c>
      <c r="F3" s="361"/>
      <c r="G3" s="361"/>
      <c r="H3" s="360" t="s">
        <v>47</v>
      </c>
      <c r="I3" s="361"/>
      <c r="J3" s="362"/>
      <c r="K3" s="357" t="s">
        <v>537</v>
      </c>
      <c r="L3" s="354"/>
      <c r="M3" s="358"/>
      <c r="N3" s="354" t="s">
        <v>69</v>
      </c>
      <c r="O3" s="354"/>
      <c r="P3" s="354"/>
    </row>
    <row r="4" spans="1:20" ht="15" customHeight="1" x14ac:dyDescent="0.2">
      <c r="A4" s="118"/>
      <c r="B4" s="355" t="s">
        <v>0</v>
      </c>
      <c r="C4" s="356"/>
      <c r="D4" s="359"/>
      <c r="E4" s="355" t="s">
        <v>50</v>
      </c>
      <c r="F4" s="356"/>
      <c r="G4" s="359"/>
      <c r="H4" s="355" t="s">
        <v>48</v>
      </c>
      <c r="I4" s="356"/>
      <c r="J4" s="359"/>
      <c r="K4" s="355" t="s">
        <v>51</v>
      </c>
      <c r="L4" s="356"/>
      <c r="M4" s="356"/>
      <c r="N4" s="355" t="s">
        <v>70</v>
      </c>
      <c r="O4" s="356"/>
      <c r="P4" s="356"/>
    </row>
    <row r="5" spans="1:20" ht="15" customHeight="1" x14ac:dyDescent="0.2">
      <c r="A5" s="118" t="s">
        <v>66</v>
      </c>
      <c r="B5" s="276"/>
      <c r="C5" s="277"/>
      <c r="D5" s="143" t="s">
        <v>578</v>
      </c>
      <c r="E5" s="276"/>
      <c r="F5" s="277"/>
      <c r="G5" s="143" t="s">
        <v>578</v>
      </c>
      <c r="H5" s="276"/>
      <c r="I5" s="277"/>
      <c r="J5" s="143" t="s">
        <v>578</v>
      </c>
      <c r="K5" s="276"/>
      <c r="L5" s="277"/>
      <c r="M5" s="143" t="s">
        <v>578</v>
      </c>
      <c r="N5" s="276"/>
      <c r="O5" s="277"/>
      <c r="P5" s="143" t="s">
        <v>578</v>
      </c>
    </row>
    <row r="6" spans="1:20" ht="15" customHeight="1" x14ac:dyDescent="0.2">
      <c r="A6" s="182" t="s">
        <v>60</v>
      </c>
      <c r="B6" s="172" t="s">
        <v>580</v>
      </c>
      <c r="C6" s="173" t="s">
        <v>578</v>
      </c>
      <c r="D6" s="173" t="s">
        <v>577</v>
      </c>
      <c r="E6" s="172" t="s">
        <v>580</v>
      </c>
      <c r="F6" s="173" t="s">
        <v>578</v>
      </c>
      <c r="G6" s="173" t="s">
        <v>577</v>
      </c>
      <c r="H6" s="172" t="s">
        <v>580</v>
      </c>
      <c r="I6" s="173" t="s">
        <v>578</v>
      </c>
      <c r="J6" s="173" t="s">
        <v>577</v>
      </c>
      <c r="K6" s="172" t="s">
        <v>580</v>
      </c>
      <c r="L6" s="173" t="s">
        <v>578</v>
      </c>
      <c r="M6" s="173" t="s">
        <v>577</v>
      </c>
      <c r="N6" s="172" t="s">
        <v>580</v>
      </c>
      <c r="O6" s="173" t="s">
        <v>578</v>
      </c>
      <c r="P6" s="173" t="s">
        <v>577</v>
      </c>
    </row>
    <row r="7" spans="1:20" ht="15" customHeight="1" x14ac:dyDescent="0.2">
      <c r="A7" s="21" t="s">
        <v>22</v>
      </c>
      <c r="B7" s="22">
        <v>3819</v>
      </c>
      <c r="C7" s="23">
        <v>20771</v>
      </c>
      <c r="D7" s="103">
        <v>98.506117803281796</v>
      </c>
      <c r="E7" s="22">
        <v>290</v>
      </c>
      <c r="F7" s="23">
        <v>1684</v>
      </c>
      <c r="G7" s="103">
        <v>113.02013422818793</v>
      </c>
      <c r="H7" s="23">
        <v>1967</v>
      </c>
      <c r="I7" s="23">
        <v>10554</v>
      </c>
      <c r="J7" s="112">
        <v>92.21494102228047</v>
      </c>
      <c r="K7" s="23">
        <v>567</v>
      </c>
      <c r="L7" s="23">
        <v>3588</v>
      </c>
      <c r="M7" s="76">
        <v>99.253112033195023</v>
      </c>
      <c r="N7" s="53">
        <v>995</v>
      </c>
      <c r="O7" s="23">
        <v>4945</v>
      </c>
      <c r="P7" s="76">
        <v>109.01675485008819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2154</v>
      </c>
      <c r="C9" s="17">
        <v>12095</v>
      </c>
      <c r="D9" s="119">
        <v>95.976829074750043</v>
      </c>
      <c r="E9" s="71">
        <v>143</v>
      </c>
      <c r="F9" s="17">
        <v>906</v>
      </c>
      <c r="G9" s="119">
        <v>103.18906605922551</v>
      </c>
      <c r="H9" s="17">
        <v>1170</v>
      </c>
      <c r="I9" s="17">
        <v>6494</v>
      </c>
      <c r="J9" s="150">
        <v>90.056857578699208</v>
      </c>
      <c r="K9" s="17">
        <v>296</v>
      </c>
      <c r="L9" s="17">
        <v>1862</v>
      </c>
      <c r="M9" s="79">
        <v>96.078431372549019</v>
      </c>
      <c r="N9" s="151">
        <v>545</v>
      </c>
      <c r="O9" s="17">
        <v>2833</v>
      </c>
      <c r="P9" s="79">
        <v>110.01941747572816</v>
      </c>
    </row>
    <row r="10" spans="1:20" ht="15" customHeight="1" x14ac:dyDescent="0.2">
      <c r="A10" s="43" t="s">
        <v>41</v>
      </c>
      <c r="B10" s="12">
        <v>184</v>
      </c>
      <c r="C10" s="13">
        <v>1187</v>
      </c>
      <c r="D10" s="105">
        <v>80.256930358350232</v>
      </c>
      <c r="E10" s="12">
        <v>20</v>
      </c>
      <c r="F10" s="13">
        <v>148</v>
      </c>
      <c r="G10" s="105">
        <v>95.483870967741936</v>
      </c>
      <c r="H10" s="13">
        <v>88</v>
      </c>
      <c r="I10" s="13">
        <v>607</v>
      </c>
      <c r="J10" s="114">
        <v>88.098693759071125</v>
      </c>
      <c r="K10" s="13">
        <v>32</v>
      </c>
      <c r="L10" s="13">
        <v>175</v>
      </c>
      <c r="M10" s="81">
        <v>56.451612903225815</v>
      </c>
      <c r="N10" s="55">
        <v>44</v>
      </c>
      <c r="O10" s="13">
        <v>257</v>
      </c>
      <c r="P10" s="81">
        <v>79.07692307692308</v>
      </c>
      <c r="S10" s="7"/>
      <c r="T10" s="8"/>
    </row>
    <row r="11" spans="1:20" ht="15" customHeight="1" x14ac:dyDescent="0.2">
      <c r="A11" s="43" t="s">
        <v>38</v>
      </c>
      <c r="B11" s="12">
        <v>153</v>
      </c>
      <c r="C11" s="13">
        <v>821</v>
      </c>
      <c r="D11" s="105">
        <v>102.24159402241595</v>
      </c>
      <c r="E11" s="12">
        <v>11</v>
      </c>
      <c r="F11" s="13">
        <v>43</v>
      </c>
      <c r="G11" s="105">
        <v>110.25641025641026</v>
      </c>
      <c r="H11" s="13">
        <v>78</v>
      </c>
      <c r="I11" s="13">
        <v>419</v>
      </c>
      <c r="J11" s="114">
        <v>100.23923444976077</v>
      </c>
      <c r="K11" s="13">
        <v>29</v>
      </c>
      <c r="L11" s="13">
        <v>184</v>
      </c>
      <c r="M11" s="81">
        <v>94.845360824742258</v>
      </c>
      <c r="N11" s="55">
        <v>35</v>
      </c>
      <c r="O11" s="13">
        <v>175</v>
      </c>
      <c r="P11" s="81">
        <v>115.13157894736842</v>
      </c>
      <c r="S11" s="7"/>
      <c r="T11" s="8"/>
    </row>
    <row r="12" spans="1:20" ht="15" customHeight="1" x14ac:dyDescent="0.2">
      <c r="A12" s="43" t="s">
        <v>37</v>
      </c>
      <c r="B12" s="12">
        <v>712</v>
      </c>
      <c r="C12" s="13">
        <v>3885</v>
      </c>
      <c r="D12" s="105">
        <v>100.10306622004639</v>
      </c>
      <c r="E12" s="12">
        <v>42</v>
      </c>
      <c r="F12" s="13">
        <v>261</v>
      </c>
      <c r="G12" s="105">
        <v>105.668016194332</v>
      </c>
      <c r="H12" s="13">
        <v>409</v>
      </c>
      <c r="I12" s="13">
        <v>2235</v>
      </c>
      <c r="J12" s="114">
        <v>93.75</v>
      </c>
      <c r="K12" s="13">
        <v>87</v>
      </c>
      <c r="L12" s="13">
        <v>576</v>
      </c>
      <c r="M12" s="81">
        <v>102.49110320284697</v>
      </c>
      <c r="N12" s="55">
        <v>174</v>
      </c>
      <c r="O12" s="13">
        <v>813</v>
      </c>
      <c r="P12" s="81">
        <v>118.16860465116279</v>
      </c>
      <c r="S12" s="7"/>
      <c r="T12" s="8"/>
    </row>
    <row r="13" spans="1:20" ht="15" customHeight="1" x14ac:dyDescent="0.2">
      <c r="A13" s="43" t="s">
        <v>36</v>
      </c>
      <c r="B13" s="12">
        <v>255</v>
      </c>
      <c r="C13" s="13">
        <v>1681</v>
      </c>
      <c r="D13" s="105">
        <v>94.279304542905223</v>
      </c>
      <c r="E13" s="12">
        <v>19</v>
      </c>
      <c r="F13" s="13">
        <v>111</v>
      </c>
      <c r="G13" s="105">
        <v>100.90909090909091</v>
      </c>
      <c r="H13" s="13">
        <v>114</v>
      </c>
      <c r="I13" s="13">
        <v>770</v>
      </c>
      <c r="J13" s="114">
        <v>75.787401574803141</v>
      </c>
      <c r="K13" s="13">
        <v>44</v>
      </c>
      <c r="L13" s="13">
        <v>322</v>
      </c>
      <c r="M13" s="81">
        <v>143.75</v>
      </c>
      <c r="N13" s="55">
        <v>78</v>
      </c>
      <c r="O13" s="13">
        <v>478</v>
      </c>
      <c r="P13" s="81">
        <v>110.39260969976905</v>
      </c>
      <c r="S13" s="7"/>
      <c r="T13" s="8"/>
    </row>
    <row r="14" spans="1:20" ht="15" customHeight="1" x14ac:dyDescent="0.2">
      <c r="A14" s="43" t="s">
        <v>472</v>
      </c>
      <c r="B14" s="12">
        <v>109</v>
      </c>
      <c r="C14" s="13">
        <v>641</v>
      </c>
      <c r="D14" s="105">
        <v>85.126162018592296</v>
      </c>
      <c r="E14" s="12">
        <v>8</v>
      </c>
      <c r="F14" s="13">
        <v>62</v>
      </c>
      <c r="G14" s="105">
        <v>103.33333333333334</v>
      </c>
      <c r="H14" s="13">
        <v>53</v>
      </c>
      <c r="I14" s="13">
        <v>357</v>
      </c>
      <c r="J14" s="114">
        <v>77.777777777777786</v>
      </c>
      <c r="K14" s="13">
        <v>20</v>
      </c>
      <c r="L14" s="13">
        <v>76</v>
      </c>
      <c r="M14" s="81">
        <v>76.767676767676761</v>
      </c>
      <c r="N14" s="55">
        <v>28</v>
      </c>
      <c r="O14" s="13">
        <v>146</v>
      </c>
      <c r="P14" s="81">
        <v>108.14814814814815</v>
      </c>
      <c r="S14" s="7"/>
      <c r="T14" s="8"/>
    </row>
    <row r="15" spans="1:20" ht="15" customHeight="1" x14ac:dyDescent="0.2">
      <c r="A15" s="43" t="s">
        <v>473</v>
      </c>
      <c r="B15" s="12">
        <v>82</v>
      </c>
      <c r="C15" s="13">
        <v>461</v>
      </c>
      <c r="D15" s="105">
        <v>100.65502183406115</v>
      </c>
      <c r="E15" s="12">
        <v>4</v>
      </c>
      <c r="F15" s="13">
        <v>34</v>
      </c>
      <c r="G15" s="105">
        <v>72.340425531914903</v>
      </c>
      <c r="H15" s="13">
        <v>43</v>
      </c>
      <c r="I15" s="13">
        <v>219</v>
      </c>
      <c r="J15" s="114">
        <v>82.330827067669176</v>
      </c>
      <c r="K15" s="13">
        <v>11</v>
      </c>
      <c r="L15" s="13">
        <v>99</v>
      </c>
      <c r="M15" s="81">
        <v>180</v>
      </c>
      <c r="N15" s="55">
        <v>24</v>
      </c>
      <c r="O15" s="13">
        <v>109</v>
      </c>
      <c r="P15" s="81">
        <v>121.1111111111111</v>
      </c>
      <c r="S15" s="7"/>
      <c r="T15" s="8"/>
    </row>
    <row r="16" spans="1:20" ht="15" customHeight="1" x14ac:dyDescent="0.2">
      <c r="A16" s="43" t="s">
        <v>39</v>
      </c>
      <c r="B16" s="12">
        <v>547</v>
      </c>
      <c r="C16" s="13">
        <v>2881</v>
      </c>
      <c r="D16" s="105">
        <v>101.37227304714989</v>
      </c>
      <c r="E16" s="12">
        <v>32</v>
      </c>
      <c r="F16" s="13">
        <v>203</v>
      </c>
      <c r="G16" s="105">
        <v>118.0232558139535</v>
      </c>
      <c r="H16" s="13">
        <v>323</v>
      </c>
      <c r="I16" s="13">
        <v>1585</v>
      </c>
      <c r="J16" s="114">
        <v>96.705308114704096</v>
      </c>
      <c r="K16" s="13">
        <v>63</v>
      </c>
      <c r="L16" s="13">
        <v>371</v>
      </c>
      <c r="M16" s="81">
        <v>91.379310344827587</v>
      </c>
      <c r="N16" s="55">
        <v>129</v>
      </c>
      <c r="O16" s="13">
        <v>722</v>
      </c>
      <c r="P16" s="81">
        <v>115.52</v>
      </c>
      <c r="S16" s="7"/>
      <c r="T16" s="8"/>
    </row>
    <row r="17" spans="1:20" ht="15" customHeight="1" x14ac:dyDescent="0.2">
      <c r="A17" s="43" t="s">
        <v>40</v>
      </c>
      <c r="B17" s="12">
        <v>112</v>
      </c>
      <c r="C17" s="13">
        <v>538</v>
      </c>
      <c r="D17" s="105">
        <v>89.220563847429517</v>
      </c>
      <c r="E17" s="12">
        <v>7</v>
      </c>
      <c r="F17" s="13">
        <v>44</v>
      </c>
      <c r="G17" s="105">
        <v>91.666666666666657</v>
      </c>
      <c r="H17" s="13">
        <v>62</v>
      </c>
      <c r="I17" s="13">
        <v>302</v>
      </c>
      <c r="J17" s="114">
        <v>88.823529411764696</v>
      </c>
      <c r="K17" s="13">
        <v>10</v>
      </c>
      <c r="L17" s="13">
        <v>59</v>
      </c>
      <c r="M17" s="81">
        <v>67.045454545454547</v>
      </c>
      <c r="N17" s="55">
        <v>33</v>
      </c>
      <c r="O17" s="13">
        <v>133</v>
      </c>
      <c r="P17" s="81">
        <v>104.72440944881889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1525</v>
      </c>
      <c r="C19" s="17">
        <v>7720</v>
      </c>
      <c r="D19" s="119">
        <v>99.870633893919788</v>
      </c>
      <c r="E19" s="71">
        <v>115</v>
      </c>
      <c r="F19" s="17">
        <v>608</v>
      </c>
      <c r="G19" s="119">
        <v>118.28793774319067</v>
      </c>
      <c r="H19" s="17">
        <v>740</v>
      </c>
      <c r="I19" s="17">
        <v>3676</v>
      </c>
      <c r="J19" s="150">
        <v>95.406177004931223</v>
      </c>
      <c r="K19" s="17">
        <v>247</v>
      </c>
      <c r="L19" s="17">
        <v>1418</v>
      </c>
      <c r="M19" s="79">
        <v>96.26612355736593</v>
      </c>
      <c r="N19" s="151">
        <v>423</v>
      </c>
      <c r="O19" s="17">
        <v>2018</v>
      </c>
      <c r="P19" s="79">
        <v>106.77248677248676</v>
      </c>
      <c r="S19" s="7"/>
      <c r="T19" s="8"/>
    </row>
    <row r="20" spans="1:20" ht="15" customHeight="1" x14ac:dyDescent="0.2">
      <c r="A20" s="43" t="s">
        <v>44</v>
      </c>
      <c r="B20" s="12">
        <v>317</v>
      </c>
      <c r="C20" s="13">
        <v>1617</v>
      </c>
      <c r="D20" s="105">
        <v>104.52488687782807</v>
      </c>
      <c r="E20" s="12">
        <v>24</v>
      </c>
      <c r="F20" s="13">
        <v>100</v>
      </c>
      <c r="G20" s="105">
        <v>114.94252873563218</v>
      </c>
      <c r="H20" s="13">
        <v>161</v>
      </c>
      <c r="I20" s="13">
        <v>766</v>
      </c>
      <c r="J20" s="114">
        <v>101.59151193633953</v>
      </c>
      <c r="K20" s="13">
        <v>50</v>
      </c>
      <c r="L20" s="13">
        <v>301</v>
      </c>
      <c r="M20" s="81">
        <v>97.096774193548384</v>
      </c>
      <c r="N20" s="55">
        <v>82</v>
      </c>
      <c r="O20" s="13">
        <v>450</v>
      </c>
      <c r="P20" s="81">
        <v>113.63636363636364</v>
      </c>
      <c r="S20" s="7"/>
      <c r="T20" s="8"/>
    </row>
    <row r="21" spans="1:20" ht="15" customHeight="1" x14ac:dyDescent="0.2">
      <c r="A21" s="43" t="s">
        <v>45</v>
      </c>
      <c r="B21" s="12">
        <v>159</v>
      </c>
      <c r="C21" s="13">
        <v>799</v>
      </c>
      <c r="D21" s="105">
        <v>98.641975308641975</v>
      </c>
      <c r="E21" s="12">
        <v>14</v>
      </c>
      <c r="F21" s="13">
        <v>74</v>
      </c>
      <c r="G21" s="105">
        <v>110.44776119402985</v>
      </c>
      <c r="H21" s="13">
        <v>81</v>
      </c>
      <c r="I21" s="13">
        <v>405</v>
      </c>
      <c r="J21" s="114">
        <v>91.21621621621621</v>
      </c>
      <c r="K21" s="13">
        <v>22</v>
      </c>
      <c r="L21" s="13">
        <v>128</v>
      </c>
      <c r="M21" s="81">
        <v>96.969696969696969</v>
      </c>
      <c r="N21" s="55">
        <v>42</v>
      </c>
      <c r="O21" s="13">
        <v>192</v>
      </c>
      <c r="P21" s="81">
        <v>114.97005988023952</v>
      </c>
      <c r="S21" s="7"/>
      <c r="T21" s="8"/>
    </row>
    <row r="22" spans="1:20" ht="15" customHeight="1" x14ac:dyDescent="0.2">
      <c r="A22" s="43" t="s">
        <v>46</v>
      </c>
      <c r="B22" s="12">
        <v>241</v>
      </c>
      <c r="C22" s="13">
        <v>1189</v>
      </c>
      <c r="D22" s="105">
        <v>95.809830781627724</v>
      </c>
      <c r="E22" s="12">
        <v>16</v>
      </c>
      <c r="F22" s="13">
        <v>74</v>
      </c>
      <c r="G22" s="105">
        <v>119.35483870967742</v>
      </c>
      <c r="H22" s="13">
        <v>113</v>
      </c>
      <c r="I22" s="13">
        <v>627</v>
      </c>
      <c r="J22" s="114">
        <v>92.341678939617083</v>
      </c>
      <c r="K22" s="13">
        <v>33</v>
      </c>
      <c r="L22" s="13">
        <v>181</v>
      </c>
      <c r="M22" s="81">
        <v>92.346938775510196</v>
      </c>
      <c r="N22" s="55">
        <v>79</v>
      </c>
      <c r="O22" s="13">
        <v>307</v>
      </c>
      <c r="P22" s="81">
        <v>100.98684210526316</v>
      </c>
      <c r="S22" s="7"/>
      <c r="T22" s="8"/>
    </row>
    <row r="23" spans="1:20" ht="15" customHeight="1" x14ac:dyDescent="0.2">
      <c r="A23" s="43" t="s">
        <v>43</v>
      </c>
      <c r="B23" s="12">
        <v>808</v>
      </c>
      <c r="C23" s="13">
        <v>4115</v>
      </c>
      <c r="D23" s="105">
        <v>99.58857696030978</v>
      </c>
      <c r="E23" s="12">
        <v>61</v>
      </c>
      <c r="F23" s="13">
        <v>360</v>
      </c>
      <c r="G23" s="105">
        <v>120.80536912751678</v>
      </c>
      <c r="H23" s="13">
        <v>385</v>
      </c>
      <c r="I23" s="13">
        <v>1878</v>
      </c>
      <c r="J23" s="114">
        <v>95.040485829959508</v>
      </c>
      <c r="K23" s="13">
        <v>142</v>
      </c>
      <c r="L23" s="13">
        <v>808</v>
      </c>
      <c r="M23" s="81">
        <v>96.76646706586827</v>
      </c>
      <c r="N23" s="55">
        <v>220</v>
      </c>
      <c r="O23" s="13">
        <v>1069</v>
      </c>
      <c r="P23" s="81">
        <v>104.49657869012708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140</v>
      </c>
      <c r="C25" s="27">
        <v>956</v>
      </c>
      <c r="D25" s="106">
        <v>126.79045092838197</v>
      </c>
      <c r="E25" s="26">
        <v>32</v>
      </c>
      <c r="F25" s="27">
        <v>170</v>
      </c>
      <c r="G25" s="106">
        <v>173.46938775510205</v>
      </c>
      <c r="H25" s="27">
        <v>57</v>
      </c>
      <c r="I25" s="27">
        <v>384</v>
      </c>
      <c r="J25" s="115">
        <v>100.78740157480314</v>
      </c>
      <c r="K25" s="27">
        <v>24</v>
      </c>
      <c r="L25" s="27">
        <v>308</v>
      </c>
      <c r="M25" s="83">
        <v>150.98039215686273</v>
      </c>
      <c r="N25" s="56">
        <v>27</v>
      </c>
      <c r="O25" s="27">
        <v>94</v>
      </c>
      <c r="P25" s="83">
        <v>132.3943661971831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44"/>
    </row>
    <row r="4" spans="1:11" ht="15" customHeight="1" x14ac:dyDescent="0.2">
      <c r="A4" s="162" t="s">
        <v>67</v>
      </c>
      <c r="B4" s="352"/>
      <c r="C4" s="353"/>
      <c r="D4" s="144"/>
      <c r="E4" s="273"/>
      <c r="F4" s="273"/>
      <c r="G4" s="273"/>
      <c r="H4" s="149" t="s">
        <v>580</v>
      </c>
      <c r="I4" s="145" t="s">
        <v>580</v>
      </c>
      <c r="J4" s="145" t="s">
        <v>578</v>
      </c>
      <c r="K4" s="44"/>
    </row>
    <row r="5" spans="1:11" ht="15" customHeight="1" x14ac:dyDescent="0.2">
      <c r="A5" s="163" t="s">
        <v>61</v>
      </c>
      <c r="B5" s="172" t="s">
        <v>560</v>
      </c>
      <c r="C5" s="173" t="s">
        <v>568</v>
      </c>
      <c r="D5" s="280" t="s">
        <v>580</v>
      </c>
      <c r="E5" s="173" t="s">
        <v>546</v>
      </c>
      <c r="F5" s="173" t="s">
        <v>555</v>
      </c>
      <c r="G5" s="173" t="s">
        <v>578</v>
      </c>
      <c r="H5" s="180" t="s">
        <v>581</v>
      </c>
      <c r="I5" s="181" t="s">
        <v>568</v>
      </c>
      <c r="J5" s="181" t="s">
        <v>577</v>
      </c>
      <c r="K5" s="44"/>
    </row>
    <row r="6" spans="1:11" ht="15" customHeight="1" x14ac:dyDescent="0.2">
      <c r="A6" s="21" t="s">
        <v>22</v>
      </c>
      <c r="B6" s="22">
        <v>6373</v>
      </c>
      <c r="C6" s="23">
        <v>7398</v>
      </c>
      <c r="D6" s="38">
        <v>5548</v>
      </c>
      <c r="E6" s="23">
        <v>84021</v>
      </c>
      <c r="F6" s="23">
        <v>72545</v>
      </c>
      <c r="G6" s="23">
        <v>25354</v>
      </c>
      <c r="H6" s="74">
        <v>84.689360402991909</v>
      </c>
      <c r="I6" s="76">
        <v>74.993241416599076</v>
      </c>
      <c r="J6" s="76">
        <v>87.506039897839443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694</v>
      </c>
      <c r="C8" s="13">
        <v>782</v>
      </c>
      <c r="D8" s="40">
        <v>558</v>
      </c>
      <c r="E8" s="13">
        <v>8909</v>
      </c>
      <c r="F8" s="13">
        <v>7445</v>
      </c>
      <c r="G8" s="13">
        <v>2659</v>
      </c>
      <c r="H8" s="80">
        <v>86.244204018547137</v>
      </c>
      <c r="I8" s="81">
        <v>71.355498721227619</v>
      </c>
      <c r="J8" s="81">
        <v>90.31929347826086</v>
      </c>
      <c r="K8" s="3"/>
    </row>
    <row r="9" spans="1:11" ht="15" customHeight="1" x14ac:dyDescent="0.2">
      <c r="A9" s="18" t="s">
        <v>24</v>
      </c>
      <c r="B9" s="12">
        <v>434</v>
      </c>
      <c r="C9" s="13">
        <v>560</v>
      </c>
      <c r="D9" s="40">
        <v>465</v>
      </c>
      <c r="E9" s="13">
        <v>6696</v>
      </c>
      <c r="F9" s="13">
        <v>5541</v>
      </c>
      <c r="G9" s="13">
        <v>1903</v>
      </c>
      <c r="H9" s="80">
        <v>70.34795763993948</v>
      </c>
      <c r="I9" s="81">
        <v>83.035714285714292</v>
      </c>
      <c r="J9" s="81">
        <v>85.221674876847288</v>
      </c>
      <c r="K9" s="3"/>
    </row>
    <row r="10" spans="1:11" ht="15" customHeight="1" x14ac:dyDescent="0.2">
      <c r="A10" s="18" t="s">
        <v>25</v>
      </c>
      <c r="B10" s="12">
        <v>530</v>
      </c>
      <c r="C10" s="13">
        <v>564</v>
      </c>
      <c r="D10" s="40">
        <v>467</v>
      </c>
      <c r="E10" s="13">
        <v>7284</v>
      </c>
      <c r="F10" s="13">
        <v>5861</v>
      </c>
      <c r="G10" s="13">
        <v>2016</v>
      </c>
      <c r="H10" s="80">
        <v>83.842010771992818</v>
      </c>
      <c r="I10" s="81">
        <v>82.801418439716315</v>
      </c>
      <c r="J10" s="81">
        <v>85.787234042553195</v>
      </c>
      <c r="K10" s="3"/>
    </row>
    <row r="11" spans="1:11" ht="15" customHeight="1" x14ac:dyDescent="0.2">
      <c r="A11" s="18" t="s">
        <v>26</v>
      </c>
      <c r="B11" s="12">
        <v>1486</v>
      </c>
      <c r="C11" s="13">
        <v>1733</v>
      </c>
      <c r="D11" s="40">
        <v>1412</v>
      </c>
      <c r="E11" s="13">
        <v>20466</v>
      </c>
      <c r="F11" s="13">
        <v>18666</v>
      </c>
      <c r="G11" s="13">
        <v>6086</v>
      </c>
      <c r="H11" s="80">
        <v>83.107710417892875</v>
      </c>
      <c r="I11" s="81">
        <v>81.477207155222146</v>
      </c>
      <c r="J11" s="81">
        <v>84.845950090617592</v>
      </c>
      <c r="K11" s="4"/>
    </row>
    <row r="12" spans="1:11" ht="15" customHeight="1" x14ac:dyDescent="0.2">
      <c r="A12" s="18" t="s">
        <v>27</v>
      </c>
      <c r="B12" s="12">
        <v>1055</v>
      </c>
      <c r="C12" s="13">
        <v>1141</v>
      </c>
      <c r="D12" s="40">
        <v>833</v>
      </c>
      <c r="E12" s="13">
        <v>12011</v>
      </c>
      <c r="F12" s="13">
        <v>10766</v>
      </c>
      <c r="G12" s="13">
        <v>4030</v>
      </c>
      <c r="H12" s="80">
        <v>96.635730858468676</v>
      </c>
      <c r="I12" s="81">
        <v>73.00613496932516</v>
      </c>
      <c r="J12" s="81">
        <v>91.778638123434291</v>
      </c>
      <c r="K12" s="4"/>
    </row>
    <row r="13" spans="1:11" ht="15" customHeight="1" x14ac:dyDescent="0.2">
      <c r="A13" s="18" t="s">
        <v>28</v>
      </c>
      <c r="B13" s="12">
        <v>571</v>
      </c>
      <c r="C13" s="13">
        <v>662</v>
      </c>
      <c r="D13" s="40">
        <v>435</v>
      </c>
      <c r="E13" s="13">
        <v>6639</v>
      </c>
      <c r="F13" s="13">
        <v>5301</v>
      </c>
      <c r="G13" s="13">
        <v>2112</v>
      </c>
      <c r="H13" s="80">
        <v>84.9609375</v>
      </c>
      <c r="I13" s="81">
        <v>65.709969788519643</v>
      </c>
      <c r="J13" s="81">
        <v>89.453621346886919</v>
      </c>
      <c r="K13" s="5"/>
    </row>
    <row r="14" spans="1:11" ht="15" customHeight="1" x14ac:dyDescent="0.2">
      <c r="A14" s="18" t="s">
        <v>29</v>
      </c>
      <c r="B14" s="12">
        <v>205</v>
      </c>
      <c r="C14" s="13">
        <v>274</v>
      </c>
      <c r="D14" s="40">
        <v>236</v>
      </c>
      <c r="E14" s="13">
        <v>3534</v>
      </c>
      <c r="F14" s="13">
        <v>2869</v>
      </c>
      <c r="G14" s="13">
        <v>962</v>
      </c>
      <c r="H14" s="80">
        <v>88.721804511278194</v>
      </c>
      <c r="I14" s="81">
        <v>86.131386861313857</v>
      </c>
      <c r="J14" s="81">
        <v>88.419117647058826</v>
      </c>
      <c r="K14" s="5"/>
    </row>
    <row r="15" spans="1:11" ht="15" customHeight="1" x14ac:dyDescent="0.2">
      <c r="A15" s="18" t="s">
        <v>30</v>
      </c>
      <c r="B15" s="12">
        <v>255</v>
      </c>
      <c r="C15" s="13">
        <v>268</v>
      </c>
      <c r="D15" s="40">
        <v>231</v>
      </c>
      <c r="E15" s="13">
        <v>3520</v>
      </c>
      <c r="F15" s="13">
        <v>3209</v>
      </c>
      <c r="G15" s="13">
        <v>1016</v>
      </c>
      <c r="H15" s="80">
        <v>93.522267206477736</v>
      </c>
      <c r="I15" s="81">
        <v>86.194029850746261</v>
      </c>
      <c r="J15" s="81">
        <v>83.55263157894737</v>
      </c>
      <c r="K15" s="5"/>
    </row>
    <row r="16" spans="1:11" ht="15" customHeight="1" x14ac:dyDescent="0.2">
      <c r="A16" s="18" t="s">
        <v>31</v>
      </c>
      <c r="B16" s="12">
        <v>292</v>
      </c>
      <c r="C16" s="13">
        <v>450</v>
      </c>
      <c r="D16" s="40">
        <v>232</v>
      </c>
      <c r="E16" s="13">
        <v>4204</v>
      </c>
      <c r="F16" s="13">
        <v>3398</v>
      </c>
      <c r="G16" s="13">
        <v>1235</v>
      </c>
      <c r="H16" s="80">
        <v>84.05797101449275</v>
      </c>
      <c r="I16" s="81">
        <v>51.555555555555557</v>
      </c>
      <c r="J16" s="81">
        <v>87.588652482269509</v>
      </c>
      <c r="K16" s="5"/>
    </row>
    <row r="17" spans="1:11" ht="15" customHeight="1" x14ac:dyDescent="0.2">
      <c r="A17" s="18" t="s">
        <v>32</v>
      </c>
      <c r="B17" s="12">
        <v>235</v>
      </c>
      <c r="C17" s="13">
        <v>216</v>
      </c>
      <c r="D17" s="40">
        <v>168</v>
      </c>
      <c r="E17" s="13">
        <v>2854</v>
      </c>
      <c r="F17" s="13">
        <v>2556</v>
      </c>
      <c r="G17" s="13">
        <v>844</v>
      </c>
      <c r="H17" s="80">
        <v>69.135802469135797</v>
      </c>
      <c r="I17" s="81">
        <v>77.777777777777786</v>
      </c>
      <c r="J17" s="81">
        <v>82.10116731517509</v>
      </c>
      <c r="K17" s="5"/>
    </row>
    <row r="18" spans="1:11" ht="15" customHeight="1" x14ac:dyDescent="0.2">
      <c r="A18" s="18" t="s">
        <v>33</v>
      </c>
      <c r="B18" s="12">
        <v>167</v>
      </c>
      <c r="C18" s="13">
        <v>207</v>
      </c>
      <c r="D18" s="40">
        <v>131</v>
      </c>
      <c r="E18" s="13">
        <v>2385</v>
      </c>
      <c r="F18" s="13">
        <v>2183</v>
      </c>
      <c r="G18" s="13">
        <v>664</v>
      </c>
      <c r="H18" s="80">
        <v>62.085308056872037</v>
      </c>
      <c r="I18" s="81">
        <v>63.285024154589372</v>
      </c>
      <c r="J18" s="81">
        <v>82.076637824474659</v>
      </c>
      <c r="K18" s="5"/>
    </row>
    <row r="19" spans="1:11" ht="15" customHeight="1" x14ac:dyDescent="0.2">
      <c r="A19" s="25" t="s">
        <v>34</v>
      </c>
      <c r="B19" s="26">
        <v>449</v>
      </c>
      <c r="C19" s="27">
        <v>541</v>
      </c>
      <c r="D19" s="41">
        <v>380</v>
      </c>
      <c r="E19" s="27">
        <v>5519</v>
      </c>
      <c r="F19" s="27">
        <v>4750</v>
      </c>
      <c r="G19" s="27">
        <v>1827</v>
      </c>
      <c r="H19" s="82">
        <v>102.70270270270269</v>
      </c>
      <c r="I19" s="83">
        <v>70.240295748613676</v>
      </c>
      <c r="J19" s="83">
        <v>92.694063926940643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44"/>
      <c r="L3" s="44"/>
      <c r="M3" s="44"/>
    </row>
    <row r="4" spans="1:17" ht="15" customHeight="1" x14ac:dyDescent="0.2">
      <c r="A4" s="118" t="s">
        <v>89</v>
      </c>
      <c r="B4" s="352"/>
      <c r="C4" s="353"/>
      <c r="D4" s="144"/>
      <c r="E4" s="273"/>
      <c r="F4" s="273"/>
      <c r="G4" s="273"/>
      <c r="H4" s="149" t="s">
        <v>580</v>
      </c>
      <c r="I4" s="145" t="s">
        <v>580</v>
      </c>
      <c r="J4" s="145" t="s">
        <v>578</v>
      </c>
      <c r="K4" s="44"/>
      <c r="L4" s="44"/>
      <c r="M4" s="44"/>
    </row>
    <row r="5" spans="1:17" ht="15" customHeight="1" x14ac:dyDescent="0.2">
      <c r="A5" s="182" t="s">
        <v>60</v>
      </c>
      <c r="B5" s="172" t="s">
        <v>560</v>
      </c>
      <c r="C5" s="173" t="s">
        <v>568</v>
      </c>
      <c r="D5" s="280" t="s">
        <v>580</v>
      </c>
      <c r="E5" s="173" t="s">
        <v>546</v>
      </c>
      <c r="F5" s="173" t="s">
        <v>555</v>
      </c>
      <c r="G5" s="173" t="s">
        <v>578</v>
      </c>
      <c r="H5" s="180" t="s">
        <v>581</v>
      </c>
      <c r="I5" s="181" t="s">
        <v>568</v>
      </c>
      <c r="J5" s="181" t="s">
        <v>577</v>
      </c>
      <c r="K5" s="44"/>
      <c r="L5" s="44"/>
      <c r="M5" s="44"/>
    </row>
    <row r="6" spans="1:17" ht="15" customHeight="1" x14ac:dyDescent="0.2">
      <c r="A6" s="21" t="s">
        <v>22</v>
      </c>
      <c r="B6" s="22">
        <v>6373</v>
      </c>
      <c r="C6" s="23">
        <v>7398</v>
      </c>
      <c r="D6" s="38">
        <v>5548</v>
      </c>
      <c r="E6" s="23">
        <v>84021</v>
      </c>
      <c r="F6" s="23">
        <v>72545</v>
      </c>
      <c r="G6" s="23">
        <v>25354</v>
      </c>
      <c r="H6" s="74">
        <v>84.689360402991909</v>
      </c>
      <c r="I6" s="76">
        <v>74.993241416599076</v>
      </c>
      <c r="J6" s="76">
        <v>87.506039897839443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3802</v>
      </c>
      <c r="C8" s="17">
        <v>4372</v>
      </c>
      <c r="D8" s="72">
        <v>3127</v>
      </c>
      <c r="E8" s="17">
        <v>48862</v>
      </c>
      <c r="F8" s="17">
        <v>41912</v>
      </c>
      <c r="G8" s="17">
        <v>14838</v>
      </c>
      <c r="H8" s="127">
        <v>86.285871964679913</v>
      </c>
      <c r="I8" s="79">
        <v>71.523330283623054</v>
      </c>
      <c r="J8" s="79">
        <v>87.467578401320452</v>
      </c>
      <c r="K8" s="3"/>
      <c r="L8" s="3"/>
      <c r="M8" s="3"/>
    </row>
    <row r="9" spans="1:17" ht="15" customHeight="1" x14ac:dyDescent="0.2">
      <c r="A9" s="43" t="s">
        <v>41</v>
      </c>
      <c r="B9" s="12">
        <v>362</v>
      </c>
      <c r="C9" s="13">
        <v>353</v>
      </c>
      <c r="D9" s="40">
        <v>314</v>
      </c>
      <c r="E9" s="13">
        <v>4870</v>
      </c>
      <c r="F9" s="13">
        <v>4419</v>
      </c>
      <c r="G9" s="13">
        <v>1374</v>
      </c>
      <c r="H9" s="80">
        <v>89.714285714285708</v>
      </c>
      <c r="I9" s="81">
        <v>88.951841359773383</v>
      </c>
      <c r="J9" s="81">
        <v>80.776014109347443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263</v>
      </c>
      <c r="C10" s="13">
        <v>273</v>
      </c>
      <c r="D10" s="40">
        <v>204</v>
      </c>
      <c r="E10" s="13">
        <v>2962</v>
      </c>
      <c r="F10" s="13">
        <v>2631</v>
      </c>
      <c r="G10" s="13">
        <v>1007</v>
      </c>
      <c r="H10" s="80">
        <v>100.99009900990099</v>
      </c>
      <c r="I10" s="81">
        <v>74.72527472527473</v>
      </c>
      <c r="J10" s="81">
        <v>87.186147186147195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1256</v>
      </c>
      <c r="C11" s="13">
        <v>1482</v>
      </c>
      <c r="D11" s="40">
        <v>1000</v>
      </c>
      <c r="E11" s="13">
        <v>15622</v>
      </c>
      <c r="F11" s="13">
        <v>13629</v>
      </c>
      <c r="G11" s="13">
        <v>4906</v>
      </c>
      <c r="H11" s="80">
        <v>90.090090090090087</v>
      </c>
      <c r="I11" s="81">
        <v>67.476383265856953</v>
      </c>
      <c r="J11" s="81">
        <v>89.038112522686035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567</v>
      </c>
      <c r="C12" s="13">
        <v>661</v>
      </c>
      <c r="D12" s="40">
        <v>444</v>
      </c>
      <c r="E12" s="13">
        <v>6682</v>
      </c>
      <c r="F12" s="13">
        <v>5351</v>
      </c>
      <c r="G12" s="13">
        <v>2120</v>
      </c>
      <c r="H12" s="80">
        <v>85.880077369439064</v>
      </c>
      <c r="I12" s="81">
        <v>67.170953101361576</v>
      </c>
      <c r="J12" s="81">
        <v>89.9067005937235</v>
      </c>
      <c r="K12" s="4"/>
      <c r="L12" s="4"/>
      <c r="M12" s="4"/>
      <c r="P12" s="7"/>
      <c r="Q12" s="8"/>
    </row>
    <row r="13" spans="1:17" ht="15" customHeight="1" x14ac:dyDescent="0.2">
      <c r="A13" s="43" t="s">
        <v>472</v>
      </c>
      <c r="B13" s="12">
        <v>220</v>
      </c>
      <c r="C13" s="13">
        <v>219</v>
      </c>
      <c r="D13" s="40">
        <v>172</v>
      </c>
      <c r="E13" s="13">
        <v>3025</v>
      </c>
      <c r="F13" s="13">
        <v>2617</v>
      </c>
      <c r="G13" s="13">
        <v>839</v>
      </c>
      <c r="H13" s="80">
        <v>69.635627530364374</v>
      </c>
      <c r="I13" s="81">
        <v>78.538812785388117</v>
      </c>
      <c r="J13" s="81">
        <v>80.133715377268388</v>
      </c>
      <c r="K13" s="4"/>
      <c r="L13" s="4"/>
      <c r="M13" s="4"/>
      <c r="P13" s="7"/>
      <c r="Q13" s="8"/>
    </row>
    <row r="14" spans="1:17" ht="15" customHeight="1" x14ac:dyDescent="0.2">
      <c r="A14" s="43" t="s">
        <v>473</v>
      </c>
      <c r="B14" s="12">
        <v>121</v>
      </c>
      <c r="C14" s="13">
        <v>155</v>
      </c>
      <c r="D14" s="40">
        <v>133</v>
      </c>
      <c r="E14" s="13">
        <v>1897</v>
      </c>
      <c r="F14" s="13">
        <v>1505</v>
      </c>
      <c r="G14" s="13">
        <v>525</v>
      </c>
      <c r="H14" s="80">
        <v>84.177215189873422</v>
      </c>
      <c r="I14" s="81">
        <v>85.806451612903217</v>
      </c>
      <c r="J14" s="81">
        <v>85.924713584288043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857</v>
      </c>
      <c r="C15" s="13">
        <v>1022</v>
      </c>
      <c r="D15" s="40">
        <v>738</v>
      </c>
      <c r="E15" s="13">
        <v>11450</v>
      </c>
      <c r="F15" s="13">
        <v>9661</v>
      </c>
      <c r="G15" s="13">
        <v>3431</v>
      </c>
      <c r="H15" s="80">
        <v>87.857142857142861</v>
      </c>
      <c r="I15" s="81">
        <v>72.211350293542083</v>
      </c>
      <c r="J15" s="81">
        <v>90.313240326401683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156</v>
      </c>
      <c r="C16" s="13">
        <v>207</v>
      </c>
      <c r="D16" s="40">
        <v>122</v>
      </c>
      <c r="E16" s="13">
        <v>2354</v>
      </c>
      <c r="F16" s="13">
        <v>2099</v>
      </c>
      <c r="G16" s="13">
        <v>636</v>
      </c>
      <c r="H16" s="80">
        <v>61</v>
      </c>
      <c r="I16" s="81">
        <v>58.937198067632849</v>
      </c>
      <c r="J16" s="81">
        <v>81.226053639846739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2296</v>
      </c>
      <c r="C18" s="17">
        <v>2701</v>
      </c>
      <c r="D18" s="72">
        <v>2235</v>
      </c>
      <c r="E18" s="17">
        <v>33174</v>
      </c>
      <c r="F18" s="17">
        <v>28831</v>
      </c>
      <c r="G18" s="17">
        <v>9527</v>
      </c>
      <c r="H18" s="127">
        <v>79.964221824686945</v>
      </c>
      <c r="I18" s="79">
        <v>82.747130692336171</v>
      </c>
      <c r="J18" s="79">
        <v>85.52064631956911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510</v>
      </c>
      <c r="C19" s="13">
        <v>542</v>
      </c>
      <c r="D19" s="40">
        <v>470</v>
      </c>
      <c r="E19" s="13">
        <v>7310</v>
      </c>
      <c r="F19" s="13">
        <v>5777</v>
      </c>
      <c r="G19" s="13">
        <v>1977</v>
      </c>
      <c r="H19" s="80">
        <v>84.532374100719423</v>
      </c>
      <c r="I19" s="81">
        <v>86.715867158671585</v>
      </c>
      <c r="J19" s="81">
        <v>85.252263906856413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216</v>
      </c>
      <c r="C20" s="13">
        <v>274</v>
      </c>
      <c r="D20" s="40">
        <v>233</v>
      </c>
      <c r="E20" s="13">
        <v>3616</v>
      </c>
      <c r="F20" s="13">
        <v>2936</v>
      </c>
      <c r="G20" s="13">
        <v>967</v>
      </c>
      <c r="H20" s="80">
        <v>86.296296296296291</v>
      </c>
      <c r="I20" s="81">
        <v>85.03649635036497</v>
      </c>
      <c r="J20" s="81">
        <v>87.117117117117118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334</v>
      </c>
      <c r="C21" s="13">
        <v>441</v>
      </c>
      <c r="D21" s="40">
        <v>360</v>
      </c>
      <c r="E21" s="13">
        <v>5145</v>
      </c>
      <c r="F21" s="13">
        <v>4314</v>
      </c>
      <c r="G21" s="13">
        <v>1481</v>
      </c>
      <c r="H21" s="80">
        <v>67.924528301886795</v>
      </c>
      <c r="I21" s="81">
        <v>81.632653061224488</v>
      </c>
      <c r="J21" s="81">
        <v>83.577878103837463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1236</v>
      </c>
      <c r="C22" s="13">
        <v>1444</v>
      </c>
      <c r="D22" s="40">
        <v>1172</v>
      </c>
      <c r="E22" s="13">
        <v>17103</v>
      </c>
      <c r="F22" s="13">
        <v>15804</v>
      </c>
      <c r="G22" s="13">
        <v>5102</v>
      </c>
      <c r="H22" s="80">
        <v>81.445448227936069</v>
      </c>
      <c r="I22" s="81">
        <v>81.16343490304709</v>
      </c>
      <c r="J22" s="81">
        <v>85.906718302744565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275</v>
      </c>
      <c r="C24" s="27">
        <v>325</v>
      </c>
      <c r="D24" s="41">
        <v>186</v>
      </c>
      <c r="E24" s="27">
        <v>1985</v>
      </c>
      <c r="F24" s="27">
        <v>1802</v>
      </c>
      <c r="G24" s="27">
        <v>989</v>
      </c>
      <c r="H24" s="82">
        <v>140.90909090909091</v>
      </c>
      <c r="I24" s="83">
        <v>57.230769230769226</v>
      </c>
      <c r="J24" s="83">
        <v>113.67816091954023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60" t="s">
        <v>68</v>
      </c>
      <c r="C3" s="361"/>
      <c r="D3" s="362"/>
      <c r="E3" s="360" t="s">
        <v>53</v>
      </c>
      <c r="F3" s="361"/>
      <c r="G3" s="362"/>
      <c r="H3" s="360" t="s">
        <v>55</v>
      </c>
      <c r="I3" s="361"/>
      <c r="J3" s="362"/>
      <c r="K3" s="357" t="s">
        <v>57</v>
      </c>
      <c r="L3" s="354"/>
      <c r="M3" s="358"/>
      <c r="N3" s="357" t="s">
        <v>71</v>
      </c>
      <c r="O3" s="354"/>
      <c r="P3" s="354"/>
      <c r="Q3" s="44"/>
    </row>
    <row r="4" spans="1:21" ht="15" customHeight="1" x14ac:dyDescent="0.2">
      <c r="A4" s="162"/>
      <c r="B4" s="355" t="s">
        <v>59</v>
      </c>
      <c r="C4" s="356"/>
      <c r="D4" s="359"/>
      <c r="E4" s="355" t="s">
        <v>54</v>
      </c>
      <c r="F4" s="356"/>
      <c r="G4" s="359"/>
      <c r="H4" s="355" t="s">
        <v>56</v>
      </c>
      <c r="I4" s="356"/>
      <c r="J4" s="359"/>
      <c r="K4" s="355" t="s">
        <v>58</v>
      </c>
      <c r="L4" s="356"/>
      <c r="M4" s="359"/>
      <c r="N4" s="355" t="s">
        <v>70</v>
      </c>
      <c r="O4" s="356"/>
      <c r="P4" s="356"/>
      <c r="Q4" s="44"/>
    </row>
    <row r="5" spans="1:21" ht="15" customHeight="1" x14ac:dyDescent="0.2">
      <c r="A5" s="162" t="s">
        <v>67</v>
      </c>
      <c r="B5" s="276"/>
      <c r="C5" s="277"/>
      <c r="D5" s="143" t="s">
        <v>578</v>
      </c>
      <c r="E5" s="276"/>
      <c r="F5" s="277"/>
      <c r="G5" s="143" t="s">
        <v>578</v>
      </c>
      <c r="H5" s="276"/>
      <c r="I5" s="277"/>
      <c r="J5" s="143" t="s">
        <v>578</v>
      </c>
      <c r="K5" s="276"/>
      <c r="L5" s="277"/>
      <c r="M5" s="143" t="s">
        <v>578</v>
      </c>
      <c r="N5" s="276"/>
      <c r="O5" s="277"/>
      <c r="P5" s="143" t="s">
        <v>578</v>
      </c>
      <c r="Q5" s="47"/>
    </row>
    <row r="6" spans="1:21" ht="15" customHeight="1" x14ac:dyDescent="0.2">
      <c r="A6" s="163" t="s">
        <v>61</v>
      </c>
      <c r="B6" s="172" t="s">
        <v>580</v>
      </c>
      <c r="C6" s="173" t="s">
        <v>578</v>
      </c>
      <c r="D6" s="173" t="s">
        <v>577</v>
      </c>
      <c r="E6" s="172" t="s">
        <v>580</v>
      </c>
      <c r="F6" s="173" t="s">
        <v>578</v>
      </c>
      <c r="G6" s="173" t="s">
        <v>577</v>
      </c>
      <c r="H6" s="172" t="s">
        <v>580</v>
      </c>
      <c r="I6" s="173" t="s">
        <v>578</v>
      </c>
      <c r="J6" s="173" t="s">
        <v>577</v>
      </c>
      <c r="K6" s="172" t="s">
        <v>580</v>
      </c>
      <c r="L6" s="173" t="s">
        <v>578</v>
      </c>
      <c r="M6" s="173" t="s">
        <v>577</v>
      </c>
      <c r="N6" s="172" t="s">
        <v>580</v>
      </c>
      <c r="O6" s="173" t="s">
        <v>578</v>
      </c>
      <c r="P6" s="173" t="s">
        <v>577</v>
      </c>
      <c r="Q6" s="44"/>
    </row>
    <row r="7" spans="1:21" ht="15" customHeight="1" x14ac:dyDescent="0.2">
      <c r="A7" s="21" t="s">
        <v>22</v>
      </c>
      <c r="B7" s="22">
        <v>5548</v>
      </c>
      <c r="C7" s="23">
        <v>25354</v>
      </c>
      <c r="D7" s="103">
        <v>87.506039897839443</v>
      </c>
      <c r="E7" s="22">
        <v>3849</v>
      </c>
      <c r="F7" s="23">
        <v>17509</v>
      </c>
      <c r="G7" s="103">
        <v>88.259905232382295</v>
      </c>
      <c r="H7" s="22">
        <v>483</v>
      </c>
      <c r="I7" s="23">
        <v>2353</v>
      </c>
      <c r="J7" s="103">
        <v>85.346391004715272</v>
      </c>
      <c r="K7" s="22">
        <v>267</v>
      </c>
      <c r="L7" s="23">
        <v>1163</v>
      </c>
      <c r="M7" s="75">
        <v>88.643292682926827</v>
      </c>
      <c r="N7" s="22">
        <v>949</v>
      </c>
      <c r="O7" s="23">
        <v>4329</v>
      </c>
      <c r="P7" s="75">
        <v>85.435168738898753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558</v>
      </c>
      <c r="C9" s="13">
        <v>2659</v>
      </c>
      <c r="D9" s="105">
        <v>90.31929347826086</v>
      </c>
      <c r="E9" s="12">
        <v>404</v>
      </c>
      <c r="F9" s="13">
        <v>1882</v>
      </c>
      <c r="G9" s="105">
        <v>92.254901960784323</v>
      </c>
      <c r="H9" s="12">
        <v>57</v>
      </c>
      <c r="I9" s="13">
        <v>259</v>
      </c>
      <c r="J9" s="105">
        <v>96.282527881040892</v>
      </c>
      <c r="K9" s="12">
        <v>23</v>
      </c>
      <c r="L9" s="13">
        <v>107</v>
      </c>
      <c r="M9" s="81">
        <v>101.9047619047619</v>
      </c>
      <c r="N9" s="12">
        <v>74</v>
      </c>
      <c r="O9" s="13">
        <v>411</v>
      </c>
      <c r="P9" s="81">
        <v>77.547169811320757</v>
      </c>
      <c r="Q9" s="3"/>
    </row>
    <row r="10" spans="1:21" ht="15" customHeight="1" x14ac:dyDescent="0.2">
      <c r="A10" s="18" t="s">
        <v>24</v>
      </c>
      <c r="B10" s="12">
        <v>465</v>
      </c>
      <c r="C10" s="13">
        <v>1903</v>
      </c>
      <c r="D10" s="105">
        <v>85.221674876847288</v>
      </c>
      <c r="E10" s="12">
        <v>341</v>
      </c>
      <c r="F10" s="13">
        <v>1307</v>
      </c>
      <c r="G10" s="105">
        <v>87.191460973982657</v>
      </c>
      <c r="H10" s="12">
        <v>29</v>
      </c>
      <c r="I10" s="13">
        <v>141</v>
      </c>
      <c r="J10" s="105">
        <v>74.210526315789465</v>
      </c>
      <c r="K10" s="12">
        <v>15</v>
      </c>
      <c r="L10" s="13">
        <v>70</v>
      </c>
      <c r="M10" s="81">
        <v>87.5</v>
      </c>
      <c r="N10" s="12">
        <v>80</v>
      </c>
      <c r="O10" s="13">
        <v>385</v>
      </c>
      <c r="P10" s="81">
        <v>82.974137931034491</v>
      </c>
      <c r="Q10" s="3"/>
      <c r="T10" s="7"/>
      <c r="U10" s="8"/>
    </row>
    <row r="11" spans="1:21" ht="15" customHeight="1" x14ac:dyDescent="0.2">
      <c r="A11" s="18" t="s">
        <v>25</v>
      </c>
      <c r="B11" s="12">
        <v>467</v>
      </c>
      <c r="C11" s="13">
        <v>2016</v>
      </c>
      <c r="D11" s="105">
        <v>85.787234042553195</v>
      </c>
      <c r="E11" s="12">
        <v>337</v>
      </c>
      <c r="F11" s="13">
        <v>1403</v>
      </c>
      <c r="G11" s="105">
        <v>87.632729544034987</v>
      </c>
      <c r="H11" s="12">
        <v>35</v>
      </c>
      <c r="I11" s="13">
        <v>191</v>
      </c>
      <c r="J11" s="105">
        <v>93.170731707317074</v>
      </c>
      <c r="K11" s="12">
        <v>26</v>
      </c>
      <c r="L11" s="13">
        <v>107</v>
      </c>
      <c r="M11" s="81">
        <v>89.166666666666671</v>
      </c>
      <c r="N11" s="12">
        <v>69</v>
      </c>
      <c r="O11" s="13">
        <v>315</v>
      </c>
      <c r="P11" s="81">
        <v>74.29245283018868</v>
      </c>
      <c r="Q11" s="3"/>
      <c r="T11" s="7"/>
      <c r="U11" s="8"/>
    </row>
    <row r="12" spans="1:21" ht="15" customHeight="1" x14ac:dyDescent="0.2">
      <c r="A12" s="18" t="s">
        <v>26</v>
      </c>
      <c r="B12" s="12">
        <v>1412</v>
      </c>
      <c r="C12" s="13">
        <v>6086</v>
      </c>
      <c r="D12" s="105">
        <v>84.845950090617592</v>
      </c>
      <c r="E12" s="12">
        <v>995</v>
      </c>
      <c r="F12" s="13">
        <v>4093</v>
      </c>
      <c r="G12" s="105">
        <v>85.128951747088195</v>
      </c>
      <c r="H12" s="12">
        <v>114</v>
      </c>
      <c r="I12" s="13">
        <v>594</v>
      </c>
      <c r="J12" s="105">
        <v>83.898305084745758</v>
      </c>
      <c r="K12" s="12">
        <v>72</v>
      </c>
      <c r="L12" s="13">
        <v>360</v>
      </c>
      <c r="M12" s="81">
        <v>110.09174311926606</v>
      </c>
      <c r="N12" s="12">
        <v>231</v>
      </c>
      <c r="O12" s="13">
        <v>1039</v>
      </c>
      <c r="P12" s="81">
        <v>78.120300751879697</v>
      </c>
      <c r="Q12" s="4"/>
      <c r="T12" s="7"/>
      <c r="U12" s="8"/>
    </row>
    <row r="13" spans="1:21" ht="15" customHeight="1" x14ac:dyDescent="0.2">
      <c r="A13" s="18" t="s">
        <v>27</v>
      </c>
      <c r="B13" s="12">
        <v>833</v>
      </c>
      <c r="C13" s="13">
        <v>4030</v>
      </c>
      <c r="D13" s="105">
        <v>91.778638123434291</v>
      </c>
      <c r="E13" s="12">
        <v>537</v>
      </c>
      <c r="F13" s="13">
        <v>2765</v>
      </c>
      <c r="G13" s="105">
        <v>87.722081218274113</v>
      </c>
      <c r="H13" s="12">
        <v>60</v>
      </c>
      <c r="I13" s="13">
        <v>282</v>
      </c>
      <c r="J13" s="105">
        <v>86.50306748466258</v>
      </c>
      <c r="K13" s="12">
        <v>61</v>
      </c>
      <c r="L13" s="13">
        <v>251</v>
      </c>
      <c r="M13" s="81">
        <v>95.801526717557252</v>
      </c>
      <c r="N13" s="12">
        <v>175</v>
      </c>
      <c r="O13" s="13">
        <v>732</v>
      </c>
      <c r="P13" s="81">
        <v>112.44239631336406</v>
      </c>
      <c r="Q13" s="4"/>
      <c r="T13" s="7"/>
      <c r="U13" s="8"/>
    </row>
    <row r="14" spans="1:21" ht="15" customHeight="1" x14ac:dyDescent="0.2">
      <c r="A14" s="18" t="s">
        <v>28</v>
      </c>
      <c r="B14" s="12">
        <v>435</v>
      </c>
      <c r="C14" s="13">
        <v>2112</v>
      </c>
      <c r="D14" s="105">
        <v>89.453621346886919</v>
      </c>
      <c r="E14" s="12">
        <v>280</v>
      </c>
      <c r="F14" s="13">
        <v>1454</v>
      </c>
      <c r="G14" s="105">
        <v>88.766788766788764</v>
      </c>
      <c r="H14" s="12">
        <v>37</v>
      </c>
      <c r="I14" s="13">
        <v>177</v>
      </c>
      <c r="J14" s="105">
        <v>99.438202247191015</v>
      </c>
      <c r="K14" s="12">
        <v>11</v>
      </c>
      <c r="L14" s="13">
        <v>72</v>
      </c>
      <c r="M14" s="81">
        <v>77.41935483870968</v>
      </c>
      <c r="N14" s="12">
        <v>107</v>
      </c>
      <c r="O14" s="13">
        <v>409</v>
      </c>
      <c r="P14" s="81">
        <v>90.486725663716811</v>
      </c>
      <c r="Q14" s="5"/>
      <c r="T14" s="7"/>
      <c r="U14" s="8"/>
    </row>
    <row r="15" spans="1:21" ht="15" customHeight="1" x14ac:dyDescent="0.2">
      <c r="A15" s="18" t="s">
        <v>29</v>
      </c>
      <c r="B15" s="12">
        <v>236</v>
      </c>
      <c r="C15" s="13">
        <v>962</v>
      </c>
      <c r="D15" s="105">
        <v>88.419117647058826</v>
      </c>
      <c r="E15" s="12">
        <v>167</v>
      </c>
      <c r="F15" s="13">
        <v>645</v>
      </c>
      <c r="G15" s="105">
        <v>92.672413793103445</v>
      </c>
      <c r="H15" s="12">
        <v>29</v>
      </c>
      <c r="I15" s="13">
        <v>107</v>
      </c>
      <c r="J15" s="105">
        <v>83.59375</v>
      </c>
      <c r="K15" s="12">
        <v>3</v>
      </c>
      <c r="L15" s="13">
        <v>21</v>
      </c>
      <c r="M15" s="81">
        <v>47.727272727272727</v>
      </c>
      <c r="N15" s="12">
        <v>37</v>
      </c>
      <c r="O15" s="13">
        <v>189</v>
      </c>
      <c r="P15" s="81">
        <v>85.909090909090907</v>
      </c>
      <c r="Q15" s="5"/>
      <c r="T15" s="7"/>
      <c r="U15" s="8"/>
    </row>
    <row r="16" spans="1:21" ht="15" customHeight="1" x14ac:dyDescent="0.2">
      <c r="A16" s="18" t="s">
        <v>30</v>
      </c>
      <c r="B16" s="12">
        <v>231</v>
      </c>
      <c r="C16" s="13">
        <v>1016</v>
      </c>
      <c r="D16" s="105">
        <v>83.55263157894737</v>
      </c>
      <c r="E16" s="12">
        <v>151</v>
      </c>
      <c r="F16" s="13">
        <v>687</v>
      </c>
      <c r="G16" s="105">
        <v>89.105058365758765</v>
      </c>
      <c r="H16" s="12">
        <v>27</v>
      </c>
      <c r="I16" s="13">
        <v>149</v>
      </c>
      <c r="J16" s="105">
        <v>80.978260869565219</v>
      </c>
      <c r="K16" s="12">
        <v>24</v>
      </c>
      <c r="L16" s="13">
        <v>64</v>
      </c>
      <c r="M16" s="81">
        <v>96.969696969696969</v>
      </c>
      <c r="N16" s="12">
        <v>29</v>
      </c>
      <c r="O16" s="13">
        <v>116</v>
      </c>
      <c r="P16" s="81">
        <v>59.487179487179489</v>
      </c>
      <c r="Q16" s="5"/>
      <c r="T16" s="7"/>
      <c r="U16" s="8"/>
    </row>
    <row r="17" spans="1:21" ht="15" customHeight="1" x14ac:dyDescent="0.2">
      <c r="A17" s="18" t="s">
        <v>31</v>
      </c>
      <c r="B17" s="12">
        <v>232</v>
      </c>
      <c r="C17" s="13">
        <v>1235</v>
      </c>
      <c r="D17" s="105">
        <v>87.588652482269509</v>
      </c>
      <c r="E17" s="12">
        <v>176</v>
      </c>
      <c r="F17" s="13">
        <v>907</v>
      </c>
      <c r="G17" s="105">
        <v>90.069513406156901</v>
      </c>
      <c r="H17" s="12">
        <v>20</v>
      </c>
      <c r="I17" s="13">
        <v>92</v>
      </c>
      <c r="J17" s="105">
        <v>71.875</v>
      </c>
      <c r="K17" s="12">
        <v>7</v>
      </c>
      <c r="L17" s="13">
        <v>26</v>
      </c>
      <c r="M17" s="81">
        <v>32.5</v>
      </c>
      <c r="N17" s="12">
        <v>29</v>
      </c>
      <c r="O17" s="13">
        <v>210</v>
      </c>
      <c r="P17" s="81">
        <v>107.69230769230769</v>
      </c>
      <c r="Q17" s="5"/>
      <c r="T17" s="7"/>
      <c r="U17" s="8"/>
    </row>
    <row r="18" spans="1:21" ht="15" customHeight="1" x14ac:dyDescent="0.2">
      <c r="A18" s="18" t="s">
        <v>32</v>
      </c>
      <c r="B18" s="12">
        <v>168</v>
      </c>
      <c r="C18" s="13">
        <v>844</v>
      </c>
      <c r="D18" s="105">
        <v>82.10116731517509</v>
      </c>
      <c r="E18" s="12">
        <v>106</v>
      </c>
      <c r="F18" s="13">
        <v>610</v>
      </c>
      <c r="G18" s="105">
        <v>91.591591591591595</v>
      </c>
      <c r="H18" s="12">
        <v>25</v>
      </c>
      <c r="I18" s="13">
        <v>98</v>
      </c>
      <c r="J18" s="105">
        <v>86.725663716814154</v>
      </c>
      <c r="K18" s="12">
        <v>10</v>
      </c>
      <c r="L18" s="13">
        <v>22</v>
      </c>
      <c r="M18" s="81">
        <v>64.705882352941174</v>
      </c>
      <c r="N18" s="12">
        <v>27</v>
      </c>
      <c r="O18" s="13">
        <v>114</v>
      </c>
      <c r="P18" s="81">
        <v>53.023255813953483</v>
      </c>
      <c r="Q18" s="5"/>
      <c r="T18" s="7"/>
      <c r="U18" s="8"/>
    </row>
    <row r="19" spans="1:21" ht="15" customHeight="1" x14ac:dyDescent="0.2">
      <c r="A19" s="18" t="s">
        <v>33</v>
      </c>
      <c r="B19" s="12">
        <v>131</v>
      </c>
      <c r="C19" s="13">
        <v>664</v>
      </c>
      <c r="D19" s="105">
        <v>82.076637824474659</v>
      </c>
      <c r="E19" s="12">
        <v>88</v>
      </c>
      <c r="F19" s="13">
        <v>414</v>
      </c>
      <c r="G19" s="105">
        <v>80.701754385964904</v>
      </c>
      <c r="H19" s="12">
        <v>7</v>
      </c>
      <c r="I19" s="13">
        <v>70</v>
      </c>
      <c r="J19" s="105">
        <v>67.307692307692307</v>
      </c>
      <c r="K19" s="12">
        <v>4</v>
      </c>
      <c r="L19" s="13">
        <v>13</v>
      </c>
      <c r="M19" s="81">
        <v>38.235294117647058</v>
      </c>
      <c r="N19" s="12">
        <v>32</v>
      </c>
      <c r="O19" s="13">
        <v>167</v>
      </c>
      <c r="P19" s="81">
        <v>105.69620253164558</v>
      </c>
      <c r="Q19" s="5"/>
      <c r="T19" s="7"/>
      <c r="U19" s="8"/>
    </row>
    <row r="20" spans="1:21" ht="15" customHeight="1" x14ac:dyDescent="0.2">
      <c r="A20" s="25" t="s">
        <v>34</v>
      </c>
      <c r="B20" s="26">
        <v>380</v>
      </c>
      <c r="C20" s="27">
        <v>1827</v>
      </c>
      <c r="D20" s="106">
        <v>92.694063926940643</v>
      </c>
      <c r="E20" s="26">
        <v>267</v>
      </c>
      <c r="F20" s="27">
        <v>1342</v>
      </c>
      <c r="G20" s="106">
        <v>92.743607463718035</v>
      </c>
      <c r="H20" s="26">
        <v>43</v>
      </c>
      <c r="I20" s="27">
        <v>193</v>
      </c>
      <c r="J20" s="106">
        <v>86.160714285714292</v>
      </c>
      <c r="K20" s="26">
        <v>11</v>
      </c>
      <c r="L20" s="27">
        <v>50</v>
      </c>
      <c r="M20" s="83">
        <v>74.626865671641795</v>
      </c>
      <c r="N20" s="26">
        <v>59</v>
      </c>
      <c r="O20" s="27">
        <v>242</v>
      </c>
      <c r="P20" s="83">
        <v>103.862660944206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60" t="s">
        <v>53</v>
      </c>
      <c r="F3" s="361"/>
      <c r="G3" s="361"/>
      <c r="H3" s="360" t="s">
        <v>55</v>
      </c>
      <c r="I3" s="361"/>
      <c r="J3" s="362"/>
      <c r="K3" s="357" t="s">
        <v>57</v>
      </c>
      <c r="L3" s="354"/>
      <c r="M3" s="358"/>
      <c r="N3" s="354" t="s">
        <v>71</v>
      </c>
      <c r="O3" s="354"/>
      <c r="P3" s="354"/>
      <c r="Q3" s="44"/>
    </row>
    <row r="4" spans="1:21" ht="15" customHeight="1" x14ac:dyDescent="0.2">
      <c r="A4" s="52"/>
      <c r="B4" s="355" t="s">
        <v>52</v>
      </c>
      <c r="C4" s="356"/>
      <c r="D4" s="359"/>
      <c r="E4" s="355" t="s">
        <v>54</v>
      </c>
      <c r="F4" s="356"/>
      <c r="G4" s="356"/>
      <c r="H4" s="355" t="s">
        <v>56</v>
      </c>
      <c r="I4" s="356"/>
      <c r="J4" s="359"/>
      <c r="K4" s="355" t="s">
        <v>58</v>
      </c>
      <c r="L4" s="356"/>
      <c r="M4" s="359"/>
      <c r="N4" s="356" t="s">
        <v>70</v>
      </c>
      <c r="O4" s="356"/>
      <c r="P4" s="356"/>
      <c r="Q4" s="44"/>
    </row>
    <row r="5" spans="1:21" ht="15" customHeight="1" x14ac:dyDescent="0.2">
      <c r="A5" s="118" t="s">
        <v>89</v>
      </c>
      <c r="B5" s="276"/>
      <c r="C5" s="277"/>
      <c r="D5" s="143" t="s">
        <v>578</v>
      </c>
      <c r="E5" s="276"/>
      <c r="F5" s="277"/>
      <c r="G5" s="143" t="s">
        <v>578</v>
      </c>
      <c r="H5" s="276"/>
      <c r="I5" s="277"/>
      <c r="J5" s="143" t="s">
        <v>578</v>
      </c>
      <c r="K5" s="276"/>
      <c r="L5" s="277"/>
      <c r="M5" s="143" t="s">
        <v>578</v>
      </c>
      <c r="N5" s="276"/>
      <c r="O5" s="277"/>
      <c r="P5" s="143" t="s">
        <v>578</v>
      </c>
      <c r="Q5" s="44"/>
    </row>
    <row r="6" spans="1:21" ht="15" customHeight="1" x14ac:dyDescent="0.2">
      <c r="A6" s="182" t="s">
        <v>60</v>
      </c>
      <c r="B6" s="172" t="s">
        <v>580</v>
      </c>
      <c r="C6" s="173" t="s">
        <v>578</v>
      </c>
      <c r="D6" s="173" t="s">
        <v>577</v>
      </c>
      <c r="E6" s="172" t="s">
        <v>580</v>
      </c>
      <c r="F6" s="173" t="s">
        <v>578</v>
      </c>
      <c r="G6" s="173" t="s">
        <v>577</v>
      </c>
      <c r="H6" s="172" t="s">
        <v>580</v>
      </c>
      <c r="I6" s="173" t="s">
        <v>578</v>
      </c>
      <c r="J6" s="173" t="s">
        <v>577</v>
      </c>
      <c r="K6" s="172" t="s">
        <v>580</v>
      </c>
      <c r="L6" s="173" t="s">
        <v>578</v>
      </c>
      <c r="M6" s="173" t="s">
        <v>577</v>
      </c>
      <c r="N6" s="172" t="s">
        <v>580</v>
      </c>
      <c r="O6" s="173" t="s">
        <v>578</v>
      </c>
      <c r="P6" s="173" t="s">
        <v>577</v>
      </c>
      <c r="Q6" s="44"/>
    </row>
    <row r="7" spans="1:21" ht="15" customHeight="1" x14ac:dyDescent="0.2">
      <c r="A7" s="21" t="s">
        <v>22</v>
      </c>
      <c r="B7" s="22">
        <v>5548</v>
      </c>
      <c r="C7" s="23">
        <v>25354</v>
      </c>
      <c r="D7" s="94">
        <v>87.506039897839443</v>
      </c>
      <c r="E7" s="22">
        <v>3849</v>
      </c>
      <c r="F7" s="23">
        <v>17509</v>
      </c>
      <c r="G7" s="94">
        <v>88.259905232382295</v>
      </c>
      <c r="H7" s="23">
        <v>483</v>
      </c>
      <c r="I7" s="23">
        <v>2353</v>
      </c>
      <c r="J7" s="98">
        <v>85.346391004715272</v>
      </c>
      <c r="K7" s="23">
        <v>267</v>
      </c>
      <c r="L7" s="23">
        <v>1163</v>
      </c>
      <c r="M7" s="102">
        <v>88.643292682926827</v>
      </c>
      <c r="N7" s="92">
        <v>949</v>
      </c>
      <c r="O7" s="24">
        <v>4329</v>
      </c>
      <c r="P7" s="102">
        <v>85.435168738898753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3127</v>
      </c>
      <c r="C9" s="17">
        <v>14838</v>
      </c>
      <c r="D9" s="116">
        <v>87.467578401320452</v>
      </c>
      <c r="E9" s="71">
        <v>2128</v>
      </c>
      <c r="F9" s="17">
        <v>10372</v>
      </c>
      <c r="G9" s="116">
        <v>87.935565917761764</v>
      </c>
      <c r="H9" s="17">
        <v>294</v>
      </c>
      <c r="I9" s="17">
        <v>1397</v>
      </c>
      <c r="J9" s="152">
        <v>85.443425076452598</v>
      </c>
      <c r="K9" s="17">
        <v>156</v>
      </c>
      <c r="L9" s="17">
        <v>630</v>
      </c>
      <c r="M9" s="73">
        <v>83.665338645418331</v>
      </c>
      <c r="N9" s="93">
        <v>549</v>
      </c>
      <c r="O9" s="17">
        <v>2439</v>
      </c>
      <c r="P9" s="73">
        <v>87.702265372168284</v>
      </c>
      <c r="Q9" s="3"/>
    </row>
    <row r="10" spans="1:21" ht="15" customHeight="1" x14ac:dyDescent="0.2">
      <c r="A10" s="43" t="s">
        <v>41</v>
      </c>
      <c r="B10" s="12">
        <v>314</v>
      </c>
      <c r="C10" s="13">
        <v>1374</v>
      </c>
      <c r="D10" s="96">
        <v>80.776014109347443</v>
      </c>
      <c r="E10" s="12">
        <v>206</v>
      </c>
      <c r="F10" s="13">
        <v>929</v>
      </c>
      <c r="G10" s="96">
        <v>86.258124419684307</v>
      </c>
      <c r="H10" s="13">
        <v>34</v>
      </c>
      <c r="I10" s="13">
        <v>184</v>
      </c>
      <c r="J10" s="100">
        <v>76.033057851239676</v>
      </c>
      <c r="K10" s="13">
        <v>27</v>
      </c>
      <c r="L10" s="13">
        <v>82</v>
      </c>
      <c r="M10" s="5">
        <v>109.33333333333333</v>
      </c>
      <c r="N10" s="90">
        <v>47</v>
      </c>
      <c r="O10" s="13">
        <v>179</v>
      </c>
      <c r="P10" s="5">
        <v>58.306188925081436</v>
      </c>
      <c r="Q10" s="3"/>
      <c r="T10" s="7"/>
      <c r="U10" s="8"/>
    </row>
    <row r="11" spans="1:21" ht="15" customHeight="1" x14ac:dyDescent="0.2">
      <c r="A11" s="43" t="s">
        <v>38</v>
      </c>
      <c r="B11" s="12">
        <v>204</v>
      </c>
      <c r="C11" s="13">
        <v>1007</v>
      </c>
      <c r="D11" s="96">
        <v>87.186147186147195</v>
      </c>
      <c r="E11" s="12">
        <v>141</v>
      </c>
      <c r="F11" s="13">
        <v>741</v>
      </c>
      <c r="G11" s="96">
        <v>84.87972508591065</v>
      </c>
      <c r="H11" s="13">
        <v>23</v>
      </c>
      <c r="I11" s="13">
        <v>83</v>
      </c>
      <c r="J11" s="100">
        <v>77.570093457943926</v>
      </c>
      <c r="K11" s="13">
        <v>7</v>
      </c>
      <c r="L11" s="13">
        <v>40</v>
      </c>
      <c r="M11" s="5">
        <v>108.10810810810811</v>
      </c>
      <c r="N11" s="90">
        <v>33</v>
      </c>
      <c r="O11" s="13">
        <v>143</v>
      </c>
      <c r="P11" s="5">
        <v>103.62318840579709</v>
      </c>
      <c r="Q11" s="3"/>
      <c r="T11" s="7"/>
      <c r="U11" s="8"/>
    </row>
    <row r="12" spans="1:21" ht="15" customHeight="1" x14ac:dyDescent="0.2">
      <c r="A12" s="43" t="s">
        <v>37</v>
      </c>
      <c r="B12" s="12">
        <v>1000</v>
      </c>
      <c r="C12" s="13">
        <v>4906</v>
      </c>
      <c r="D12" s="96">
        <v>89.038112522686035</v>
      </c>
      <c r="E12" s="12">
        <v>672</v>
      </c>
      <c r="F12" s="13">
        <v>3414</v>
      </c>
      <c r="G12" s="96">
        <v>86.321112515802781</v>
      </c>
      <c r="H12" s="13">
        <v>79</v>
      </c>
      <c r="I12" s="13">
        <v>382</v>
      </c>
      <c r="J12" s="100">
        <v>84.140969162995589</v>
      </c>
      <c r="K12" s="13">
        <v>64</v>
      </c>
      <c r="L12" s="13">
        <v>270</v>
      </c>
      <c r="M12" s="5">
        <v>82.066869300911847</v>
      </c>
      <c r="N12" s="90">
        <v>185</v>
      </c>
      <c r="O12" s="13">
        <v>840</v>
      </c>
      <c r="P12" s="5">
        <v>108.80829015544042</v>
      </c>
      <c r="Q12" s="4"/>
      <c r="T12" s="7"/>
      <c r="U12" s="8"/>
    </row>
    <row r="13" spans="1:21" ht="15" customHeight="1" x14ac:dyDescent="0.2">
      <c r="A13" s="43" t="s">
        <v>36</v>
      </c>
      <c r="B13" s="12">
        <v>444</v>
      </c>
      <c r="C13" s="13">
        <v>2120</v>
      </c>
      <c r="D13" s="96">
        <v>89.9067005937235</v>
      </c>
      <c r="E13" s="12">
        <v>288</v>
      </c>
      <c r="F13" s="13">
        <v>1465</v>
      </c>
      <c r="G13" s="96">
        <v>89.003645200486019</v>
      </c>
      <c r="H13" s="13">
        <v>38</v>
      </c>
      <c r="I13" s="13">
        <v>179</v>
      </c>
      <c r="J13" s="100">
        <v>101.70454545454545</v>
      </c>
      <c r="K13" s="13">
        <v>13</v>
      </c>
      <c r="L13" s="13">
        <v>71</v>
      </c>
      <c r="M13" s="5">
        <v>77.173913043478265</v>
      </c>
      <c r="N13" s="90">
        <v>105</v>
      </c>
      <c r="O13" s="13">
        <v>405</v>
      </c>
      <c r="P13" s="5">
        <v>91.21621621621621</v>
      </c>
      <c r="Q13" s="4"/>
      <c r="T13" s="7"/>
      <c r="U13" s="8"/>
    </row>
    <row r="14" spans="1:21" ht="15" customHeight="1" x14ac:dyDescent="0.2">
      <c r="A14" s="43" t="s">
        <v>472</v>
      </c>
      <c r="B14" s="12">
        <v>172</v>
      </c>
      <c r="C14" s="13">
        <v>839</v>
      </c>
      <c r="D14" s="96">
        <v>80.133715377268388</v>
      </c>
      <c r="E14" s="12">
        <v>109</v>
      </c>
      <c r="F14" s="13">
        <v>599</v>
      </c>
      <c r="G14" s="96">
        <v>86.811594202898547</v>
      </c>
      <c r="H14" s="13">
        <v>23</v>
      </c>
      <c r="I14" s="13">
        <v>104</v>
      </c>
      <c r="J14" s="100">
        <v>99.047619047619051</v>
      </c>
      <c r="K14" s="13">
        <v>11</v>
      </c>
      <c r="L14" s="13">
        <v>23</v>
      </c>
      <c r="M14" s="5">
        <v>71.875</v>
      </c>
      <c r="N14" s="90">
        <v>29</v>
      </c>
      <c r="O14" s="13">
        <v>113</v>
      </c>
      <c r="P14" s="5">
        <v>51.363636363636367</v>
      </c>
      <c r="Q14" s="4"/>
      <c r="T14" s="7"/>
      <c r="U14" s="8"/>
    </row>
    <row r="15" spans="1:21" ht="15" customHeight="1" x14ac:dyDescent="0.2">
      <c r="A15" s="43" t="s">
        <v>473</v>
      </c>
      <c r="B15" s="12">
        <v>133</v>
      </c>
      <c r="C15" s="13">
        <v>525</v>
      </c>
      <c r="D15" s="96">
        <v>85.924713584288043</v>
      </c>
      <c r="E15" s="12">
        <v>95</v>
      </c>
      <c r="F15" s="13">
        <v>369</v>
      </c>
      <c r="G15" s="96">
        <v>92.019950124688279</v>
      </c>
      <c r="H15" s="13">
        <v>14</v>
      </c>
      <c r="I15" s="13">
        <v>49</v>
      </c>
      <c r="J15" s="100">
        <v>75.384615384615387</v>
      </c>
      <c r="K15" s="13">
        <v>1</v>
      </c>
      <c r="L15" s="13">
        <v>13</v>
      </c>
      <c r="M15" s="5">
        <v>61.904761904761905</v>
      </c>
      <c r="N15" s="90">
        <v>23</v>
      </c>
      <c r="O15" s="13">
        <v>94</v>
      </c>
      <c r="P15" s="5">
        <v>75.806451612903231</v>
      </c>
      <c r="Q15" s="4"/>
      <c r="T15" s="7"/>
      <c r="U15" s="8"/>
    </row>
    <row r="16" spans="1:21" ht="15" customHeight="1" x14ac:dyDescent="0.2">
      <c r="A16" s="43" t="s">
        <v>39</v>
      </c>
      <c r="B16" s="12">
        <v>738</v>
      </c>
      <c r="C16" s="13">
        <v>3431</v>
      </c>
      <c r="D16" s="96">
        <v>90.313240326401683</v>
      </c>
      <c r="E16" s="12">
        <v>538</v>
      </c>
      <c r="F16" s="13">
        <v>2460</v>
      </c>
      <c r="G16" s="96">
        <v>92.655367231638422</v>
      </c>
      <c r="H16" s="13">
        <v>76</v>
      </c>
      <c r="I16" s="13">
        <v>350</v>
      </c>
      <c r="J16" s="100">
        <v>91.145833333333343</v>
      </c>
      <c r="K16" s="13">
        <v>28</v>
      </c>
      <c r="L16" s="13">
        <v>116</v>
      </c>
      <c r="M16" s="5">
        <v>85.925925925925924</v>
      </c>
      <c r="N16" s="90">
        <v>96</v>
      </c>
      <c r="O16" s="13">
        <v>505</v>
      </c>
      <c r="P16" s="5">
        <v>80.800000000000011</v>
      </c>
      <c r="Q16" s="4"/>
      <c r="T16" s="7"/>
      <c r="U16" s="8"/>
    </row>
    <row r="17" spans="1:21" ht="15" customHeight="1" x14ac:dyDescent="0.2">
      <c r="A17" s="43" t="s">
        <v>40</v>
      </c>
      <c r="B17" s="12">
        <v>122</v>
      </c>
      <c r="C17" s="13">
        <v>636</v>
      </c>
      <c r="D17" s="96">
        <v>81.226053639846739</v>
      </c>
      <c r="E17" s="12">
        <v>79</v>
      </c>
      <c r="F17" s="13">
        <v>395</v>
      </c>
      <c r="G17" s="96">
        <v>79.317269076305223</v>
      </c>
      <c r="H17" s="13">
        <v>7</v>
      </c>
      <c r="I17" s="13">
        <v>66</v>
      </c>
      <c r="J17" s="100">
        <v>64.705882352941174</v>
      </c>
      <c r="K17" s="13">
        <v>5</v>
      </c>
      <c r="L17" s="13">
        <v>15</v>
      </c>
      <c r="M17" s="5">
        <v>46.875</v>
      </c>
      <c r="N17" s="90">
        <v>31</v>
      </c>
      <c r="O17" s="13">
        <v>160</v>
      </c>
      <c r="P17" s="5">
        <v>105.96026490066225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2235</v>
      </c>
      <c r="C19" s="17">
        <v>9527</v>
      </c>
      <c r="D19" s="116">
        <v>85.52064631956911</v>
      </c>
      <c r="E19" s="71">
        <v>1609</v>
      </c>
      <c r="F19" s="17">
        <v>6460</v>
      </c>
      <c r="G19" s="116">
        <v>87.214796813824762</v>
      </c>
      <c r="H19" s="17">
        <v>185</v>
      </c>
      <c r="I19" s="17">
        <v>941</v>
      </c>
      <c r="J19" s="152">
        <v>85.235507246376812</v>
      </c>
      <c r="K19" s="17">
        <v>104</v>
      </c>
      <c r="L19" s="17">
        <v>509</v>
      </c>
      <c r="M19" s="73">
        <v>96.952380952380963</v>
      </c>
      <c r="N19" s="93">
        <v>337</v>
      </c>
      <c r="O19" s="17">
        <v>1617</v>
      </c>
      <c r="P19" s="73">
        <v>76.853612167300383</v>
      </c>
      <c r="Q19" s="4"/>
      <c r="T19" s="7"/>
      <c r="U19" s="8"/>
    </row>
    <row r="20" spans="1:21" ht="15" customHeight="1" x14ac:dyDescent="0.2">
      <c r="A20" s="43" t="s">
        <v>44</v>
      </c>
      <c r="B20" s="12">
        <v>470</v>
      </c>
      <c r="C20" s="13">
        <v>1977</v>
      </c>
      <c r="D20" s="96">
        <v>85.252263906856413</v>
      </c>
      <c r="E20" s="12">
        <v>343</v>
      </c>
      <c r="F20" s="13">
        <v>1385</v>
      </c>
      <c r="G20" s="96">
        <v>87.992376111817023</v>
      </c>
      <c r="H20" s="13">
        <v>36</v>
      </c>
      <c r="I20" s="13">
        <v>189</v>
      </c>
      <c r="J20" s="100">
        <v>89.573459715639814</v>
      </c>
      <c r="K20" s="13">
        <v>28</v>
      </c>
      <c r="L20" s="13">
        <v>113</v>
      </c>
      <c r="M20" s="5">
        <v>97.41379310344827</v>
      </c>
      <c r="N20" s="90">
        <v>63</v>
      </c>
      <c r="O20" s="13">
        <v>290</v>
      </c>
      <c r="P20" s="5">
        <v>69.377990430622006</v>
      </c>
      <c r="Q20" s="4"/>
      <c r="T20" s="7"/>
      <c r="U20" s="8"/>
    </row>
    <row r="21" spans="1:21" ht="15" customHeight="1" x14ac:dyDescent="0.2">
      <c r="A21" s="43" t="s">
        <v>45</v>
      </c>
      <c r="B21" s="12">
        <v>233</v>
      </c>
      <c r="C21" s="13">
        <v>967</v>
      </c>
      <c r="D21" s="96">
        <v>87.117117117117118</v>
      </c>
      <c r="E21" s="12">
        <v>167</v>
      </c>
      <c r="F21" s="13">
        <v>653</v>
      </c>
      <c r="G21" s="96">
        <v>90.443213296398895</v>
      </c>
      <c r="H21" s="13">
        <v>30</v>
      </c>
      <c r="I21" s="13">
        <v>110</v>
      </c>
      <c r="J21" s="100">
        <v>88</v>
      </c>
      <c r="K21" s="13">
        <v>2</v>
      </c>
      <c r="L21" s="13">
        <v>23</v>
      </c>
      <c r="M21" s="5">
        <v>51.111111111111107</v>
      </c>
      <c r="N21" s="90">
        <v>34</v>
      </c>
      <c r="O21" s="13">
        <v>181</v>
      </c>
      <c r="P21" s="5">
        <v>83.027522935779814</v>
      </c>
      <c r="Q21" s="4"/>
      <c r="T21" s="7"/>
      <c r="U21" s="8"/>
    </row>
    <row r="22" spans="1:21" ht="15" customHeight="1" x14ac:dyDescent="0.2">
      <c r="A22" s="43" t="s">
        <v>46</v>
      </c>
      <c r="B22" s="12">
        <v>360</v>
      </c>
      <c r="C22" s="13">
        <v>1481</v>
      </c>
      <c r="D22" s="96">
        <v>83.577878103837463</v>
      </c>
      <c r="E22" s="12">
        <v>265</v>
      </c>
      <c r="F22" s="13">
        <v>1013</v>
      </c>
      <c r="G22" s="96">
        <v>84.136212624584715</v>
      </c>
      <c r="H22" s="13">
        <v>21</v>
      </c>
      <c r="I22" s="13">
        <v>112</v>
      </c>
      <c r="J22" s="100">
        <v>74.172185430463571</v>
      </c>
      <c r="K22" s="13">
        <v>13</v>
      </c>
      <c r="L22" s="13">
        <v>60</v>
      </c>
      <c r="M22" s="5">
        <v>96.774193548387103</v>
      </c>
      <c r="N22" s="90">
        <v>61</v>
      </c>
      <c r="O22" s="13">
        <v>296</v>
      </c>
      <c r="P22" s="5">
        <v>83.380281690140848</v>
      </c>
      <c r="Q22" s="5"/>
      <c r="T22" s="7"/>
      <c r="U22" s="8"/>
    </row>
    <row r="23" spans="1:21" ht="15" customHeight="1" x14ac:dyDescent="0.2">
      <c r="A23" s="43" t="s">
        <v>43</v>
      </c>
      <c r="B23" s="12">
        <v>1172</v>
      </c>
      <c r="C23" s="13">
        <v>5102</v>
      </c>
      <c r="D23" s="96">
        <v>85.906718302744565</v>
      </c>
      <c r="E23" s="12">
        <v>834</v>
      </c>
      <c r="F23" s="13">
        <v>3409</v>
      </c>
      <c r="G23" s="96">
        <v>87.253647299718452</v>
      </c>
      <c r="H23" s="13">
        <v>98</v>
      </c>
      <c r="I23" s="13">
        <v>530</v>
      </c>
      <c r="J23" s="100">
        <v>85.899513776337116</v>
      </c>
      <c r="K23" s="13">
        <v>61</v>
      </c>
      <c r="L23" s="13">
        <v>313</v>
      </c>
      <c r="M23" s="5">
        <v>103.64238410596028</v>
      </c>
      <c r="N23" s="90">
        <v>179</v>
      </c>
      <c r="O23" s="13">
        <v>850</v>
      </c>
      <c r="P23" s="5">
        <v>76.370170709793356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186</v>
      </c>
      <c r="C25" s="27">
        <v>989</v>
      </c>
      <c r="D25" s="97">
        <v>113.67816091954023</v>
      </c>
      <c r="E25" s="26">
        <v>112</v>
      </c>
      <c r="F25" s="27">
        <v>677</v>
      </c>
      <c r="G25" s="97">
        <v>106.44654088050314</v>
      </c>
      <c r="H25" s="27">
        <v>4</v>
      </c>
      <c r="I25" s="27">
        <v>15</v>
      </c>
      <c r="J25" s="101">
        <v>83.333333333333343</v>
      </c>
      <c r="K25" s="27">
        <v>7</v>
      </c>
      <c r="L25" s="27">
        <v>24</v>
      </c>
      <c r="M25" s="46">
        <v>70.588235294117652</v>
      </c>
      <c r="N25" s="91">
        <v>63</v>
      </c>
      <c r="O25" s="27">
        <v>273</v>
      </c>
      <c r="P25" s="46">
        <v>150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0" t="s">
        <v>80</v>
      </c>
      <c r="N3" s="361"/>
      <c r="O3" s="362"/>
      <c r="P3" s="360" t="s">
        <v>78</v>
      </c>
      <c r="Q3" s="361"/>
      <c r="R3" s="362"/>
      <c r="S3" s="184"/>
      <c r="T3" s="185"/>
      <c r="U3" s="185"/>
    </row>
    <row r="4" spans="1:21" ht="15" customHeight="1" x14ac:dyDescent="0.2">
      <c r="A4" s="162"/>
      <c r="B4" s="355" t="s">
        <v>72</v>
      </c>
      <c r="C4" s="356"/>
      <c r="D4" s="355" t="s">
        <v>74</v>
      </c>
      <c r="E4" s="356"/>
      <c r="F4" s="359"/>
      <c r="G4" s="356" t="s">
        <v>75</v>
      </c>
      <c r="H4" s="356"/>
      <c r="I4" s="356"/>
      <c r="J4" s="355" t="s">
        <v>76</v>
      </c>
      <c r="K4" s="356"/>
      <c r="L4" s="359"/>
      <c r="M4" s="355" t="s">
        <v>79</v>
      </c>
      <c r="N4" s="356"/>
      <c r="O4" s="359"/>
      <c r="P4" s="355" t="s">
        <v>77</v>
      </c>
      <c r="Q4" s="356"/>
      <c r="R4" s="359"/>
      <c r="S4" s="355" t="s">
        <v>81</v>
      </c>
      <c r="T4" s="356"/>
      <c r="U4" s="356"/>
    </row>
    <row r="5" spans="1:21" ht="15" customHeight="1" x14ac:dyDescent="0.2">
      <c r="A5" s="162" t="s">
        <v>82</v>
      </c>
      <c r="B5" s="169"/>
      <c r="C5" s="143" t="s">
        <v>580</v>
      </c>
      <c r="D5" s="169"/>
      <c r="E5" s="170"/>
      <c r="F5" s="259" t="s">
        <v>580</v>
      </c>
      <c r="G5" s="170"/>
      <c r="H5" s="170"/>
      <c r="I5" s="143" t="s">
        <v>580</v>
      </c>
      <c r="J5" s="169"/>
      <c r="K5" s="170"/>
      <c r="L5" s="143" t="s">
        <v>580</v>
      </c>
      <c r="M5" s="169"/>
      <c r="N5" s="170"/>
      <c r="O5" s="143" t="s">
        <v>580</v>
      </c>
      <c r="P5" s="169"/>
      <c r="Q5" s="170"/>
      <c r="R5" s="143" t="s">
        <v>580</v>
      </c>
      <c r="S5" s="169"/>
      <c r="T5" s="170"/>
      <c r="U5" s="143" t="s">
        <v>580</v>
      </c>
    </row>
    <row r="6" spans="1:21" ht="15" customHeight="1" x14ac:dyDescent="0.2">
      <c r="A6" s="163" t="s">
        <v>61</v>
      </c>
      <c r="B6" s="172" t="s">
        <v>580</v>
      </c>
      <c r="C6" s="173" t="s">
        <v>581</v>
      </c>
      <c r="D6" s="172" t="s">
        <v>580</v>
      </c>
      <c r="E6" s="173" t="s">
        <v>73</v>
      </c>
      <c r="F6" s="173" t="s">
        <v>581</v>
      </c>
      <c r="G6" s="172" t="s">
        <v>580</v>
      </c>
      <c r="H6" s="173" t="s">
        <v>73</v>
      </c>
      <c r="I6" s="173" t="s">
        <v>581</v>
      </c>
      <c r="J6" s="172" t="s">
        <v>580</v>
      </c>
      <c r="K6" s="173" t="s">
        <v>73</v>
      </c>
      <c r="L6" s="173" t="s">
        <v>581</v>
      </c>
      <c r="M6" s="172" t="s">
        <v>580</v>
      </c>
      <c r="N6" s="173" t="s">
        <v>73</v>
      </c>
      <c r="O6" s="173" t="s">
        <v>581</v>
      </c>
      <c r="P6" s="172" t="s">
        <v>580</v>
      </c>
      <c r="Q6" s="173" t="s">
        <v>73</v>
      </c>
      <c r="R6" s="173" t="s">
        <v>581</v>
      </c>
      <c r="S6" s="172" t="s">
        <v>580</v>
      </c>
      <c r="T6" s="173" t="s">
        <v>73</v>
      </c>
      <c r="U6" s="173" t="s">
        <v>581</v>
      </c>
    </row>
    <row r="7" spans="1:21" ht="15" customHeight="1" x14ac:dyDescent="0.2">
      <c r="A7" s="21" t="s">
        <v>22</v>
      </c>
      <c r="B7" s="22">
        <v>48598</v>
      </c>
      <c r="C7" s="75">
        <v>83.672801776828905</v>
      </c>
      <c r="D7" s="22">
        <v>24289</v>
      </c>
      <c r="E7" s="75">
        <v>49.979423021523516</v>
      </c>
      <c r="F7" s="103">
        <v>82.666258253352382</v>
      </c>
      <c r="G7" s="23">
        <v>8820</v>
      </c>
      <c r="H7" s="75">
        <v>18.148895016255814</v>
      </c>
      <c r="I7" s="75">
        <v>83.808437856328382</v>
      </c>
      <c r="J7" s="22">
        <v>19322</v>
      </c>
      <c r="K7" s="75">
        <v>39.758837812255649</v>
      </c>
      <c r="L7" s="103">
        <v>83.645021645021643</v>
      </c>
      <c r="M7" s="22">
        <v>7152</v>
      </c>
      <c r="N7" s="75">
        <v>14.716655006378861</v>
      </c>
      <c r="O7" s="103">
        <v>83.240223463687144</v>
      </c>
      <c r="P7" s="22">
        <v>22963</v>
      </c>
      <c r="Q7" s="75">
        <v>47.250915675542203</v>
      </c>
      <c r="R7" s="103">
        <v>70.963255972063408</v>
      </c>
      <c r="S7" s="22">
        <v>8393</v>
      </c>
      <c r="T7" s="75">
        <v>17.270258035310096</v>
      </c>
      <c r="U7" s="75">
        <v>84.547194519995969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5613</v>
      </c>
      <c r="C9" s="81">
        <v>87.799155326137964</v>
      </c>
      <c r="D9" s="12">
        <v>2865</v>
      </c>
      <c r="E9" s="81">
        <v>51.042223409941215</v>
      </c>
      <c r="F9" s="105">
        <v>86.295180722891558</v>
      </c>
      <c r="G9" s="13">
        <v>923</v>
      </c>
      <c r="H9" s="81">
        <v>16.443969356850168</v>
      </c>
      <c r="I9" s="81">
        <v>89.092664092664094</v>
      </c>
      <c r="J9" s="12">
        <v>2489</v>
      </c>
      <c r="K9" s="81">
        <v>44.343488330660961</v>
      </c>
      <c r="L9" s="105">
        <v>90.640932265112895</v>
      </c>
      <c r="M9" s="12">
        <v>650</v>
      </c>
      <c r="N9" s="81">
        <v>11.580260110457866</v>
      </c>
      <c r="O9" s="105">
        <v>83.120204603580561</v>
      </c>
      <c r="P9" s="12">
        <v>2826</v>
      </c>
      <c r="Q9" s="81">
        <v>50.347407803313736</v>
      </c>
      <c r="R9" s="105">
        <v>78.828451882845187</v>
      </c>
      <c r="S9" s="12">
        <v>1325</v>
      </c>
      <c r="T9" s="81">
        <v>23.605914840548724</v>
      </c>
      <c r="U9" s="81">
        <v>93.838526912181308</v>
      </c>
    </row>
    <row r="10" spans="1:21" ht="15" customHeight="1" x14ac:dyDescent="0.2">
      <c r="A10" s="18" t="s">
        <v>24</v>
      </c>
      <c r="B10" s="12">
        <v>3404</v>
      </c>
      <c r="C10" s="81">
        <v>86.177215189873408</v>
      </c>
      <c r="D10" s="12">
        <v>1733</v>
      </c>
      <c r="E10" s="81">
        <v>50.910693301997647</v>
      </c>
      <c r="F10" s="105">
        <v>86.520219670494257</v>
      </c>
      <c r="G10" s="13">
        <v>533</v>
      </c>
      <c r="H10" s="81">
        <v>15.658049353701529</v>
      </c>
      <c r="I10" s="81">
        <v>85.007974481658692</v>
      </c>
      <c r="J10" s="12">
        <v>1311</v>
      </c>
      <c r="K10" s="81">
        <v>38.513513513513516</v>
      </c>
      <c r="L10" s="105">
        <v>83.87715930902111</v>
      </c>
      <c r="M10" s="12">
        <v>421</v>
      </c>
      <c r="N10" s="81">
        <v>12.367802585193889</v>
      </c>
      <c r="O10" s="105">
        <v>97.906976744186053</v>
      </c>
      <c r="P10" s="12">
        <v>1377</v>
      </c>
      <c r="Q10" s="81">
        <v>40.452408930669797</v>
      </c>
      <c r="R10" s="105">
        <v>67.865943814687029</v>
      </c>
      <c r="S10" s="12">
        <v>512</v>
      </c>
      <c r="T10" s="81">
        <v>15.041128084606346</v>
      </c>
      <c r="U10" s="81">
        <v>86.486486486486484</v>
      </c>
    </row>
    <row r="11" spans="1:21" ht="15" customHeight="1" x14ac:dyDescent="0.2">
      <c r="A11" s="18" t="s">
        <v>25</v>
      </c>
      <c r="B11" s="12">
        <v>2956</v>
      </c>
      <c r="C11" s="81">
        <v>83.953422323203625</v>
      </c>
      <c r="D11" s="12">
        <v>1421</v>
      </c>
      <c r="E11" s="81">
        <v>48.071718538565626</v>
      </c>
      <c r="F11" s="105">
        <v>82.56827425915165</v>
      </c>
      <c r="G11" s="13">
        <v>567</v>
      </c>
      <c r="H11" s="81">
        <v>19.18132611637348</v>
      </c>
      <c r="I11" s="81">
        <v>89.573459715639814</v>
      </c>
      <c r="J11" s="12">
        <v>1163</v>
      </c>
      <c r="K11" s="81">
        <v>39.343707713125845</v>
      </c>
      <c r="L11" s="105">
        <v>82.599431818181827</v>
      </c>
      <c r="M11" s="12">
        <v>299</v>
      </c>
      <c r="N11" s="81">
        <v>10.115020297699594</v>
      </c>
      <c r="O11" s="105">
        <v>72.048192771084345</v>
      </c>
      <c r="P11" s="12">
        <v>895</v>
      </c>
      <c r="Q11" s="81">
        <v>30.277401894451963</v>
      </c>
      <c r="R11" s="105">
        <v>58.688524590163937</v>
      </c>
      <c r="S11" s="12">
        <v>323</v>
      </c>
      <c r="T11" s="81">
        <v>10.926928281461434</v>
      </c>
      <c r="U11" s="81">
        <v>90.476190476190482</v>
      </c>
    </row>
    <row r="12" spans="1:21" ht="15" customHeight="1" x14ac:dyDescent="0.2">
      <c r="A12" s="18" t="s">
        <v>26</v>
      </c>
      <c r="B12" s="12">
        <v>13918</v>
      </c>
      <c r="C12" s="81">
        <v>81.592214796576386</v>
      </c>
      <c r="D12" s="12">
        <v>6635</v>
      </c>
      <c r="E12" s="81">
        <v>47.672079321741627</v>
      </c>
      <c r="F12" s="105">
        <v>80.678501945525298</v>
      </c>
      <c r="G12" s="13">
        <v>2377</v>
      </c>
      <c r="H12" s="81">
        <v>17.078603247593044</v>
      </c>
      <c r="I12" s="81">
        <v>81.515775034293554</v>
      </c>
      <c r="J12" s="12">
        <v>5095</v>
      </c>
      <c r="K12" s="81">
        <v>36.607271159649372</v>
      </c>
      <c r="L12" s="105">
        <v>81.298867081538219</v>
      </c>
      <c r="M12" s="12">
        <v>2267</v>
      </c>
      <c r="N12" s="81">
        <v>16.288259807443598</v>
      </c>
      <c r="O12" s="105">
        <v>81.811620353662946</v>
      </c>
      <c r="P12" s="12">
        <v>7069</v>
      </c>
      <c r="Q12" s="81">
        <v>50.790343440149442</v>
      </c>
      <c r="R12" s="105">
        <v>67.497374200324643</v>
      </c>
      <c r="S12" s="12">
        <v>1649</v>
      </c>
      <c r="T12" s="81">
        <v>11.847966661876706</v>
      </c>
      <c r="U12" s="81">
        <v>79.126679462571985</v>
      </c>
    </row>
    <row r="13" spans="1:21" ht="15" customHeight="1" x14ac:dyDescent="0.2">
      <c r="A13" s="18" t="s">
        <v>27</v>
      </c>
      <c r="B13" s="12">
        <v>6494</v>
      </c>
      <c r="C13" s="81">
        <v>81.073657927590517</v>
      </c>
      <c r="D13" s="12">
        <v>3317</v>
      </c>
      <c r="E13" s="81">
        <v>51.077918078226062</v>
      </c>
      <c r="F13" s="105">
        <v>78.80731765264909</v>
      </c>
      <c r="G13" s="13">
        <v>1228</v>
      </c>
      <c r="H13" s="81">
        <v>18.909762858022791</v>
      </c>
      <c r="I13" s="81">
        <v>77.378701953371149</v>
      </c>
      <c r="J13" s="12">
        <v>2593</v>
      </c>
      <c r="K13" s="81">
        <v>39.929165383430856</v>
      </c>
      <c r="L13" s="105">
        <v>84.849476439790578</v>
      </c>
      <c r="M13" s="12">
        <v>957</v>
      </c>
      <c r="N13" s="81">
        <v>14.736680012319065</v>
      </c>
      <c r="O13" s="105">
        <v>74.243599689681929</v>
      </c>
      <c r="P13" s="12">
        <v>2934</v>
      </c>
      <c r="Q13" s="81">
        <v>45.180166307360643</v>
      </c>
      <c r="R13" s="105">
        <v>65.962230215827333</v>
      </c>
      <c r="S13" s="12">
        <v>838</v>
      </c>
      <c r="T13" s="81">
        <v>12.90421927933477</v>
      </c>
      <c r="U13" s="81">
        <v>84.136546184738961</v>
      </c>
    </row>
    <row r="14" spans="1:21" ht="15" customHeight="1" x14ac:dyDescent="0.2">
      <c r="A14" s="18" t="s">
        <v>28</v>
      </c>
      <c r="B14" s="12">
        <v>3151</v>
      </c>
      <c r="C14" s="81">
        <v>86.447187928669408</v>
      </c>
      <c r="D14" s="12">
        <v>1626</v>
      </c>
      <c r="E14" s="81">
        <v>51.602665820374483</v>
      </c>
      <c r="F14" s="105">
        <v>84.511434511434516</v>
      </c>
      <c r="G14" s="13">
        <v>677</v>
      </c>
      <c r="H14" s="81">
        <v>21.485242780069818</v>
      </c>
      <c r="I14" s="81">
        <v>88.961892247043366</v>
      </c>
      <c r="J14" s="12">
        <v>1278</v>
      </c>
      <c r="K14" s="81">
        <v>40.558552840368137</v>
      </c>
      <c r="L14" s="105">
        <v>82.933160285528871</v>
      </c>
      <c r="M14" s="12">
        <v>513</v>
      </c>
      <c r="N14" s="81">
        <v>16.280545858457632</v>
      </c>
      <c r="O14" s="105">
        <v>87.842465753424662</v>
      </c>
      <c r="P14" s="12">
        <v>1372</v>
      </c>
      <c r="Q14" s="81">
        <v>43.541732783243411</v>
      </c>
      <c r="R14" s="105">
        <v>71.124935199585281</v>
      </c>
      <c r="S14" s="12">
        <v>913</v>
      </c>
      <c r="T14" s="81">
        <v>28.974928594097111</v>
      </c>
      <c r="U14" s="81">
        <v>85.888993414863592</v>
      </c>
    </row>
    <row r="15" spans="1:21" ht="15" customHeight="1" x14ac:dyDescent="0.2">
      <c r="A15" s="18" t="s">
        <v>29</v>
      </c>
      <c r="B15" s="12">
        <v>1754</v>
      </c>
      <c r="C15" s="81">
        <v>81.61935784085621</v>
      </c>
      <c r="D15" s="12">
        <v>836</v>
      </c>
      <c r="E15" s="81">
        <v>47.662485746864306</v>
      </c>
      <c r="F15" s="105">
        <v>78.203928905519177</v>
      </c>
      <c r="G15" s="13">
        <v>275</v>
      </c>
      <c r="H15" s="81">
        <v>15.678449258836944</v>
      </c>
      <c r="I15" s="81">
        <v>84.097859327217122</v>
      </c>
      <c r="J15" s="12">
        <v>763</v>
      </c>
      <c r="K15" s="81">
        <v>43.500570125427593</v>
      </c>
      <c r="L15" s="105">
        <v>79.895287958115176</v>
      </c>
      <c r="M15" s="12">
        <v>206</v>
      </c>
      <c r="N15" s="81">
        <v>11.744583808437856</v>
      </c>
      <c r="O15" s="105">
        <v>88.034188034188034</v>
      </c>
      <c r="P15" s="12">
        <v>790</v>
      </c>
      <c r="Q15" s="81">
        <v>45.039908779931586</v>
      </c>
      <c r="R15" s="105">
        <v>70.347284060552099</v>
      </c>
      <c r="S15" s="12">
        <v>334</v>
      </c>
      <c r="T15" s="81">
        <v>19.04218928164196</v>
      </c>
      <c r="U15" s="81">
        <v>77.136258660508076</v>
      </c>
    </row>
    <row r="16" spans="1:21" ht="15" customHeight="1" x14ac:dyDescent="0.2">
      <c r="A16" s="18" t="s">
        <v>30</v>
      </c>
      <c r="B16" s="12">
        <v>2678</v>
      </c>
      <c r="C16" s="81">
        <v>87.202865516118536</v>
      </c>
      <c r="D16" s="12">
        <v>1317</v>
      </c>
      <c r="E16" s="81">
        <v>49.17849141150112</v>
      </c>
      <c r="F16" s="105">
        <v>89.53093133922502</v>
      </c>
      <c r="G16" s="13">
        <v>612</v>
      </c>
      <c r="H16" s="81">
        <v>22.852875280059745</v>
      </c>
      <c r="I16" s="81">
        <v>93.150684931506845</v>
      </c>
      <c r="J16" s="12">
        <v>967</v>
      </c>
      <c r="K16" s="81">
        <v>36.109036594473487</v>
      </c>
      <c r="L16" s="105">
        <v>83.650519031141869</v>
      </c>
      <c r="M16" s="12">
        <v>729</v>
      </c>
      <c r="N16" s="81">
        <v>27.221807318894697</v>
      </c>
      <c r="O16" s="105">
        <v>99.454297407912691</v>
      </c>
      <c r="P16" s="12">
        <v>1525</v>
      </c>
      <c r="Q16" s="81">
        <v>56.94548170276326</v>
      </c>
      <c r="R16" s="105">
        <v>88.559814169570274</v>
      </c>
      <c r="S16" s="12">
        <v>546</v>
      </c>
      <c r="T16" s="81">
        <v>20.388349514563107</v>
      </c>
      <c r="U16" s="81">
        <v>83.870967741935488</v>
      </c>
    </row>
    <row r="17" spans="1:21" ht="15" customHeight="1" x14ac:dyDescent="0.2">
      <c r="A17" s="18" t="s">
        <v>31</v>
      </c>
      <c r="B17" s="12">
        <v>1712</v>
      </c>
      <c r="C17" s="81">
        <v>76.978417266187051</v>
      </c>
      <c r="D17" s="12">
        <v>956</v>
      </c>
      <c r="E17" s="81">
        <v>55.841121495327108</v>
      </c>
      <c r="F17" s="105">
        <v>75.692794932699925</v>
      </c>
      <c r="G17" s="13">
        <v>333</v>
      </c>
      <c r="H17" s="81">
        <v>19.450934579439252</v>
      </c>
      <c r="I17" s="81">
        <v>71.612903225806463</v>
      </c>
      <c r="J17" s="12">
        <v>762</v>
      </c>
      <c r="K17" s="81">
        <v>44.509345794392523</v>
      </c>
      <c r="L17" s="105">
        <v>78.55670103092784</v>
      </c>
      <c r="M17" s="12">
        <v>206</v>
      </c>
      <c r="N17" s="81">
        <v>12.032710280373832</v>
      </c>
      <c r="O17" s="105">
        <v>69.594594594594597</v>
      </c>
      <c r="P17" s="12">
        <v>712</v>
      </c>
      <c r="Q17" s="81">
        <v>41.588785046728972</v>
      </c>
      <c r="R17" s="105">
        <v>66.666666666666657</v>
      </c>
      <c r="S17" s="12">
        <v>363</v>
      </c>
      <c r="T17" s="81">
        <v>21.203271028037381</v>
      </c>
      <c r="U17" s="81">
        <v>86.428571428571431</v>
      </c>
    </row>
    <row r="18" spans="1:21" ht="15" customHeight="1" x14ac:dyDescent="0.2">
      <c r="A18" s="18" t="s">
        <v>32</v>
      </c>
      <c r="B18" s="12">
        <v>2253</v>
      </c>
      <c r="C18" s="81">
        <v>86.487523992322451</v>
      </c>
      <c r="D18" s="12">
        <v>1095</v>
      </c>
      <c r="E18" s="81">
        <v>48.601864181091877</v>
      </c>
      <c r="F18" s="105">
        <v>86.220472440944889</v>
      </c>
      <c r="G18" s="13">
        <v>446</v>
      </c>
      <c r="H18" s="81">
        <v>19.795827785175319</v>
      </c>
      <c r="I18" s="81">
        <v>86.601941747572823</v>
      </c>
      <c r="J18" s="12">
        <v>941</v>
      </c>
      <c r="K18" s="81">
        <v>41.766533510874389</v>
      </c>
      <c r="L18" s="105">
        <v>85.312783318223026</v>
      </c>
      <c r="M18" s="12">
        <v>416</v>
      </c>
      <c r="N18" s="81">
        <v>18.464269862405679</v>
      </c>
      <c r="O18" s="105">
        <v>91.228070175438589</v>
      </c>
      <c r="P18" s="12">
        <v>1347</v>
      </c>
      <c r="Q18" s="81">
        <v>59.786950732356857</v>
      </c>
      <c r="R18" s="105">
        <v>82.334963325183381</v>
      </c>
      <c r="S18" s="12">
        <v>557</v>
      </c>
      <c r="T18" s="81">
        <v>24.72259209942299</v>
      </c>
      <c r="U18" s="81">
        <v>84.138972809667678</v>
      </c>
    </row>
    <row r="19" spans="1:21" ht="15" customHeight="1" x14ac:dyDescent="0.2">
      <c r="A19" s="18" t="s">
        <v>33</v>
      </c>
      <c r="B19" s="12">
        <v>1478</v>
      </c>
      <c r="C19" s="81">
        <v>76.779220779220779</v>
      </c>
      <c r="D19" s="12">
        <v>700</v>
      </c>
      <c r="E19" s="81">
        <v>47.361299052774022</v>
      </c>
      <c r="F19" s="105">
        <v>74.309978768577494</v>
      </c>
      <c r="G19" s="13">
        <v>278</v>
      </c>
      <c r="H19" s="81">
        <v>18.809201623815969</v>
      </c>
      <c r="I19" s="81">
        <v>77.871148459383761</v>
      </c>
      <c r="J19" s="12">
        <v>550</v>
      </c>
      <c r="K19" s="81">
        <v>37.212449255751011</v>
      </c>
      <c r="L19" s="105">
        <v>77.138849929873771</v>
      </c>
      <c r="M19" s="12">
        <v>201</v>
      </c>
      <c r="N19" s="81">
        <v>13.599458728010823</v>
      </c>
      <c r="O19" s="105">
        <v>75.280898876404493</v>
      </c>
      <c r="P19" s="12">
        <v>755</v>
      </c>
      <c r="Q19" s="81">
        <v>51.082543978349115</v>
      </c>
      <c r="R19" s="105">
        <v>66.932624113475185</v>
      </c>
      <c r="S19" s="12">
        <v>256</v>
      </c>
      <c r="T19" s="81">
        <v>17.320703653585927</v>
      </c>
      <c r="U19" s="81">
        <v>80.757097791798103</v>
      </c>
    </row>
    <row r="20" spans="1:21" ht="15" customHeight="1" x14ac:dyDescent="0.2">
      <c r="A20" s="25" t="s">
        <v>34</v>
      </c>
      <c r="B20" s="26">
        <v>3187</v>
      </c>
      <c r="C20" s="83">
        <v>90.283286118980172</v>
      </c>
      <c r="D20" s="26">
        <v>1788</v>
      </c>
      <c r="E20" s="83">
        <v>56.102918104800757</v>
      </c>
      <c r="F20" s="106">
        <v>90.946083418107833</v>
      </c>
      <c r="G20" s="27">
        <v>571</v>
      </c>
      <c r="H20" s="83">
        <v>17.916535927204265</v>
      </c>
      <c r="I20" s="83">
        <v>88.802488335925347</v>
      </c>
      <c r="J20" s="26">
        <v>1410</v>
      </c>
      <c r="K20" s="83">
        <v>44.242234075933482</v>
      </c>
      <c r="L20" s="106">
        <v>86.929716399506788</v>
      </c>
      <c r="M20" s="26">
        <v>287</v>
      </c>
      <c r="N20" s="83">
        <v>9.0053341700658933</v>
      </c>
      <c r="O20" s="106">
        <v>85.671641791044777</v>
      </c>
      <c r="P20" s="26">
        <v>1361</v>
      </c>
      <c r="Q20" s="83">
        <v>42.704737998117352</v>
      </c>
      <c r="R20" s="106">
        <v>80.389840519787356</v>
      </c>
      <c r="S20" s="26">
        <v>777</v>
      </c>
      <c r="T20" s="83">
        <v>24.380294948227174</v>
      </c>
      <c r="U20" s="83">
        <v>82.659574468085111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1" t="s">
        <v>80</v>
      </c>
      <c r="N3" s="361"/>
      <c r="O3" s="361"/>
      <c r="P3" s="360" t="s">
        <v>78</v>
      </c>
      <c r="Q3" s="361"/>
      <c r="R3" s="362"/>
      <c r="S3" s="354"/>
      <c r="T3" s="354"/>
      <c r="U3" s="354"/>
    </row>
    <row r="4" spans="1:21" ht="15" customHeight="1" x14ac:dyDescent="0.2">
      <c r="A4" s="162"/>
      <c r="B4" s="355" t="s">
        <v>72</v>
      </c>
      <c r="C4" s="356"/>
      <c r="D4" s="355" t="s">
        <v>74</v>
      </c>
      <c r="E4" s="356"/>
      <c r="F4" s="359"/>
      <c r="G4" s="356" t="s">
        <v>75</v>
      </c>
      <c r="H4" s="356"/>
      <c r="I4" s="356"/>
      <c r="J4" s="355" t="s">
        <v>76</v>
      </c>
      <c r="K4" s="356"/>
      <c r="L4" s="359"/>
      <c r="M4" s="356" t="s">
        <v>79</v>
      </c>
      <c r="N4" s="356"/>
      <c r="O4" s="356"/>
      <c r="P4" s="355" t="s">
        <v>77</v>
      </c>
      <c r="Q4" s="356"/>
      <c r="R4" s="359"/>
      <c r="S4" s="356" t="s">
        <v>81</v>
      </c>
      <c r="T4" s="356"/>
      <c r="U4" s="356"/>
    </row>
    <row r="5" spans="1:21" ht="15" customHeight="1" x14ac:dyDescent="0.2">
      <c r="A5" s="162" t="s">
        <v>66</v>
      </c>
      <c r="B5" s="276"/>
      <c r="C5" s="143" t="s">
        <v>580</v>
      </c>
      <c r="D5" s="276"/>
      <c r="E5" s="277"/>
      <c r="F5" s="259" t="s">
        <v>580</v>
      </c>
      <c r="G5" s="277"/>
      <c r="H5" s="277"/>
      <c r="I5" s="143" t="s">
        <v>580</v>
      </c>
      <c r="J5" s="276"/>
      <c r="K5" s="277"/>
      <c r="L5" s="143" t="s">
        <v>580</v>
      </c>
      <c r="M5" s="276"/>
      <c r="N5" s="277"/>
      <c r="O5" s="143" t="s">
        <v>580</v>
      </c>
      <c r="P5" s="276"/>
      <c r="Q5" s="277"/>
      <c r="R5" s="143" t="s">
        <v>580</v>
      </c>
      <c r="S5" s="276"/>
      <c r="T5" s="277"/>
      <c r="U5" s="143" t="s">
        <v>580</v>
      </c>
    </row>
    <row r="6" spans="1:21" ht="15" customHeight="1" x14ac:dyDescent="0.2">
      <c r="A6" s="163" t="s">
        <v>60</v>
      </c>
      <c r="B6" s="172" t="s">
        <v>580</v>
      </c>
      <c r="C6" s="173" t="s">
        <v>581</v>
      </c>
      <c r="D6" s="172" t="s">
        <v>580</v>
      </c>
      <c r="E6" s="173" t="s">
        <v>73</v>
      </c>
      <c r="F6" s="173" t="s">
        <v>581</v>
      </c>
      <c r="G6" s="172" t="s">
        <v>580</v>
      </c>
      <c r="H6" s="173" t="s">
        <v>73</v>
      </c>
      <c r="I6" s="173" t="s">
        <v>581</v>
      </c>
      <c r="J6" s="172" t="s">
        <v>580</v>
      </c>
      <c r="K6" s="173" t="s">
        <v>73</v>
      </c>
      <c r="L6" s="173" t="s">
        <v>581</v>
      </c>
      <c r="M6" s="172" t="s">
        <v>580</v>
      </c>
      <c r="N6" s="173" t="s">
        <v>73</v>
      </c>
      <c r="O6" s="173" t="s">
        <v>581</v>
      </c>
      <c r="P6" s="172" t="s">
        <v>580</v>
      </c>
      <c r="Q6" s="173" t="s">
        <v>73</v>
      </c>
      <c r="R6" s="173" t="s">
        <v>581</v>
      </c>
      <c r="S6" s="172" t="s">
        <v>580</v>
      </c>
      <c r="T6" s="173" t="s">
        <v>73</v>
      </c>
      <c r="U6" s="173" t="s">
        <v>581</v>
      </c>
    </row>
    <row r="7" spans="1:21" ht="15" customHeight="1" x14ac:dyDescent="0.2">
      <c r="A7" s="21" t="s">
        <v>22</v>
      </c>
      <c r="B7" s="22">
        <v>48598</v>
      </c>
      <c r="C7" s="75">
        <v>83.672801776828905</v>
      </c>
      <c r="D7" s="22">
        <v>24289</v>
      </c>
      <c r="E7" s="75">
        <v>49.979423021523516</v>
      </c>
      <c r="F7" s="103">
        <v>82.666258253352382</v>
      </c>
      <c r="G7" s="23">
        <v>8820</v>
      </c>
      <c r="H7" s="75">
        <v>18.148895016255814</v>
      </c>
      <c r="I7" s="75">
        <v>83.808437856328382</v>
      </c>
      <c r="J7" s="22">
        <v>19322</v>
      </c>
      <c r="K7" s="75">
        <v>39.758837812255649</v>
      </c>
      <c r="L7" s="103">
        <v>83.645021645021643</v>
      </c>
      <c r="M7" s="23">
        <v>7152</v>
      </c>
      <c r="N7" s="75">
        <v>14.716655006378861</v>
      </c>
      <c r="O7" s="75">
        <v>83.240223463687144</v>
      </c>
      <c r="P7" s="22">
        <v>22963</v>
      </c>
      <c r="Q7" s="75">
        <v>47.250915675542203</v>
      </c>
      <c r="R7" s="103">
        <v>70.963255972063408</v>
      </c>
      <c r="S7" s="23">
        <v>8393</v>
      </c>
      <c r="T7" s="75">
        <v>17.270258035310096</v>
      </c>
      <c r="U7" s="75">
        <v>84.547194519995969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28343</v>
      </c>
      <c r="C9" s="79">
        <v>84.128821608785984</v>
      </c>
      <c r="D9" s="71">
        <v>14495</v>
      </c>
      <c r="E9" s="79">
        <v>51.141375295487421</v>
      </c>
      <c r="F9" s="119">
        <v>82.564365459102291</v>
      </c>
      <c r="G9" s="17">
        <v>5479</v>
      </c>
      <c r="H9" s="79">
        <v>19.3310517588117</v>
      </c>
      <c r="I9" s="79">
        <v>83.623321123321119</v>
      </c>
      <c r="J9" s="71">
        <v>11543</v>
      </c>
      <c r="K9" s="79">
        <v>40.726105211163251</v>
      </c>
      <c r="L9" s="119">
        <v>84.601289944297861</v>
      </c>
      <c r="M9" s="17">
        <v>4218</v>
      </c>
      <c r="N9" s="79">
        <v>14.881981441625799</v>
      </c>
      <c r="O9" s="79">
        <v>81.397143959861069</v>
      </c>
      <c r="P9" s="71">
        <v>13826</v>
      </c>
      <c r="Q9" s="79">
        <v>48.781004128003389</v>
      </c>
      <c r="R9" s="119">
        <v>74.385323075267664</v>
      </c>
      <c r="S9" s="17">
        <v>5853</v>
      </c>
      <c r="T9" s="79">
        <v>20.650601559467948</v>
      </c>
      <c r="U9" s="79">
        <v>85.87147887323944</v>
      </c>
    </row>
    <row r="10" spans="1:21" ht="15" customHeight="1" x14ac:dyDescent="0.2">
      <c r="A10" s="43" t="s">
        <v>41</v>
      </c>
      <c r="B10" s="12">
        <v>3715</v>
      </c>
      <c r="C10" s="81">
        <v>87.227048602958448</v>
      </c>
      <c r="D10" s="12">
        <v>1815</v>
      </c>
      <c r="E10" s="81">
        <v>48.855989232839839</v>
      </c>
      <c r="F10" s="105">
        <v>88.753056234718827</v>
      </c>
      <c r="G10" s="13">
        <v>902</v>
      </c>
      <c r="H10" s="81">
        <v>24.279946164199192</v>
      </c>
      <c r="I10" s="81">
        <v>91.295546558704459</v>
      </c>
      <c r="J10" s="12">
        <v>1211</v>
      </c>
      <c r="K10" s="81">
        <v>32.597577388963664</v>
      </c>
      <c r="L10" s="105">
        <v>82.775119617224874</v>
      </c>
      <c r="M10" s="13">
        <v>1028</v>
      </c>
      <c r="N10" s="81">
        <v>27.671601615074024</v>
      </c>
      <c r="O10" s="81">
        <v>96.164639850327404</v>
      </c>
      <c r="P10" s="12">
        <v>2094</v>
      </c>
      <c r="Q10" s="81">
        <v>56.366083445491256</v>
      </c>
      <c r="R10" s="105">
        <v>84.880421564653432</v>
      </c>
      <c r="S10" s="13">
        <v>655</v>
      </c>
      <c r="T10" s="81">
        <v>17.631224764468374</v>
      </c>
      <c r="U10" s="81">
        <v>81.772784019975035</v>
      </c>
    </row>
    <row r="11" spans="1:21" ht="15" customHeight="1" x14ac:dyDescent="0.2">
      <c r="A11" s="43" t="s">
        <v>38</v>
      </c>
      <c r="B11" s="12">
        <v>1553</v>
      </c>
      <c r="C11" s="81">
        <v>84.67829880043621</v>
      </c>
      <c r="D11" s="12">
        <v>864</v>
      </c>
      <c r="E11" s="81">
        <v>55.634256278171279</v>
      </c>
      <c r="F11" s="105">
        <v>86.227544910179645</v>
      </c>
      <c r="G11" s="13">
        <v>290</v>
      </c>
      <c r="H11" s="81">
        <v>18.673535093367676</v>
      </c>
      <c r="I11" s="81">
        <v>79.234972677595621</v>
      </c>
      <c r="J11" s="12">
        <v>694</v>
      </c>
      <c r="K11" s="81">
        <v>44.687701223438509</v>
      </c>
      <c r="L11" s="105">
        <v>84.94492044063648</v>
      </c>
      <c r="M11" s="13">
        <v>149</v>
      </c>
      <c r="N11" s="81">
        <v>9.5943335479716669</v>
      </c>
      <c r="O11" s="81">
        <v>78.010471204188477</v>
      </c>
      <c r="P11" s="12">
        <v>670</v>
      </c>
      <c r="Q11" s="81">
        <v>43.142305215711524</v>
      </c>
      <c r="R11" s="105">
        <v>77.100115074798609</v>
      </c>
      <c r="S11" s="13">
        <v>441</v>
      </c>
      <c r="T11" s="81">
        <v>28.396651641983254</v>
      </c>
      <c r="U11" s="81">
        <v>83.522727272727266</v>
      </c>
    </row>
    <row r="12" spans="1:21" ht="15" customHeight="1" x14ac:dyDescent="0.2">
      <c r="A12" s="43" t="s">
        <v>37</v>
      </c>
      <c r="B12" s="12">
        <v>8042</v>
      </c>
      <c r="C12" s="81">
        <v>79.029088050314471</v>
      </c>
      <c r="D12" s="12">
        <v>4163</v>
      </c>
      <c r="E12" s="81">
        <v>51.765729917930855</v>
      </c>
      <c r="F12" s="105">
        <v>76.357300073367568</v>
      </c>
      <c r="G12" s="13">
        <v>1509</v>
      </c>
      <c r="H12" s="81">
        <v>18.763989057448395</v>
      </c>
      <c r="I12" s="81">
        <v>75.525525525525524</v>
      </c>
      <c r="J12" s="12">
        <v>3372</v>
      </c>
      <c r="K12" s="81">
        <v>41.929868191992043</v>
      </c>
      <c r="L12" s="105">
        <v>82.829771554900518</v>
      </c>
      <c r="M12" s="13">
        <v>1047</v>
      </c>
      <c r="N12" s="81">
        <v>13.019149465307137</v>
      </c>
      <c r="O12" s="81">
        <v>67.63565891472868</v>
      </c>
      <c r="P12" s="12">
        <v>3664</v>
      </c>
      <c r="Q12" s="81">
        <v>45.560805769709027</v>
      </c>
      <c r="R12" s="105">
        <v>65.934856937196329</v>
      </c>
      <c r="S12" s="13">
        <v>1214</v>
      </c>
      <c r="T12" s="81">
        <v>15.095747326535689</v>
      </c>
      <c r="U12" s="81">
        <v>84.599303135888505</v>
      </c>
    </row>
    <row r="13" spans="1:21" ht="15" customHeight="1" x14ac:dyDescent="0.2">
      <c r="A13" s="43" t="s">
        <v>36</v>
      </c>
      <c r="B13" s="12">
        <v>3189</v>
      </c>
      <c r="C13" s="81">
        <v>85.495978552278814</v>
      </c>
      <c r="D13" s="12">
        <v>1629</v>
      </c>
      <c r="E13" s="81">
        <v>51.081843838193798</v>
      </c>
      <c r="F13" s="105">
        <v>82.39757207890743</v>
      </c>
      <c r="G13" s="13">
        <v>697</v>
      </c>
      <c r="H13" s="81">
        <v>21.856381310755722</v>
      </c>
      <c r="I13" s="81">
        <v>86.049382716049379</v>
      </c>
      <c r="J13" s="12">
        <v>1273</v>
      </c>
      <c r="K13" s="81">
        <v>39.91846973973032</v>
      </c>
      <c r="L13" s="105">
        <v>82.877604166666657</v>
      </c>
      <c r="M13" s="13">
        <v>507</v>
      </c>
      <c r="N13" s="81">
        <v>15.898400752587019</v>
      </c>
      <c r="O13" s="81">
        <v>83.940397350993379</v>
      </c>
      <c r="P13" s="12">
        <v>1396</v>
      </c>
      <c r="Q13" s="81">
        <v>43.77547820633427</v>
      </c>
      <c r="R13" s="105">
        <v>70.971021860701583</v>
      </c>
      <c r="S13" s="13">
        <v>910</v>
      </c>
      <c r="T13" s="81">
        <v>28.535591094386952</v>
      </c>
      <c r="U13" s="81">
        <v>85.84905660377359</v>
      </c>
    </row>
    <row r="14" spans="1:21" ht="15" customHeight="1" x14ac:dyDescent="0.2">
      <c r="A14" s="43" t="s">
        <v>472</v>
      </c>
      <c r="B14" s="12">
        <v>2312</v>
      </c>
      <c r="C14" s="81">
        <v>85.724879495736005</v>
      </c>
      <c r="D14" s="12">
        <v>1121</v>
      </c>
      <c r="E14" s="81">
        <v>48.486159169550177</v>
      </c>
      <c r="F14" s="105">
        <v>83.469843633655998</v>
      </c>
      <c r="G14" s="13">
        <v>439</v>
      </c>
      <c r="H14" s="81">
        <v>18.987889273356402</v>
      </c>
      <c r="I14" s="81">
        <v>85.077519379844958</v>
      </c>
      <c r="J14" s="12">
        <v>969</v>
      </c>
      <c r="K14" s="81">
        <v>41.911764705882355</v>
      </c>
      <c r="L14" s="105">
        <v>85.752212389380531</v>
      </c>
      <c r="M14" s="13">
        <v>388</v>
      </c>
      <c r="N14" s="81">
        <v>16.782006920415224</v>
      </c>
      <c r="O14" s="81">
        <v>87.584650112866811</v>
      </c>
      <c r="P14" s="12">
        <v>1383</v>
      </c>
      <c r="Q14" s="81">
        <v>59.818339100346016</v>
      </c>
      <c r="R14" s="105">
        <v>81.882770870337467</v>
      </c>
      <c r="S14" s="13">
        <v>587</v>
      </c>
      <c r="T14" s="81">
        <v>25.389273356401382</v>
      </c>
      <c r="U14" s="81">
        <v>85.693430656934311</v>
      </c>
    </row>
    <row r="15" spans="1:21" ht="15" customHeight="1" x14ac:dyDescent="0.2">
      <c r="A15" s="43" t="s">
        <v>473</v>
      </c>
      <c r="B15" s="12">
        <v>927</v>
      </c>
      <c r="C15" s="81">
        <v>88.878235858101633</v>
      </c>
      <c r="D15" s="12">
        <v>451</v>
      </c>
      <c r="E15" s="81">
        <v>48.651564185544764</v>
      </c>
      <c r="F15" s="105">
        <v>86.398467432950184</v>
      </c>
      <c r="G15" s="13">
        <v>156</v>
      </c>
      <c r="H15" s="81">
        <v>16.828478964401295</v>
      </c>
      <c r="I15" s="81">
        <v>81.675392670157066</v>
      </c>
      <c r="J15" s="12">
        <v>373</v>
      </c>
      <c r="K15" s="81">
        <v>40.237324703344122</v>
      </c>
      <c r="L15" s="105">
        <v>85.159817351598178</v>
      </c>
      <c r="M15" s="13">
        <v>103</v>
      </c>
      <c r="N15" s="81">
        <v>11.111111111111111</v>
      </c>
      <c r="O15" s="81">
        <v>81.746031746031747</v>
      </c>
      <c r="P15" s="12">
        <v>398</v>
      </c>
      <c r="Q15" s="81">
        <v>42.934196332254587</v>
      </c>
      <c r="R15" s="105">
        <v>74.115456238361261</v>
      </c>
      <c r="S15" s="13">
        <v>180</v>
      </c>
      <c r="T15" s="81">
        <v>19.417475728155338</v>
      </c>
      <c r="U15" s="81">
        <v>83.720930232558146</v>
      </c>
    </row>
    <row r="16" spans="1:21" ht="15" customHeight="1" x14ac:dyDescent="0.2">
      <c r="A16" s="43" t="s">
        <v>39</v>
      </c>
      <c r="B16" s="12">
        <v>7164</v>
      </c>
      <c r="C16" s="81">
        <v>88.795240456122954</v>
      </c>
      <c r="D16" s="12">
        <v>3760</v>
      </c>
      <c r="E16" s="81">
        <v>52.484645449469568</v>
      </c>
      <c r="F16" s="105">
        <v>87.707021226965239</v>
      </c>
      <c r="G16" s="13">
        <v>1223</v>
      </c>
      <c r="H16" s="81">
        <v>17.071468453377999</v>
      </c>
      <c r="I16" s="81">
        <v>91.064780342516755</v>
      </c>
      <c r="J16" s="12">
        <v>3120</v>
      </c>
      <c r="K16" s="81">
        <v>43.551088777219434</v>
      </c>
      <c r="L16" s="105">
        <v>89.423903697334481</v>
      </c>
      <c r="M16" s="13">
        <v>805</v>
      </c>
      <c r="N16" s="81">
        <v>11.236739251814628</v>
      </c>
      <c r="O16" s="81">
        <v>84.73684210526315</v>
      </c>
      <c r="P16" s="12">
        <v>3468</v>
      </c>
      <c r="Q16" s="81">
        <v>48.408710217755448</v>
      </c>
      <c r="R16" s="105">
        <v>78.889899909008193</v>
      </c>
      <c r="S16" s="13">
        <v>1615</v>
      </c>
      <c r="T16" s="81">
        <v>22.543271915131211</v>
      </c>
      <c r="U16" s="81">
        <v>90.781337830241711</v>
      </c>
    </row>
    <row r="17" spans="1:21" ht="15" customHeight="1" x14ac:dyDescent="0.2">
      <c r="A17" s="43" t="s">
        <v>40</v>
      </c>
      <c r="B17" s="12">
        <v>1441</v>
      </c>
      <c r="C17" s="81">
        <v>76.526818906001054</v>
      </c>
      <c r="D17" s="12">
        <v>692</v>
      </c>
      <c r="E17" s="81">
        <v>48.022206800832755</v>
      </c>
      <c r="F17" s="105">
        <v>74.568965517241381</v>
      </c>
      <c r="G17" s="13">
        <v>263</v>
      </c>
      <c r="H17" s="81">
        <v>18.25121443442054</v>
      </c>
      <c r="I17" s="81">
        <v>77.352941176470594</v>
      </c>
      <c r="J17" s="12">
        <v>531</v>
      </c>
      <c r="K17" s="81">
        <v>36.849410131852878</v>
      </c>
      <c r="L17" s="105">
        <v>75.857142857142861</v>
      </c>
      <c r="M17" s="13">
        <v>191</v>
      </c>
      <c r="N17" s="81">
        <v>13.25468424705066</v>
      </c>
      <c r="O17" s="81">
        <v>76.095617529880471</v>
      </c>
      <c r="P17" s="12">
        <v>753</v>
      </c>
      <c r="Q17" s="81">
        <v>52.255378209576683</v>
      </c>
      <c r="R17" s="105">
        <v>68.144796380090497</v>
      </c>
      <c r="S17" s="13">
        <v>251</v>
      </c>
      <c r="T17" s="81">
        <v>17.418459403192227</v>
      </c>
      <c r="U17" s="81">
        <v>80.191693290734818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19499</v>
      </c>
      <c r="C19" s="79">
        <v>81.483493522774765</v>
      </c>
      <c r="D19" s="71">
        <v>9343</v>
      </c>
      <c r="E19" s="79">
        <v>47.915277706549055</v>
      </c>
      <c r="F19" s="119">
        <v>80.494529163435857</v>
      </c>
      <c r="G19" s="17">
        <v>3203</v>
      </c>
      <c r="H19" s="79">
        <v>16.426483409405609</v>
      </c>
      <c r="I19" s="79">
        <v>83.433185725449334</v>
      </c>
      <c r="J19" s="71">
        <v>7606</v>
      </c>
      <c r="K19" s="79">
        <v>39.007128570695933</v>
      </c>
      <c r="L19" s="119">
        <v>81.243324076052119</v>
      </c>
      <c r="M19" s="17">
        <v>2516</v>
      </c>
      <c r="N19" s="79">
        <v>12.903225806451612</v>
      </c>
      <c r="O19" s="79">
        <v>77.558569667077677</v>
      </c>
      <c r="P19" s="71">
        <v>9071</v>
      </c>
      <c r="Q19" s="79">
        <v>46.520334376121852</v>
      </c>
      <c r="R19" s="119">
        <v>66.356986100950991</v>
      </c>
      <c r="S19" s="17">
        <v>2515</v>
      </c>
      <c r="T19" s="79">
        <v>12.898097338325043</v>
      </c>
      <c r="U19" s="79">
        <v>81.365253963118732</v>
      </c>
    </row>
    <row r="20" spans="1:21" ht="15" customHeight="1" x14ac:dyDescent="0.2">
      <c r="A20" s="43" t="s">
        <v>44</v>
      </c>
      <c r="B20" s="12">
        <v>2985</v>
      </c>
      <c r="C20" s="81">
        <v>83.379888268156421</v>
      </c>
      <c r="D20" s="12">
        <v>1432</v>
      </c>
      <c r="E20" s="81">
        <v>47.973199329983252</v>
      </c>
      <c r="F20" s="105">
        <v>81.735159817351601</v>
      </c>
      <c r="G20" s="13">
        <v>571</v>
      </c>
      <c r="H20" s="81">
        <v>19.128978224455611</v>
      </c>
      <c r="I20" s="81">
        <v>88.940809968847361</v>
      </c>
      <c r="J20" s="12">
        <v>1186</v>
      </c>
      <c r="K20" s="81">
        <v>39.731993299832496</v>
      </c>
      <c r="L20" s="105">
        <v>84.113475177304963</v>
      </c>
      <c r="M20" s="13">
        <v>289</v>
      </c>
      <c r="N20" s="81">
        <v>9.6817420435510897</v>
      </c>
      <c r="O20" s="81">
        <v>67.840375586854464</v>
      </c>
      <c r="P20" s="12">
        <v>952</v>
      </c>
      <c r="Q20" s="81">
        <v>31.892797319932995</v>
      </c>
      <c r="R20" s="105">
        <v>59.836580766813327</v>
      </c>
      <c r="S20" s="13">
        <v>329</v>
      </c>
      <c r="T20" s="81">
        <v>11.021775544388609</v>
      </c>
      <c r="U20" s="81">
        <v>89.64577656675749</v>
      </c>
    </row>
    <row r="21" spans="1:21" ht="15" customHeight="1" x14ac:dyDescent="0.2">
      <c r="A21" s="43" t="s">
        <v>45</v>
      </c>
      <c r="B21" s="12">
        <v>1767</v>
      </c>
      <c r="C21" s="81">
        <v>80.68493150684931</v>
      </c>
      <c r="D21" s="12">
        <v>838</v>
      </c>
      <c r="E21" s="81">
        <v>47.42501414827391</v>
      </c>
      <c r="F21" s="105">
        <v>77.664504170528275</v>
      </c>
      <c r="G21" s="13">
        <v>285</v>
      </c>
      <c r="H21" s="81">
        <v>16.129032258064516</v>
      </c>
      <c r="I21" s="81">
        <v>83.82352941176471</v>
      </c>
      <c r="J21" s="12">
        <v>749</v>
      </c>
      <c r="K21" s="81">
        <v>42.388228636106398</v>
      </c>
      <c r="L21" s="105">
        <v>79.008438818565395</v>
      </c>
      <c r="M21" s="13">
        <v>201</v>
      </c>
      <c r="N21" s="81">
        <v>11.37521222410866</v>
      </c>
      <c r="O21" s="81">
        <v>84.453781512605048</v>
      </c>
      <c r="P21" s="12">
        <v>792</v>
      </c>
      <c r="Q21" s="81">
        <v>44.821731748726656</v>
      </c>
      <c r="R21" s="105">
        <v>69.170305676855889</v>
      </c>
      <c r="S21" s="13">
        <v>327</v>
      </c>
      <c r="T21" s="81">
        <v>18.505942275042443</v>
      </c>
      <c r="U21" s="81">
        <v>76.04651162790698</v>
      </c>
    </row>
    <row r="22" spans="1:21" ht="15" customHeight="1" x14ac:dyDescent="0.2">
      <c r="A22" s="43" t="s">
        <v>46</v>
      </c>
      <c r="B22" s="12">
        <v>2666</v>
      </c>
      <c r="C22" s="81">
        <v>84.047919293820939</v>
      </c>
      <c r="D22" s="12">
        <v>1368</v>
      </c>
      <c r="E22" s="81">
        <v>51.312828207051766</v>
      </c>
      <c r="F22" s="105">
        <v>85.553470919324582</v>
      </c>
      <c r="G22" s="13">
        <v>411</v>
      </c>
      <c r="H22" s="81">
        <v>15.41635408852213</v>
      </c>
      <c r="I22" s="81">
        <v>86.70886075949366</v>
      </c>
      <c r="J22" s="12">
        <v>1037</v>
      </c>
      <c r="K22" s="81">
        <v>38.897224306076517</v>
      </c>
      <c r="L22" s="105">
        <v>83.226324237560192</v>
      </c>
      <c r="M22" s="13">
        <v>297</v>
      </c>
      <c r="N22" s="81">
        <v>11.140285071267817</v>
      </c>
      <c r="O22" s="81">
        <v>88.922155688622752</v>
      </c>
      <c r="P22" s="12">
        <v>1080</v>
      </c>
      <c r="Q22" s="81">
        <v>40.510127531882972</v>
      </c>
      <c r="R22" s="105">
        <v>66.055045871559642</v>
      </c>
      <c r="S22" s="13">
        <v>365</v>
      </c>
      <c r="T22" s="81">
        <v>13.69092273068267</v>
      </c>
      <c r="U22" s="81">
        <v>85.480093676814988</v>
      </c>
    </row>
    <row r="23" spans="1:21" ht="15" customHeight="1" x14ac:dyDescent="0.2">
      <c r="A23" s="43" t="s">
        <v>43</v>
      </c>
      <c r="B23" s="12">
        <v>12081</v>
      </c>
      <c r="C23" s="81">
        <v>80.604483586869492</v>
      </c>
      <c r="D23" s="12">
        <v>5705</v>
      </c>
      <c r="E23" s="81">
        <v>47.222912010595145</v>
      </c>
      <c r="F23" s="105">
        <v>79.490037620175556</v>
      </c>
      <c r="G23" s="13">
        <v>1936</v>
      </c>
      <c r="H23" s="81">
        <v>16.025163479844384</v>
      </c>
      <c r="I23" s="81">
        <v>81.242131766680657</v>
      </c>
      <c r="J23" s="12">
        <v>4634</v>
      </c>
      <c r="K23" s="81">
        <v>38.357751841734952</v>
      </c>
      <c r="L23" s="105">
        <v>80.479333101771445</v>
      </c>
      <c r="M23" s="13">
        <v>1729</v>
      </c>
      <c r="N23" s="81">
        <v>14.311729161493252</v>
      </c>
      <c r="O23" s="81">
        <v>76.981300089047195</v>
      </c>
      <c r="P23" s="12">
        <v>6247</v>
      </c>
      <c r="Q23" s="81">
        <v>51.709295588113569</v>
      </c>
      <c r="R23" s="105">
        <v>67.179266587805145</v>
      </c>
      <c r="S23" s="13">
        <v>1494</v>
      </c>
      <c r="T23" s="81">
        <v>12.366525949838589</v>
      </c>
      <c r="U23" s="81">
        <v>80.021424745581143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756</v>
      </c>
      <c r="C25" s="83">
        <v>163.99132321041213</v>
      </c>
      <c r="D25" s="26">
        <v>451</v>
      </c>
      <c r="E25" s="83">
        <v>59.656084656084651</v>
      </c>
      <c r="F25" s="106">
        <v>205.93607305936072</v>
      </c>
      <c r="G25" s="27">
        <v>138</v>
      </c>
      <c r="H25" s="83">
        <v>18.253968253968253</v>
      </c>
      <c r="I25" s="83">
        <v>103.75939849624061</v>
      </c>
      <c r="J25" s="26">
        <v>173</v>
      </c>
      <c r="K25" s="83">
        <v>22.883597883597883</v>
      </c>
      <c r="L25" s="106">
        <v>184.04255319148936</v>
      </c>
      <c r="M25" s="27">
        <v>418</v>
      </c>
      <c r="N25" s="83">
        <v>55.291005291005291</v>
      </c>
      <c r="O25" s="83">
        <v>251.80722891566262</v>
      </c>
      <c r="P25" s="26">
        <v>66</v>
      </c>
      <c r="Q25" s="83">
        <v>8.7301587301587293</v>
      </c>
      <c r="R25" s="106">
        <v>64.705882352941174</v>
      </c>
      <c r="S25" s="27">
        <v>25</v>
      </c>
      <c r="T25" s="83">
        <v>3.3068783068783065</v>
      </c>
      <c r="U25" s="83">
        <v>125</v>
      </c>
    </row>
    <row r="27" spans="1:21" ht="15" customHeight="1" x14ac:dyDescent="0.2">
      <c r="A27" s="68" t="s">
        <v>148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1"/>
      <c r="B3" s="360" t="s">
        <v>0</v>
      </c>
      <c r="C3" s="362"/>
      <c r="D3" s="360" t="s">
        <v>83</v>
      </c>
      <c r="E3" s="361"/>
      <c r="F3" s="362"/>
      <c r="G3" s="360" t="s">
        <v>84</v>
      </c>
      <c r="H3" s="361"/>
      <c r="I3" s="362"/>
      <c r="J3" s="360" t="s">
        <v>85</v>
      </c>
      <c r="K3" s="361"/>
      <c r="L3" s="362"/>
      <c r="M3" s="360" t="s">
        <v>86</v>
      </c>
      <c r="N3" s="361"/>
      <c r="O3" s="362"/>
      <c r="P3" s="360" t="s">
        <v>151</v>
      </c>
      <c r="Q3" s="361"/>
      <c r="R3" s="362"/>
      <c r="S3" s="360" t="s">
        <v>87</v>
      </c>
      <c r="T3" s="361"/>
      <c r="U3" s="362"/>
      <c r="V3" s="360" t="s">
        <v>88</v>
      </c>
      <c r="W3" s="361"/>
      <c r="X3" s="361"/>
    </row>
    <row r="4" spans="1:24" ht="15" customHeight="1" x14ac:dyDescent="0.2">
      <c r="A4" s="260" t="s">
        <v>67</v>
      </c>
      <c r="B4" s="282"/>
      <c r="C4" s="147" t="s">
        <v>580</v>
      </c>
      <c r="D4" s="282"/>
      <c r="E4" s="283"/>
      <c r="F4" s="147" t="s">
        <v>580</v>
      </c>
      <c r="G4" s="282"/>
      <c r="H4" s="283"/>
      <c r="I4" s="147" t="s">
        <v>580</v>
      </c>
      <c r="J4" s="282"/>
      <c r="K4" s="283"/>
      <c r="L4" s="143" t="s">
        <v>580</v>
      </c>
      <c r="M4" s="282"/>
      <c r="N4" s="283"/>
      <c r="O4" s="147" t="s">
        <v>580</v>
      </c>
      <c r="P4" s="282"/>
      <c r="Q4" s="283"/>
      <c r="R4" s="147" t="s">
        <v>580</v>
      </c>
      <c r="S4" s="282"/>
      <c r="T4" s="283"/>
      <c r="U4" s="147" t="s">
        <v>580</v>
      </c>
      <c r="V4" s="282"/>
      <c r="W4" s="283"/>
      <c r="X4" s="143" t="s">
        <v>580</v>
      </c>
    </row>
    <row r="5" spans="1:24" ht="15" customHeight="1" x14ac:dyDescent="0.2">
      <c r="A5" s="261" t="s">
        <v>61</v>
      </c>
      <c r="B5" s="172" t="s">
        <v>580</v>
      </c>
      <c r="C5" s="174" t="s">
        <v>581</v>
      </c>
      <c r="D5" s="172" t="s">
        <v>580</v>
      </c>
      <c r="E5" s="173" t="s">
        <v>73</v>
      </c>
      <c r="F5" s="174" t="s">
        <v>581</v>
      </c>
      <c r="G5" s="172" t="s">
        <v>580</v>
      </c>
      <c r="H5" s="173" t="s">
        <v>73</v>
      </c>
      <c r="I5" s="174" t="s">
        <v>581</v>
      </c>
      <c r="J5" s="172" t="s">
        <v>580</v>
      </c>
      <c r="K5" s="173" t="s">
        <v>73</v>
      </c>
      <c r="L5" s="173" t="s">
        <v>581</v>
      </c>
      <c r="M5" s="172" t="s">
        <v>580</v>
      </c>
      <c r="N5" s="173" t="s">
        <v>73</v>
      </c>
      <c r="O5" s="174" t="s">
        <v>581</v>
      </c>
      <c r="P5" s="172" t="s">
        <v>580</v>
      </c>
      <c r="Q5" s="173" t="s">
        <v>73</v>
      </c>
      <c r="R5" s="174" t="s">
        <v>581</v>
      </c>
      <c r="S5" s="172" t="s">
        <v>580</v>
      </c>
      <c r="T5" s="173" t="s">
        <v>73</v>
      </c>
      <c r="U5" s="174" t="s">
        <v>581</v>
      </c>
      <c r="V5" s="172" t="s">
        <v>580</v>
      </c>
      <c r="W5" s="173" t="s">
        <v>73</v>
      </c>
      <c r="X5" s="173" t="s">
        <v>581</v>
      </c>
    </row>
    <row r="6" spans="1:24" ht="15" customHeight="1" x14ac:dyDescent="0.2">
      <c r="A6" s="21" t="s">
        <v>22</v>
      </c>
      <c r="B6" s="22">
        <v>48598</v>
      </c>
      <c r="C6" s="103">
        <v>83.672801776828905</v>
      </c>
      <c r="D6" s="22">
        <v>4147</v>
      </c>
      <c r="E6" s="75">
        <v>8.5332729741964695</v>
      </c>
      <c r="F6" s="103">
        <v>83.356783919597987</v>
      </c>
      <c r="G6" s="22">
        <v>4673</v>
      </c>
      <c r="H6" s="75">
        <v>9.6156220420593428</v>
      </c>
      <c r="I6" s="103">
        <v>84.213371778698871</v>
      </c>
      <c r="J6" s="22">
        <v>10045</v>
      </c>
      <c r="K6" s="75">
        <v>20.669574879624676</v>
      </c>
      <c r="L6" s="75">
        <v>82.228225278323507</v>
      </c>
      <c r="M6" s="22">
        <v>10411</v>
      </c>
      <c r="N6" s="75">
        <v>21.422692291863861</v>
      </c>
      <c r="O6" s="103">
        <v>85.0502409933829</v>
      </c>
      <c r="P6" s="22">
        <v>4814</v>
      </c>
      <c r="Q6" s="75">
        <v>9.9057574385777194</v>
      </c>
      <c r="R6" s="103">
        <v>82.038173142467613</v>
      </c>
      <c r="S6" s="22">
        <v>7979</v>
      </c>
      <c r="T6" s="75">
        <v>16.418371126383803</v>
      </c>
      <c r="U6" s="103">
        <v>81.112127681203617</v>
      </c>
      <c r="V6" s="22">
        <v>6529</v>
      </c>
      <c r="W6" s="75">
        <v>13.434709247294126</v>
      </c>
      <c r="X6" s="75">
        <v>88.289384719405007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5613</v>
      </c>
      <c r="C8" s="105">
        <v>87.799155326137964</v>
      </c>
      <c r="D8" s="12">
        <v>460</v>
      </c>
      <c r="E8" s="81">
        <v>8.1952610012471041</v>
      </c>
      <c r="F8" s="105">
        <v>88.974854932301739</v>
      </c>
      <c r="G8" s="12">
        <v>463</v>
      </c>
      <c r="H8" s="81">
        <v>8.248708355603064</v>
      </c>
      <c r="I8" s="105">
        <v>89.210019267822744</v>
      </c>
      <c r="J8" s="12">
        <v>1046</v>
      </c>
      <c r="K8" s="81">
        <v>18.635310885444504</v>
      </c>
      <c r="L8" s="81">
        <v>82.103610675039249</v>
      </c>
      <c r="M8" s="12">
        <v>1155</v>
      </c>
      <c r="N8" s="81">
        <v>20.577231427044364</v>
      </c>
      <c r="O8" s="105">
        <v>86.387434554973822</v>
      </c>
      <c r="P8" s="12">
        <v>594</v>
      </c>
      <c r="Q8" s="81">
        <v>10.582576162479958</v>
      </c>
      <c r="R8" s="105">
        <v>89.863842662632379</v>
      </c>
      <c r="S8" s="12">
        <v>1090</v>
      </c>
      <c r="T8" s="81">
        <v>19.419205415998576</v>
      </c>
      <c r="U8" s="105">
        <v>86.783439490445858</v>
      </c>
      <c r="V8" s="12">
        <v>805</v>
      </c>
      <c r="W8" s="81">
        <v>14.341706752182434</v>
      </c>
      <c r="X8" s="81">
        <v>97.104945717732207</v>
      </c>
    </row>
    <row r="9" spans="1:24" ht="15" customHeight="1" x14ac:dyDescent="0.2">
      <c r="A9" s="18" t="s">
        <v>24</v>
      </c>
      <c r="B9" s="12">
        <v>3404</v>
      </c>
      <c r="C9" s="105">
        <v>86.177215189873408</v>
      </c>
      <c r="D9" s="12">
        <v>258</v>
      </c>
      <c r="E9" s="81">
        <v>7.5793184488836669</v>
      </c>
      <c r="F9" s="105">
        <v>93.140794223826717</v>
      </c>
      <c r="G9" s="12">
        <v>275</v>
      </c>
      <c r="H9" s="81">
        <v>8.0787309048178617</v>
      </c>
      <c r="I9" s="105">
        <v>78.571428571428569</v>
      </c>
      <c r="J9" s="12">
        <v>694</v>
      </c>
      <c r="K9" s="81">
        <v>20.387779083431255</v>
      </c>
      <c r="L9" s="81">
        <v>81.264637002341928</v>
      </c>
      <c r="M9" s="12">
        <v>866</v>
      </c>
      <c r="N9" s="81">
        <v>25.440658049353704</v>
      </c>
      <c r="O9" s="105">
        <v>95.584988962472409</v>
      </c>
      <c r="P9" s="12">
        <v>351</v>
      </c>
      <c r="Q9" s="81">
        <v>10.311398354876616</v>
      </c>
      <c r="R9" s="105">
        <v>84.375</v>
      </c>
      <c r="S9" s="12">
        <v>514</v>
      </c>
      <c r="T9" s="81">
        <v>15.09988249118684</v>
      </c>
      <c r="U9" s="105">
        <v>88.31615120274914</v>
      </c>
      <c r="V9" s="12">
        <v>446</v>
      </c>
      <c r="W9" s="81">
        <v>13.102232667450059</v>
      </c>
      <c r="X9" s="81">
        <v>78.938053097345133</v>
      </c>
    </row>
    <row r="10" spans="1:24" ht="15" customHeight="1" x14ac:dyDescent="0.2">
      <c r="A10" s="18" t="s">
        <v>25</v>
      </c>
      <c r="B10" s="12">
        <v>2956</v>
      </c>
      <c r="C10" s="105">
        <v>83.953422323203625</v>
      </c>
      <c r="D10" s="12">
        <v>239</v>
      </c>
      <c r="E10" s="81">
        <v>8.0852503382949923</v>
      </c>
      <c r="F10" s="105">
        <v>78.104575163398692</v>
      </c>
      <c r="G10" s="12">
        <v>328</v>
      </c>
      <c r="H10" s="81">
        <v>11.096075778078484</v>
      </c>
      <c r="I10" s="105">
        <v>100.3058103975535</v>
      </c>
      <c r="J10" s="12">
        <v>644</v>
      </c>
      <c r="K10" s="81">
        <v>21.786197564276051</v>
      </c>
      <c r="L10" s="81">
        <v>86.79245283018868</v>
      </c>
      <c r="M10" s="12">
        <v>582</v>
      </c>
      <c r="N10" s="81">
        <v>19.688768606224627</v>
      </c>
      <c r="O10" s="105">
        <v>78.861788617886177</v>
      </c>
      <c r="P10" s="12">
        <v>256</v>
      </c>
      <c r="Q10" s="81">
        <v>8.6603518267929633</v>
      </c>
      <c r="R10" s="105">
        <v>83.387622149837142</v>
      </c>
      <c r="S10" s="12">
        <v>523</v>
      </c>
      <c r="T10" s="81">
        <v>17.692828146143437</v>
      </c>
      <c r="U10" s="105">
        <v>79.725609756097555</v>
      </c>
      <c r="V10" s="12">
        <v>384</v>
      </c>
      <c r="W10" s="81">
        <v>12.990527740189444</v>
      </c>
      <c r="X10" s="81">
        <v>86.292134831460672</v>
      </c>
    </row>
    <row r="11" spans="1:24" ht="15" customHeight="1" x14ac:dyDescent="0.2">
      <c r="A11" s="18" t="s">
        <v>26</v>
      </c>
      <c r="B11" s="12">
        <v>13918</v>
      </c>
      <c r="C11" s="105">
        <v>81.592214796576386</v>
      </c>
      <c r="D11" s="12">
        <v>926</v>
      </c>
      <c r="E11" s="81">
        <v>6.6532547779853433</v>
      </c>
      <c r="F11" s="105">
        <v>80.103806228373699</v>
      </c>
      <c r="G11" s="12">
        <v>1451</v>
      </c>
      <c r="H11" s="81">
        <v>10.425348469607702</v>
      </c>
      <c r="I11" s="105">
        <v>82.443181818181827</v>
      </c>
      <c r="J11" s="12">
        <v>3241</v>
      </c>
      <c r="K11" s="81">
        <v>23.2863917229487</v>
      </c>
      <c r="L11" s="81">
        <v>80.262506191183761</v>
      </c>
      <c r="M11" s="12">
        <v>3205</v>
      </c>
      <c r="N11" s="81">
        <v>23.02773386980888</v>
      </c>
      <c r="O11" s="105">
        <v>83.528798540526452</v>
      </c>
      <c r="P11" s="12">
        <v>1322</v>
      </c>
      <c r="Q11" s="81">
        <v>9.4984911625233508</v>
      </c>
      <c r="R11" s="105">
        <v>80.757483200977404</v>
      </c>
      <c r="S11" s="12">
        <v>1947</v>
      </c>
      <c r="T11" s="81">
        <v>13.989078890645207</v>
      </c>
      <c r="U11" s="105">
        <v>79.372197309417032</v>
      </c>
      <c r="V11" s="12">
        <v>1826</v>
      </c>
      <c r="W11" s="81">
        <v>13.119701106480816</v>
      </c>
      <c r="X11" s="81">
        <v>83.876894809370697</v>
      </c>
    </row>
    <row r="12" spans="1:24" ht="15" customHeight="1" x14ac:dyDescent="0.2">
      <c r="A12" s="18" t="s">
        <v>27</v>
      </c>
      <c r="B12" s="12">
        <v>6494</v>
      </c>
      <c r="C12" s="105">
        <v>81.073657927590517</v>
      </c>
      <c r="D12" s="12">
        <v>570</v>
      </c>
      <c r="E12" s="81">
        <v>8.7773329226978749</v>
      </c>
      <c r="F12" s="105">
        <v>77.551020408163268</v>
      </c>
      <c r="G12" s="12">
        <v>658</v>
      </c>
      <c r="H12" s="81">
        <v>10.132429935324916</v>
      </c>
      <c r="I12" s="105">
        <v>77.230046948356815</v>
      </c>
      <c r="J12" s="12">
        <v>1321</v>
      </c>
      <c r="K12" s="81">
        <v>20.341854019094548</v>
      </c>
      <c r="L12" s="81">
        <v>77.614571092831966</v>
      </c>
      <c r="M12" s="12">
        <v>1352</v>
      </c>
      <c r="N12" s="81">
        <v>20.819217739451801</v>
      </c>
      <c r="O12" s="105">
        <v>81.201201201201201</v>
      </c>
      <c r="P12" s="12">
        <v>667</v>
      </c>
      <c r="Q12" s="81">
        <v>10.271019402525408</v>
      </c>
      <c r="R12" s="105">
        <v>81.941031941031937</v>
      </c>
      <c r="S12" s="12">
        <v>1039</v>
      </c>
      <c r="T12" s="81">
        <v>15.999384046812443</v>
      </c>
      <c r="U12" s="105">
        <v>81.554160125588695</v>
      </c>
      <c r="V12" s="12">
        <v>887</v>
      </c>
      <c r="W12" s="81">
        <v>13.658761934093008</v>
      </c>
      <c r="X12" s="81">
        <v>91.632231404958674</v>
      </c>
    </row>
    <row r="13" spans="1:24" ht="15" customHeight="1" x14ac:dyDescent="0.2">
      <c r="A13" s="18" t="s">
        <v>28</v>
      </c>
      <c r="B13" s="12">
        <v>3151</v>
      </c>
      <c r="C13" s="105">
        <v>86.447187928669408</v>
      </c>
      <c r="D13" s="12">
        <v>371</v>
      </c>
      <c r="E13" s="81">
        <v>11.774039987305617</v>
      </c>
      <c r="F13" s="105">
        <v>86.078886310904863</v>
      </c>
      <c r="G13" s="12">
        <v>306</v>
      </c>
      <c r="H13" s="81">
        <v>9.7112027927642028</v>
      </c>
      <c r="I13" s="105">
        <v>92.72727272727272</v>
      </c>
      <c r="J13" s="12">
        <v>570</v>
      </c>
      <c r="K13" s="81">
        <v>18.08949539828626</v>
      </c>
      <c r="L13" s="81">
        <v>88.646967340590976</v>
      </c>
      <c r="M13" s="12">
        <v>626</v>
      </c>
      <c r="N13" s="81">
        <v>19.866708981275785</v>
      </c>
      <c r="O13" s="105">
        <v>89.428571428571431</v>
      </c>
      <c r="P13" s="12">
        <v>341</v>
      </c>
      <c r="Q13" s="81">
        <v>10.821961282132657</v>
      </c>
      <c r="R13" s="105">
        <v>79.859484777517565</v>
      </c>
      <c r="S13" s="12">
        <v>464</v>
      </c>
      <c r="T13" s="81">
        <v>14.725483973341797</v>
      </c>
      <c r="U13" s="105">
        <v>76.694214876033058</v>
      </c>
      <c r="V13" s="12">
        <v>473</v>
      </c>
      <c r="W13" s="81">
        <v>15.011107584893685</v>
      </c>
      <c r="X13" s="81">
        <v>92.927308447937122</v>
      </c>
    </row>
    <row r="14" spans="1:24" ht="15" customHeight="1" x14ac:dyDescent="0.2">
      <c r="A14" s="18" t="s">
        <v>29</v>
      </c>
      <c r="B14" s="12">
        <v>1754</v>
      </c>
      <c r="C14" s="105">
        <v>81.61935784085621</v>
      </c>
      <c r="D14" s="12">
        <v>137</v>
      </c>
      <c r="E14" s="81">
        <v>7.810718358038768</v>
      </c>
      <c r="F14" s="105">
        <v>108.73015873015872</v>
      </c>
      <c r="G14" s="12">
        <v>138</v>
      </c>
      <c r="H14" s="81">
        <v>7.8677309007981755</v>
      </c>
      <c r="I14" s="105">
        <v>68.656716417910445</v>
      </c>
      <c r="J14" s="12">
        <v>329</v>
      </c>
      <c r="K14" s="81">
        <v>18.757126567844924</v>
      </c>
      <c r="L14" s="81">
        <v>82.25</v>
      </c>
      <c r="M14" s="12">
        <v>387</v>
      </c>
      <c r="N14" s="81">
        <v>22.063854047890537</v>
      </c>
      <c r="O14" s="105">
        <v>82.869379014989292</v>
      </c>
      <c r="P14" s="12">
        <v>176</v>
      </c>
      <c r="Q14" s="81">
        <v>10.034207525655644</v>
      </c>
      <c r="R14" s="105">
        <v>87.128712871287135</v>
      </c>
      <c r="S14" s="12">
        <v>303</v>
      </c>
      <c r="T14" s="81">
        <v>17.274800456100341</v>
      </c>
      <c r="U14" s="105">
        <v>73.365617433414045</v>
      </c>
      <c r="V14" s="12">
        <v>284</v>
      </c>
      <c r="W14" s="81">
        <v>16.191562143671607</v>
      </c>
      <c r="X14" s="81">
        <v>83.529411764705884</v>
      </c>
    </row>
    <row r="15" spans="1:24" ht="15" customHeight="1" x14ac:dyDescent="0.2">
      <c r="A15" s="18" t="s">
        <v>30</v>
      </c>
      <c r="B15" s="12">
        <v>2678</v>
      </c>
      <c r="C15" s="105">
        <v>87.202865516118536</v>
      </c>
      <c r="D15" s="12">
        <v>337</v>
      </c>
      <c r="E15" s="81">
        <v>12.584017923823748</v>
      </c>
      <c r="F15" s="105">
        <v>90.106951871657756</v>
      </c>
      <c r="G15" s="12">
        <v>275</v>
      </c>
      <c r="H15" s="81">
        <v>10.268857356235998</v>
      </c>
      <c r="I15" s="105">
        <v>97.173144876325097</v>
      </c>
      <c r="J15" s="12">
        <v>553</v>
      </c>
      <c r="K15" s="81">
        <v>20.649738610903658</v>
      </c>
      <c r="L15" s="81">
        <v>82.53731343283583</v>
      </c>
      <c r="M15" s="12">
        <v>546</v>
      </c>
      <c r="N15" s="81">
        <v>20.388349514563107</v>
      </c>
      <c r="O15" s="105">
        <v>92.857142857142861</v>
      </c>
      <c r="P15" s="12">
        <v>223</v>
      </c>
      <c r="Q15" s="81">
        <v>8.3271097834204628</v>
      </c>
      <c r="R15" s="105">
        <v>83.208955223880594</v>
      </c>
      <c r="S15" s="12">
        <v>488</v>
      </c>
      <c r="T15" s="81">
        <v>18.222554144884242</v>
      </c>
      <c r="U15" s="105">
        <v>82.993197278911566</v>
      </c>
      <c r="V15" s="12">
        <v>256</v>
      </c>
      <c r="W15" s="81">
        <v>9.5593726661687839</v>
      </c>
      <c r="X15" s="81">
        <v>85.333333333333343</v>
      </c>
    </row>
    <row r="16" spans="1:24" ht="15" customHeight="1" x14ac:dyDescent="0.2">
      <c r="A16" s="18" t="s">
        <v>31</v>
      </c>
      <c r="B16" s="12">
        <v>1712</v>
      </c>
      <c r="C16" s="105">
        <v>76.978417266187051</v>
      </c>
      <c r="D16" s="12">
        <v>180</v>
      </c>
      <c r="E16" s="81">
        <v>10.514018691588785</v>
      </c>
      <c r="F16" s="105">
        <v>75.949367088607602</v>
      </c>
      <c r="G16" s="12">
        <v>153</v>
      </c>
      <c r="H16" s="81">
        <v>8.9369158878504678</v>
      </c>
      <c r="I16" s="105">
        <v>67.10526315789474</v>
      </c>
      <c r="J16" s="12">
        <v>310</v>
      </c>
      <c r="K16" s="81">
        <v>18.107476635514018</v>
      </c>
      <c r="L16" s="81">
        <v>84.239130434782609</v>
      </c>
      <c r="M16" s="12">
        <v>307</v>
      </c>
      <c r="N16" s="81">
        <v>17.932242990654206</v>
      </c>
      <c r="O16" s="105">
        <v>72.921615201900238</v>
      </c>
      <c r="P16" s="12">
        <v>203</v>
      </c>
      <c r="Q16" s="81">
        <v>11.857476635514018</v>
      </c>
      <c r="R16" s="105">
        <v>66.33986928104575</v>
      </c>
      <c r="S16" s="12">
        <v>340</v>
      </c>
      <c r="T16" s="81">
        <v>19.859813084112147</v>
      </c>
      <c r="U16" s="105">
        <v>81.534772182254201</v>
      </c>
      <c r="V16" s="12">
        <v>219</v>
      </c>
      <c r="W16" s="81">
        <v>12.792056074766355</v>
      </c>
      <c r="X16" s="81">
        <v>88.663967611336034</v>
      </c>
    </row>
    <row r="17" spans="1:24" ht="15" customHeight="1" x14ac:dyDescent="0.2">
      <c r="A17" s="18" t="s">
        <v>32</v>
      </c>
      <c r="B17" s="12">
        <v>2253</v>
      </c>
      <c r="C17" s="105">
        <v>86.487523992322451</v>
      </c>
      <c r="D17" s="12">
        <v>275</v>
      </c>
      <c r="E17" s="81">
        <v>12.205947625388371</v>
      </c>
      <c r="F17" s="105">
        <v>89.576547231270354</v>
      </c>
      <c r="G17" s="12">
        <v>171</v>
      </c>
      <c r="H17" s="81">
        <v>7.5898801597869507</v>
      </c>
      <c r="I17" s="105">
        <v>82.211538461538453</v>
      </c>
      <c r="J17" s="12">
        <v>416</v>
      </c>
      <c r="K17" s="81">
        <v>18.464269862405679</v>
      </c>
      <c r="L17" s="81">
        <v>91.028446389496722</v>
      </c>
      <c r="M17" s="12">
        <v>450</v>
      </c>
      <c r="N17" s="81">
        <v>19.973368841544605</v>
      </c>
      <c r="O17" s="105">
        <v>84.905660377358487</v>
      </c>
      <c r="P17" s="12">
        <v>239</v>
      </c>
      <c r="Q17" s="81">
        <v>10.608078118064803</v>
      </c>
      <c r="R17" s="105">
        <v>84.154929577464785</v>
      </c>
      <c r="S17" s="12">
        <v>382</v>
      </c>
      <c r="T17" s="81">
        <v>16.955170883266753</v>
      </c>
      <c r="U17" s="105">
        <v>80.59071729957806</v>
      </c>
      <c r="V17" s="12">
        <v>320</v>
      </c>
      <c r="W17" s="81">
        <v>14.203284509542833</v>
      </c>
      <c r="X17" s="81">
        <v>92.753623188405797</v>
      </c>
    </row>
    <row r="18" spans="1:24" ht="15" customHeight="1" x14ac:dyDescent="0.2">
      <c r="A18" s="18" t="s">
        <v>33</v>
      </c>
      <c r="B18" s="12">
        <v>1478</v>
      </c>
      <c r="C18" s="105">
        <v>76.779220779220779</v>
      </c>
      <c r="D18" s="12">
        <v>121</v>
      </c>
      <c r="E18" s="81">
        <v>8.1867388362652225</v>
      </c>
      <c r="F18" s="105">
        <v>66.120218579234972</v>
      </c>
      <c r="G18" s="12">
        <v>157</v>
      </c>
      <c r="H18" s="81">
        <v>10.622462787550745</v>
      </c>
      <c r="I18" s="105">
        <v>90.229885057471265</v>
      </c>
      <c r="J18" s="12">
        <v>308</v>
      </c>
      <c r="K18" s="81">
        <v>20.83897158322057</v>
      </c>
      <c r="L18" s="81">
        <v>72.131147540983605</v>
      </c>
      <c r="M18" s="12">
        <v>342</v>
      </c>
      <c r="N18" s="81">
        <v>23.13937753721245</v>
      </c>
      <c r="O18" s="105">
        <v>79.90654205607477</v>
      </c>
      <c r="P18" s="12">
        <v>143</v>
      </c>
      <c r="Q18" s="81">
        <v>9.6752368064952634</v>
      </c>
      <c r="R18" s="105">
        <v>76.881720430107521</v>
      </c>
      <c r="S18" s="12">
        <v>223</v>
      </c>
      <c r="T18" s="81">
        <v>15.087956698240864</v>
      </c>
      <c r="U18" s="105">
        <v>69.254658385093165</v>
      </c>
      <c r="V18" s="12">
        <v>184</v>
      </c>
      <c r="W18" s="81">
        <v>12.449255751014885</v>
      </c>
      <c r="X18" s="81">
        <v>89.756097560975618</v>
      </c>
    </row>
    <row r="19" spans="1:24" ht="15" customHeight="1" x14ac:dyDescent="0.2">
      <c r="A19" s="25" t="s">
        <v>34</v>
      </c>
      <c r="B19" s="26">
        <v>3187</v>
      </c>
      <c r="C19" s="106">
        <v>90.283286118980172</v>
      </c>
      <c r="D19" s="26">
        <v>273</v>
      </c>
      <c r="E19" s="83">
        <v>8.5660495764041418</v>
      </c>
      <c r="F19" s="106">
        <v>83.742331288343564</v>
      </c>
      <c r="G19" s="26">
        <v>298</v>
      </c>
      <c r="H19" s="83">
        <v>9.3504863508001268</v>
      </c>
      <c r="I19" s="106">
        <v>94.00630914826499</v>
      </c>
      <c r="J19" s="26">
        <v>613</v>
      </c>
      <c r="K19" s="83">
        <v>19.234389708189521</v>
      </c>
      <c r="L19" s="83">
        <v>95.631825273010918</v>
      </c>
      <c r="M19" s="26">
        <v>593</v>
      </c>
      <c r="N19" s="83">
        <v>18.606840288672732</v>
      </c>
      <c r="O19" s="106">
        <v>95.03205128205127</v>
      </c>
      <c r="P19" s="26">
        <v>299</v>
      </c>
      <c r="Q19" s="83">
        <v>9.3818638217759656</v>
      </c>
      <c r="R19" s="106">
        <v>83.055555555555557</v>
      </c>
      <c r="S19" s="26">
        <v>666</v>
      </c>
      <c r="T19" s="83">
        <v>20.897395669909006</v>
      </c>
      <c r="U19" s="106">
        <v>83.563362609786694</v>
      </c>
      <c r="V19" s="26">
        <v>445</v>
      </c>
      <c r="W19" s="83">
        <v>13.96297458424851</v>
      </c>
      <c r="X19" s="83">
        <v>95.6989247311828</v>
      </c>
    </row>
    <row r="21" spans="1:24" ht="15" customHeight="1" x14ac:dyDescent="0.2">
      <c r="A21" s="68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60" t="s">
        <v>0</v>
      </c>
      <c r="C3" s="362"/>
      <c r="D3" s="360" t="s">
        <v>83</v>
      </c>
      <c r="E3" s="361"/>
      <c r="F3" s="361"/>
      <c r="G3" s="360" t="s">
        <v>84</v>
      </c>
      <c r="H3" s="361"/>
      <c r="I3" s="362"/>
      <c r="J3" s="361" t="s">
        <v>85</v>
      </c>
      <c r="K3" s="361"/>
      <c r="L3" s="361"/>
      <c r="M3" s="360" t="s">
        <v>86</v>
      </c>
      <c r="N3" s="361"/>
      <c r="O3" s="362"/>
      <c r="P3" s="360" t="s">
        <v>151</v>
      </c>
      <c r="Q3" s="361"/>
      <c r="R3" s="361"/>
      <c r="S3" s="360" t="s">
        <v>87</v>
      </c>
      <c r="T3" s="361"/>
      <c r="U3" s="362"/>
      <c r="V3" s="361" t="s">
        <v>88</v>
      </c>
      <c r="W3" s="361"/>
      <c r="X3" s="361"/>
    </row>
    <row r="4" spans="1:26" ht="15" customHeight="1" x14ac:dyDescent="0.2">
      <c r="A4" s="162" t="s">
        <v>89</v>
      </c>
      <c r="B4" s="276"/>
      <c r="C4" s="147" t="s">
        <v>580</v>
      </c>
      <c r="D4" s="276"/>
      <c r="E4" s="277"/>
      <c r="F4" s="147" t="s">
        <v>580</v>
      </c>
      <c r="G4" s="276"/>
      <c r="H4" s="277"/>
      <c r="I4" s="147" t="s">
        <v>580</v>
      </c>
      <c r="J4" s="276"/>
      <c r="K4" s="277"/>
      <c r="L4" s="143" t="s">
        <v>580</v>
      </c>
      <c r="M4" s="276"/>
      <c r="N4" s="277"/>
      <c r="O4" s="147" t="s">
        <v>580</v>
      </c>
      <c r="P4" s="276"/>
      <c r="Q4" s="277"/>
      <c r="R4" s="147" t="s">
        <v>580</v>
      </c>
      <c r="S4" s="276"/>
      <c r="T4" s="277"/>
      <c r="U4" s="147" t="s">
        <v>580</v>
      </c>
      <c r="V4" s="276"/>
      <c r="W4" s="277"/>
      <c r="X4" s="143" t="s">
        <v>580</v>
      </c>
    </row>
    <row r="5" spans="1:26" ht="15" customHeight="1" x14ac:dyDescent="0.2">
      <c r="A5" s="163" t="s">
        <v>60</v>
      </c>
      <c r="B5" s="172" t="s">
        <v>580</v>
      </c>
      <c r="C5" s="174" t="s">
        <v>581</v>
      </c>
      <c r="D5" s="172" t="s">
        <v>580</v>
      </c>
      <c r="E5" s="173" t="s">
        <v>73</v>
      </c>
      <c r="F5" s="174" t="s">
        <v>581</v>
      </c>
      <c r="G5" s="172" t="s">
        <v>580</v>
      </c>
      <c r="H5" s="173" t="s">
        <v>73</v>
      </c>
      <c r="I5" s="174" t="s">
        <v>581</v>
      </c>
      <c r="J5" s="172" t="s">
        <v>580</v>
      </c>
      <c r="K5" s="173" t="s">
        <v>73</v>
      </c>
      <c r="L5" s="173" t="s">
        <v>581</v>
      </c>
      <c r="M5" s="172" t="s">
        <v>580</v>
      </c>
      <c r="N5" s="173" t="s">
        <v>73</v>
      </c>
      <c r="O5" s="174" t="s">
        <v>581</v>
      </c>
      <c r="P5" s="172" t="s">
        <v>580</v>
      </c>
      <c r="Q5" s="173" t="s">
        <v>73</v>
      </c>
      <c r="R5" s="174" t="s">
        <v>581</v>
      </c>
      <c r="S5" s="172" t="s">
        <v>580</v>
      </c>
      <c r="T5" s="173" t="s">
        <v>73</v>
      </c>
      <c r="U5" s="174" t="s">
        <v>581</v>
      </c>
      <c r="V5" s="172" t="s">
        <v>580</v>
      </c>
      <c r="W5" s="173" t="s">
        <v>73</v>
      </c>
      <c r="X5" s="173" t="s">
        <v>581</v>
      </c>
    </row>
    <row r="6" spans="1:26" ht="15" customHeight="1" x14ac:dyDescent="0.2">
      <c r="A6" s="21" t="s">
        <v>22</v>
      </c>
      <c r="B6" s="22">
        <v>48598</v>
      </c>
      <c r="C6" s="103">
        <v>83.672801776828905</v>
      </c>
      <c r="D6" s="22">
        <v>4147</v>
      </c>
      <c r="E6" s="75">
        <v>8.5332729741964695</v>
      </c>
      <c r="F6" s="103">
        <v>83.356783919597987</v>
      </c>
      <c r="G6" s="22">
        <v>4673</v>
      </c>
      <c r="H6" s="75">
        <v>9.6156220420593428</v>
      </c>
      <c r="I6" s="103">
        <v>84.213371778698871</v>
      </c>
      <c r="J6" s="22">
        <v>10045</v>
      </c>
      <c r="K6" s="75">
        <v>20.669574879624676</v>
      </c>
      <c r="L6" s="75">
        <v>82.228225278323507</v>
      </c>
      <c r="M6" s="22">
        <v>10411</v>
      </c>
      <c r="N6" s="75">
        <v>21.422692291863861</v>
      </c>
      <c r="O6" s="103">
        <v>85.0502409933829</v>
      </c>
      <c r="P6" s="22">
        <v>4814</v>
      </c>
      <c r="Q6" s="75">
        <v>9.9057574385777194</v>
      </c>
      <c r="R6" s="103">
        <v>82.038173142467613</v>
      </c>
      <c r="S6" s="22">
        <v>7979</v>
      </c>
      <c r="T6" s="75">
        <v>16.418371126383803</v>
      </c>
      <c r="U6" s="103">
        <v>81.112127681203617</v>
      </c>
      <c r="V6" s="22">
        <v>6529</v>
      </c>
      <c r="W6" s="75">
        <v>13.434709247294126</v>
      </c>
      <c r="X6" s="75">
        <v>88.289384719405007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28343</v>
      </c>
      <c r="C8" s="119">
        <v>84.128821608785984</v>
      </c>
      <c r="D8" s="71">
        <v>2762</v>
      </c>
      <c r="E8" s="79">
        <v>9.7449105599266126</v>
      </c>
      <c r="F8" s="119">
        <v>82.497013142174438</v>
      </c>
      <c r="G8" s="71">
        <v>2717</v>
      </c>
      <c r="H8" s="79">
        <v>9.5861411988850858</v>
      </c>
      <c r="I8" s="119">
        <v>84.800249687890144</v>
      </c>
      <c r="J8" s="71">
        <v>5577</v>
      </c>
      <c r="K8" s="79">
        <v>19.676816145079915</v>
      </c>
      <c r="L8" s="79">
        <v>82.818532818532816</v>
      </c>
      <c r="M8" s="71">
        <v>5744</v>
      </c>
      <c r="N8" s="79">
        <v>20.266026884945138</v>
      </c>
      <c r="O8" s="119">
        <v>84.970414201183431</v>
      </c>
      <c r="P8" s="71">
        <v>2850</v>
      </c>
      <c r="Q8" s="79">
        <v>10.055392865963379</v>
      </c>
      <c r="R8" s="119">
        <v>81.382067390062815</v>
      </c>
      <c r="S8" s="71">
        <v>4925</v>
      </c>
      <c r="T8" s="79">
        <v>17.376424513989345</v>
      </c>
      <c r="U8" s="119">
        <v>81.960392744217003</v>
      </c>
      <c r="V8" s="71">
        <v>3768</v>
      </c>
      <c r="W8" s="79">
        <v>13.294287831210527</v>
      </c>
      <c r="X8" s="79">
        <v>91.168642632470366</v>
      </c>
    </row>
    <row r="9" spans="1:26" ht="15" customHeight="1" x14ac:dyDescent="0.2">
      <c r="A9" s="43" t="s">
        <v>41</v>
      </c>
      <c r="B9" s="12">
        <v>3715</v>
      </c>
      <c r="C9" s="105">
        <v>87.227048602958448</v>
      </c>
      <c r="D9" s="12">
        <v>486</v>
      </c>
      <c r="E9" s="81">
        <v>13.082099596231494</v>
      </c>
      <c r="F9" s="105">
        <v>87.253141831238779</v>
      </c>
      <c r="G9" s="12">
        <v>416</v>
      </c>
      <c r="H9" s="81">
        <v>11.197846567967698</v>
      </c>
      <c r="I9" s="105">
        <v>96.519721577726216</v>
      </c>
      <c r="J9" s="12">
        <v>837</v>
      </c>
      <c r="K9" s="81">
        <v>22.53028263795424</v>
      </c>
      <c r="L9" s="81">
        <v>86.199794026776516</v>
      </c>
      <c r="M9" s="12">
        <v>765</v>
      </c>
      <c r="N9" s="81">
        <v>20.592193808882907</v>
      </c>
      <c r="O9" s="105">
        <v>91.397849462365585</v>
      </c>
      <c r="P9" s="12">
        <v>295</v>
      </c>
      <c r="Q9" s="81">
        <v>7.9407806191117096</v>
      </c>
      <c r="R9" s="105">
        <v>80.601092896174862</v>
      </c>
      <c r="S9" s="12">
        <v>586</v>
      </c>
      <c r="T9" s="81">
        <v>15.773889636608345</v>
      </c>
      <c r="U9" s="105">
        <v>83.23863636363636</v>
      </c>
      <c r="V9" s="12">
        <v>330</v>
      </c>
      <c r="W9" s="81">
        <v>8.8829071332436076</v>
      </c>
      <c r="X9" s="81">
        <v>83.969465648854964</v>
      </c>
    </row>
    <row r="10" spans="1:26" ht="15" customHeight="1" x14ac:dyDescent="0.2">
      <c r="A10" s="43" t="s">
        <v>38</v>
      </c>
      <c r="B10" s="12">
        <v>1553</v>
      </c>
      <c r="C10" s="105">
        <v>84.67829880043621</v>
      </c>
      <c r="D10" s="12">
        <v>137</v>
      </c>
      <c r="E10" s="81">
        <v>8.8216355441081777</v>
      </c>
      <c r="F10" s="105">
        <v>75.690607734806619</v>
      </c>
      <c r="G10" s="12">
        <v>153</v>
      </c>
      <c r="H10" s="81">
        <v>9.8518995492594978</v>
      </c>
      <c r="I10" s="105">
        <v>82.702702702702709</v>
      </c>
      <c r="J10" s="12">
        <v>280</v>
      </c>
      <c r="K10" s="81">
        <v>18.0296200901481</v>
      </c>
      <c r="L10" s="81">
        <v>86.956521739130437</v>
      </c>
      <c r="M10" s="12">
        <v>289</v>
      </c>
      <c r="N10" s="81">
        <v>18.609143593045719</v>
      </c>
      <c r="O10" s="105">
        <v>87.841945288753791</v>
      </c>
      <c r="P10" s="12">
        <v>172</v>
      </c>
      <c r="Q10" s="81">
        <v>11.07533805537669</v>
      </c>
      <c r="R10" s="105">
        <v>78.899082568807344</v>
      </c>
      <c r="S10" s="12">
        <v>301</v>
      </c>
      <c r="T10" s="81">
        <v>19.381841596909208</v>
      </c>
      <c r="U10" s="105">
        <v>80.697050938337796</v>
      </c>
      <c r="V10" s="12">
        <v>221</v>
      </c>
      <c r="W10" s="81">
        <v>14.230521571152607</v>
      </c>
      <c r="X10" s="81">
        <v>97.787610619469021</v>
      </c>
    </row>
    <row r="11" spans="1:26" ht="15" customHeight="1" x14ac:dyDescent="0.2">
      <c r="A11" s="43" t="s">
        <v>37</v>
      </c>
      <c r="B11" s="12">
        <v>8042</v>
      </c>
      <c r="C11" s="105">
        <v>79.029088050314471</v>
      </c>
      <c r="D11" s="12">
        <v>721</v>
      </c>
      <c r="E11" s="81">
        <v>8.9654314847052969</v>
      </c>
      <c r="F11" s="105">
        <v>75.735294117647058</v>
      </c>
      <c r="G11" s="12">
        <v>788</v>
      </c>
      <c r="H11" s="81">
        <v>9.798557572743098</v>
      </c>
      <c r="I11" s="105">
        <v>75.334608030592733</v>
      </c>
      <c r="J11" s="12">
        <v>1569</v>
      </c>
      <c r="K11" s="81">
        <v>19.510072121362846</v>
      </c>
      <c r="L11" s="81">
        <v>76.611328125</v>
      </c>
      <c r="M11" s="12">
        <v>1592</v>
      </c>
      <c r="N11" s="81">
        <v>19.796070629196716</v>
      </c>
      <c r="O11" s="105">
        <v>77.319086935405537</v>
      </c>
      <c r="P11" s="12">
        <v>870</v>
      </c>
      <c r="Q11" s="81">
        <v>10.818204426759513</v>
      </c>
      <c r="R11" s="105">
        <v>77.678571428571431</v>
      </c>
      <c r="S11" s="12">
        <v>1385</v>
      </c>
      <c r="T11" s="81">
        <v>17.222084058691866</v>
      </c>
      <c r="U11" s="105">
        <v>80.616996507566938</v>
      </c>
      <c r="V11" s="12">
        <v>1117</v>
      </c>
      <c r="W11" s="81">
        <v>13.889579706540662</v>
      </c>
      <c r="X11" s="81">
        <v>90.592051905920528</v>
      </c>
    </row>
    <row r="12" spans="1:26" ht="15" customHeight="1" x14ac:dyDescent="0.2">
      <c r="A12" s="43" t="s">
        <v>36</v>
      </c>
      <c r="B12" s="12">
        <v>3189</v>
      </c>
      <c r="C12" s="105">
        <v>85.495978552278814</v>
      </c>
      <c r="D12" s="12">
        <v>380</v>
      </c>
      <c r="E12" s="81">
        <v>11.91596111633741</v>
      </c>
      <c r="F12" s="105">
        <v>85.393258426966284</v>
      </c>
      <c r="G12" s="12">
        <v>317</v>
      </c>
      <c r="H12" s="81">
        <v>9.9404201944183139</v>
      </c>
      <c r="I12" s="105">
        <v>86.849315068493155</v>
      </c>
      <c r="J12" s="12">
        <v>593</v>
      </c>
      <c r="K12" s="81">
        <v>18.59517089996864</v>
      </c>
      <c r="L12" s="81">
        <v>87.982195845697333</v>
      </c>
      <c r="M12" s="12">
        <v>626</v>
      </c>
      <c r="N12" s="81">
        <v>19.629978049545311</v>
      </c>
      <c r="O12" s="105">
        <v>88.16901408450704</v>
      </c>
      <c r="P12" s="12">
        <v>342</v>
      </c>
      <c r="Q12" s="81">
        <v>10.724365004703669</v>
      </c>
      <c r="R12" s="105">
        <v>79.534883720930225</v>
      </c>
      <c r="S12" s="12">
        <v>462</v>
      </c>
      <c r="T12" s="81">
        <v>14.487300094073378</v>
      </c>
      <c r="U12" s="105">
        <v>76.871880199667217</v>
      </c>
      <c r="V12" s="12">
        <v>469</v>
      </c>
      <c r="W12" s="81">
        <v>14.706804640953278</v>
      </c>
      <c r="X12" s="81">
        <v>92.871287128712879</v>
      </c>
    </row>
    <row r="13" spans="1:26" ht="15" customHeight="1" x14ac:dyDescent="0.2">
      <c r="A13" s="43" t="s">
        <v>472</v>
      </c>
      <c r="B13" s="12">
        <v>2312</v>
      </c>
      <c r="C13" s="105">
        <v>85.724879495736005</v>
      </c>
      <c r="D13" s="12">
        <v>263</v>
      </c>
      <c r="E13" s="81">
        <v>11.375432525951556</v>
      </c>
      <c r="F13" s="105">
        <v>90.06849315068493</v>
      </c>
      <c r="G13" s="12">
        <v>176</v>
      </c>
      <c r="H13" s="81">
        <v>7.6124567474048446</v>
      </c>
      <c r="I13" s="105">
        <v>78.571428571428569</v>
      </c>
      <c r="J13" s="12">
        <v>444</v>
      </c>
      <c r="K13" s="81">
        <v>19.20415224913495</v>
      </c>
      <c r="L13" s="81">
        <v>89.516129032258064</v>
      </c>
      <c r="M13" s="12">
        <v>460</v>
      </c>
      <c r="N13" s="81">
        <v>19.896193771626297</v>
      </c>
      <c r="O13" s="105">
        <v>82.882882882882882</v>
      </c>
      <c r="P13" s="12">
        <v>242</v>
      </c>
      <c r="Q13" s="81">
        <v>10.46712802768166</v>
      </c>
      <c r="R13" s="105">
        <v>84.027777777777786</v>
      </c>
      <c r="S13" s="12">
        <v>399</v>
      </c>
      <c r="T13" s="81">
        <v>17.257785467128027</v>
      </c>
      <c r="U13" s="105">
        <v>81.595092024539866</v>
      </c>
      <c r="V13" s="12">
        <v>328</v>
      </c>
      <c r="W13" s="81">
        <v>14.186851211072666</v>
      </c>
      <c r="X13" s="81">
        <v>92.917847025495746</v>
      </c>
    </row>
    <row r="14" spans="1:26" ht="15" customHeight="1" x14ac:dyDescent="0.2">
      <c r="A14" s="43" t="s">
        <v>473</v>
      </c>
      <c r="B14" s="12">
        <v>927</v>
      </c>
      <c r="C14" s="105">
        <v>88.878235858101633</v>
      </c>
      <c r="D14" s="12">
        <v>83</v>
      </c>
      <c r="E14" s="81">
        <v>8.9536138079827392</v>
      </c>
      <c r="F14" s="105">
        <v>92.222222222222229</v>
      </c>
      <c r="G14" s="12">
        <v>73</v>
      </c>
      <c r="H14" s="81">
        <v>7.8748651564185552</v>
      </c>
      <c r="I14" s="105">
        <v>72.277227722772281</v>
      </c>
      <c r="J14" s="12">
        <v>175</v>
      </c>
      <c r="K14" s="81">
        <v>18.878101402373247</v>
      </c>
      <c r="L14" s="81">
        <v>87.06467661691542</v>
      </c>
      <c r="M14" s="12">
        <v>223</v>
      </c>
      <c r="N14" s="81">
        <v>24.05609492988134</v>
      </c>
      <c r="O14" s="105">
        <v>104.69483568075117</v>
      </c>
      <c r="P14" s="12">
        <v>87</v>
      </c>
      <c r="Q14" s="81">
        <v>9.3851132686084142</v>
      </c>
      <c r="R14" s="105">
        <v>89.690721649484544</v>
      </c>
      <c r="S14" s="12">
        <v>159</v>
      </c>
      <c r="T14" s="81">
        <v>17.15210355987055</v>
      </c>
      <c r="U14" s="105">
        <v>95.209580838323348</v>
      </c>
      <c r="V14" s="12">
        <v>127</v>
      </c>
      <c r="W14" s="81">
        <v>13.700107874865155</v>
      </c>
      <c r="X14" s="81">
        <v>72.988505747126439</v>
      </c>
    </row>
    <row r="15" spans="1:26" ht="15" customHeight="1" x14ac:dyDescent="0.2">
      <c r="A15" s="43" t="s">
        <v>39</v>
      </c>
      <c r="B15" s="12">
        <v>7164</v>
      </c>
      <c r="C15" s="105">
        <v>88.795240456122954</v>
      </c>
      <c r="D15" s="12">
        <v>581</v>
      </c>
      <c r="E15" s="81">
        <v>8.1099944165270799</v>
      </c>
      <c r="F15" s="105">
        <v>88.432267884322684</v>
      </c>
      <c r="G15" s="12">
        <v>642</v>
      </c>
      <c r="H15" s="81">
        <v>8.9614740368509214</v>
      </c>
      <c r="I15" s="105">
        <v>93.586005830903787</v>
      </c>
      <c r="J15" s="12">
        <v>1366</v>
      </c>
      <c r="K15" s="81">
        <v>19.06756002233389</v>
      </c>
      <c r="L15" s="81">
        <v>85.535378835316223</v>
      </c>
      <c r="M15" s="12">
        <v>1455</v>
      </c>
      <c r="N15" s="81">
        <v>20.309882747068677</v>
      </c>
      <c r="O15" s="105">
        <v>88.773642464917629</v>
      </c>
      <c r="P15" s="12">
        <v>699</v>
      </c>
      <c r="Q15" s="81">
        <v>9.7571189279731989</v>
      </c>
      <c r="R15" s="105">
        <v>88.818297331639144</v>
      </c>
      <c r="S15" s="12">
        <v>1423</v>
      </c>
      <c r="T15" s="81">
        <v>19.863204913456169</v>
      </c>
      <c r="U15" s="105">
        <v>86.19018776499091</v>
      </c>
      <c r="V15" s="12">
        <v>998</v>
      </c>
      <c r="W15" s="81">
        <v>13.93076493579006</v>
      </c>
      <c r="X15" s="81">
        <v>94.95718363463368</v>
      </c>
    </row>
    <row r="16" spans="1:26" ht="15" customHeight="1" x14ac:dyDescent="0.2">
      <c r="A16" s="43" t="s">
        <v>40</v>
      </c>
      <c r="B16" s="12">
        <v>1441</v>
      </c>
      <c r="C16" s="105">
        <v>76.526818906001054</v>
      </c>
      <c r="D16" s="12">
        <v>111</v>
      </c>
      <c r="E16" s="81">
        <v>7.7029840388619011</v>
      </c>
      <c r="F16" s="105">
        <v>63.793103448275865</v>
      </c>
      <c r="G16" s="12">
        <v>152</v>
      </c>
      <c r="H16" s="81">
        <v>10.54823039555864</v>
      </c>
      <c r="I16" s="105">
        <v>91.566265060240966</v>
      </c>
      <c r="J16" s="12">
        <v>313</v>
      </c>
      <c r="K16" s="81">
        <v>21.721027064538514</v>
      </c>
      <c r="L16" s="81">
        <v>73.647058823529406</v>
      </c>
      <c r="M16" s="12">
        <v>334</v>
      </c>
      <c r="N16" s="81">
        <v>23.178348369188065</v>
      </c>
      <c r="O16" s="105">
        <v>79.904306220095691</v>
      </c>
      <c r="P16" s="12">
        <v>143</v>
      </c>
      <c r="Q16" s="81">
        <v>9.9236641221374047</v>
      </c>
      <c r="R16" s="105">
        <v>72.959183673469383</v>
      </c>
      <c r="S16" s="12">
        <v>210</v>
      </c>
      <c r="T16" s="81">
        <v>14.573213046495489</v>
      </c>
      <c r="U16" s="105">
        <v>68.627450980392155</v>
      </c>
      <c r="V16" s="12">
        <v>178</v>
      </c>
      <c r="W16" s="81">
        <v>12.352532963219986</v>
      </c>
      <c r="X16" s="81">
        <v>89.898989898989896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19499</v>
      </c>
      <c r="C18" s="119">
        <v>81.483493522774765</v>
      </c>
      <c r="D18" s="71">
        <v>1325</v>
      </c>
      <c r="E18" s="79">
        <v>6.7952202677060356</v>
      </c>
      <c r="F18" s="119">
        <v>84.073604060913709</v>
      </c>
      <c r="G18" s="71">
        <v>1878</v>
      </c>
      <c r="H18" s="79">
        <v>9.6312631416995735</v>
      </c>
      <c r="I18" s="119">
        <v>82.987185152452497</v>
      </c>
      <c r="J18" s="71">
        <v>4241</v>
      </c>
      <c r="K18" s="79">
        <v>21.749833324785886</v>
      </c>
      <c r="L18" s="79">
        <v>79.285847822022802</v>
      </c>
      <c r="M18" s="71">
        <v>4449</v>
      </c>
      <c r="N18" s="79">
        <v>22.816554695112572</v>
      </c>
      <c r="O18" s="119">
        <v>82.695167286245351</v>
      </c>
      <c r="P18" s="71">
        <v>1899</v>
      </c>
      <c r="Q18" s="79">
        <v>9.7389609723575568</v>
      </c>
      <c r="R18" s="119">
        <v>81.258023106546844</v>
      </c>
      <c r="S18" s="71">
        <v>2996</v>
      </c>
      <c r="T18" s="79">
        <v>15.364890507205498</v>
      </c>
      <c r="U18" s="119">
        <v>79.008438818565395</v>
      </c>
      <c r="V18" s="71">
        <v>2711</v>
      </c>
      <c r="W18" s="79">
        <v>13.903277091132878</v>
      </c>
      <c r="X18" s="79">
        <v>83.854005567584295</v>
      </c>
    </row>
    <row r="19" spans="1:24" ht="15" customHeight="1" x14ac:dyDescent="0.2">
      <c r="A19" s="43" t="s">
        <v>44</v>
      </c>
      <c r="B19" s="12">
        <v>2985</v>
      </c>
      <c r="C19" s="105">
        <v>83.379888268156421</v>
      </c>
      <c r="D19" s="12">
        <v>231</v>
      </c>
      <c r="E19" s="81">
        <v>7.7386934673366836</v>
      </c>
      <c r="F19" s="105">
        <v>76.490066225165563</v>
      </c>
      <c r="G19" s="12">
        <v>340</v>
      </c>
      <c r="H19" s="81">
        <v>11.390284757118927</v>
      </c>
      <c r="I19" s="105">
        <v>100</v>
      </c>
      <c r="J19" s="12">
        <v>631</v>
      </c>
      <c r="K19" s="81">
        <v>21.139028475711893</v>
      </c>
      <c r="L19" s="81">
        <v>80.690537084398969</v>
      </c>
      <c r="M19" s="12">
        <v>597</v>
      </c>
      <c r="N19" s="81">
        <v>20</v>
      </c>
      <c r="O19" s="105">
        <v>80.026809651474522</v>
      </c>
      <c r="P19" s="12">
        <v>269</v>
      </c>
      <c r="Q19" s="81">
        <v>9.0117252931323275</v>
      </c>
      <c r="R19" s="105">
        <v>88.196721311475414</v>
      </c>
      <c r="S19" s="12">
        <v>518</v>
      </c>
      <c r="T19" s="81">
        <v>17.353433835845898</v>
      </c>
      <c r="U19" s="105">
        <v>79.447852760736197</v>
      </c>
      <c r="V19" s="12">
        <v>399</v>
      </c>
      <c r="W19" s="81">
        <v>13.366834170854272</v>
      </c>
      <c r="X19" s="81">
        <v>88.079470198675494</v>
      </c>
    </row>
    <row r="20" spans="1:24" ht="15" customHeight="1" x14ac:dyDescent="0.2">
      <c r="A20" s="43" t="s">
        <v>45</v>
      </c>
      <c r="B20" s="12">
        <v>1767</v>
      </c>
      <c r="C20" s="105">
        <v>80.68493150684931</v>
      </c>
      <c r="D20" s="12">
        <v>129</v>
      </c>
      <c r="E20" s="81">
        <v>7.3005093378607802</v>
      </c>
      <c r="F20" s="105">
        <v>102.38095238095238</v>
      </c>
      <c r="G20" s="12">
        <v>156</v>
      </c>
      <c r="H20" s="81">
        <v>8.828522920203735</v>
      </c>
      <c r="I20" s="105">
        <v>72.89719626168224</v>
      </c>
      <c r="J20" s="12">
        <v>330</v>
      </c>
      <c r="K20" s="81">
        <v>18.675721561969443</v>
      </c>
      <c r="L20" s="81">
        <v>79.136690647482013</v>
      </c>
      <c r="M20" s="12">
        <v>403</v>
      </c>
      <c r="N20" s="81">
        <v>22.807017543859647</v>
      </c>
      <c r="O20" s="105">
        <v>83.092783505154642</v>
      </c>
      <c r="P20" s="12">
        <v>167</v>
      </c>
      <c r="Q20" s="81">
        <v>9.4510469722693831</v>
      </c>
      <c r="R20" s="105">
        <v>84.343434343434339</v>
      </c>
      <c r="S20" s="12">
        <v>293</v>
      </c>
      <c r="T20" s="81">
        <v>16.58177702320317</v>
      </c>
      <c r="U20" s="105">
        <v>71.813725490196077</v>
      </c>
      <c r="V20" s="12">
        <v>289</v>
      </c>
      <c r="W20" s="81">
        <v>16.355404640633843</v>
      </c>
      <c r="X20" s="81">
        <v>84.502923976608187</v>
      </c>
    </row>
    <row r="21" spans="1:24" ht="15" customHeight="1" x14ac:dyDescent="0.2">
      <c r="A21" s="43" t="s">
        <v>46</v>
      </c>
      <c r="B21" s="12">
        <v>2666</v>
      </c>
      <c r="C21" s="105">
        <v>84.047919293820939</v>
      </c>
      <c r="D21" s="12">
        <v>185</v>
      </c>
      <c r="E21" s="81">
        <v>6.9392348087021753</v>
      </c>
      <c r="F21" s="105">
        <v>85.648148148148152</v>
      </c>
      <c r="G21" s="12">
        <v>226</v>
      </c>
      <c r="H21" s="81">
        <v>8.4771192798199539</v>
      </c>
      <c r="I21" s="105">
        <v>87.596899224806208</v>
      </c>
      <c r="J21" s="12">
        <v>554</v>
      </c>
      <c r="K21" s="81">
        <v>20.780195048762192</v>
      </c>
      <c r="L21" s="81">
        <v>77.051460361613351</v>
      </c>
      <c r="M21" s="12">
        <v>664</v>
      </c>
      <c r="N21" s="81">
        <v>24.906226556639162</v>
      </c>
      <c r="O21" s="105">
        <v>90.586630286493858</v>
      </c>
      <c r="P21" s="12">
        <v>278</v>
      </c>
      <c r="Q21" s="81">
        <v>10.427606901725431</v>
      </c>
      <c r="R21" s="105">
        <v>82.738095238095227</v>
      </c>
      <c r="S21" s="12">
        <v>403</v>
      </c>
      <c r="T21" s="81">
        <v>15.11627906976744</v>
      </c>
      <c r="U21" s="105">
        <v>87.229437229437238</v>
      </c>
      <c r="V21" s="12">
        <v>356</v>
      </c>
      <c r="W21" s="81">
        <v>13.353338334583645</v>
      </c>
      <c r="X21" s="81">
        <v>79.464285714285708</v>
      </c>
    </row>
    <row r="22" spans="1:24" ht="15" customHeight="1" x14ac:dyDescent="0.2">
      <c r="A22" s="43" t="s">
        <v>43</v>
      </c>
      <c r="B22" s="12">
        <v>12081</v>
      </c>
      <c r="C22" s="105">
        <v>80.604483586869492</v>
      </c>
      <c r="D22" s="12">
        <v>780</v>
      </c>
      <c r="E22" s="81">
        <v>6.4564191705984602</v>
      </c>
      <c r="F22" s="105">
        <v>83.690987124463518</v>
      </c>
      <c r="G22" s="12">
        <v>1156</v>
      </c>
      <c r="H22" s="81">
        <v>9.5687443092459237</v>
      </c>
      <c r="I22" s="105">
        <v>79.669193659545144</v>
      </c>
      <c r="J22" s="12">
        <v>2726</v>
      </c>
      <c r="K22" s="81">
        <v>22.564357255194107</v>
      </c>
      <c r="L22" s="81">
        <v>79.452054794520549</v>
      </c>
      <c r="M22" s="12">
        <v>2785</v>
      </c>
      <c r="N22" s="81">
        <v>23.052727423226553</v>
      </c>
      <c r="O22" s="105">
        <v>81.52810304449649</v>
      </c>
      <c r="P22" s="12">
        <v>1185</v>
      </c>
      <c r="Q22" s="81">
        <v>9.8087906630245847</v>
      </c>
      <c r="R22" s="105">
        <v>79.105473965287061</v>
      </c>
      <c r="S22" s="12">
        <v>1782</v>
      </c>
      <c r="T22" s="81">
        <v>14.750434566674944</v>
      </c>
      <c r="U22" s="105">
        <v>78.502202643171799</v>
      </c>
      <c r="V22" s="12">
        <v>1667</v>
      </c>
      <c r="W22" s="81">
        <v>13.798526612035428</v>
      </c>
      <c r="X22" s="81">
        <v>83.768844221105525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756</v>
      </c>
      <c r="C24" s="106">
        <v>163.99132321041213</v>
      </c>
      <c r="D24" s="26">
        <v>60</v>
      </c>
      <c r="E24" s="83">
        <v>7.9365079365079358</v>
      </c>
      <c r="F24" s="106">
        <v>117.64705882352942</v>
      </c>
      <c r="G24" s="26">
        <v>78</v>
      </c>
      <c r="H24" s="83">
        <v>10.317460317460316</v>
      </c>
      <c r="I24" s="106">
        <v>95.121951219512198</v>
      </c>
      <c r="J24" s="26">
        <v>227</v>
      </c>
      <c r="K24" s="83">
        <v>30.026455026455029</v>
      </c>
      <c r="L24" s="83">
        <v>170.67669172932332</v>
      </c>
      <c r="M24" s="26">
        <v>218</v>
      </c>
      <c r="N24" s="83">
        <v>28.835978835978835</v>
      </c>
      <c r="O24" s="106">
        <v>215.84158415841586</v>
      </c>
      <c r="P24" s="26">
        <v>65</v>
      </c>
      <c r="Q24" s="83">
        <v>8.5978835978835981</v>
      </c>
      <c r="R24" s="106">
        <v>224.13793103448273</v>
      </c>
      <c r="S24" s="26">
        <v>58</v>
      </c>
      <c r="T24" s="83">
        <v>7.6719576719576716</v>
      </c>
      <c r="U24" s="106">
        <v>161.11111111111111</v>
      </c>
      <c r="V24" s="26">
        <v>50</v>
      </c>
      <c r="W24" s="83">
        <v>6.6137566137566131</v>
      </c>
      <c r="X24" s="83">
        <v>172.41379310344826</v>
      </c>
    </row>
    <row r="26" spans="1:24" ht="15" customHeight="1" x14ac:dyDescent="0.2">
      <c r="A26" s="68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0"/>
      <c r="C3" s="362"/>
      <c r="D3" s="360" t="s">
        <v>90</v>
      </c>
      <c r="E3" s="361"/>
      <c r="F3" s="361"/>
      <c r="G3" s="360" t="s">
        <v>92</v>
      </c>
      <c r="H3" s="361"/>
      <c r="I3" s="362"/>
      <c r="J3" s="354" t="s">
        <v>93</v>
      </c>
      <c r="K3" s="354"/>
      <c r="L3" s="354"/>
      <c r="M3" s="360" t="s">
        <v>98</v>
      </c>
      <c r="N3" s="361"/>
      <c r="O3" s="361"/>
      <c r="P3" s="360" t="s">
        <v>95</v>
      </c>
      <c r="Q3" s="361"/>
      <c r="R3" s="362"/>
      <c r="S3" s="361" t="s">
        <v>97</v>
      </c>
      <c r="T3" s="361"/>
      <c r="U3" s="361"/>
    </row>
    <row r="4" spans="1:21" ht="15" customHeight="1" x14ac:dyDescent="0.2">
      <c r="A4" s="162"/>
      <c r="B4" s="355" t="s">
        <v>0</v>
      </c>
      <c r="C4" s="359"/>
      <c r="D4" s="355" t="s">
        <v>91</v>
      </c>
      <c r="E4" s="356"/>
      <c r="F4" s="356"/>
      <c r="G4" s="355" t="s">
        <v>146</v>
      </c>
      <c r="H4" s="356"/>
      <c r="I4" s="359"/>
      <c r="J4" s="356" t="s">
        <v>94</v>
      </c>
      <c r="K4" s="356"/>
      <c r="L4" s="356"/>
      <c r="M4" s="355" t="s">
        <v>99</v>
      </c>
      <c r="N4" s="356"/>
      <c r="O4" s="356"/>
      <c r="P4" s="355" t="s">
        <v>96</v>
      </c>
      <c r="Q4" s="356"/>
      <c r="R4" s="359"/>
      <c r="S4" s="356" t="s">
        <v>177</v>
      </c>
      <c r="T4" s="356"/>
      <c r="U4" s="356"/>
    </row>
    <row r="5" spans="1:21" ht="15" customHeight="1" x14ac:dyDescent="0.2">
      <c r="A5" s="162" t="s">
        <v>67</v>
      </c>
      <c r="B5" s="169"/>
      <c r="C5" s="147" t="s">
        <v>580</v>
      </c>
      <c r="D5" s="169"/>
      <c r="E5" s="170"/>
      <c r="F5" s="147" t="s">
        <v>580</v>
      </c>
      <c r="G5" s="169"/>
      <c r="H5" s="170"/>
      <c r="I5" s="147" t="s">
        <v>580</v>
      </c>
      <c r="J5" s="169"/>
      <c r="K5" s="170"/>
      <c r="L5" s="143" t="s">
        <v>580</v>
      </c>
      <c r="M5" s="169"/>
      <c r="N5" s="170"/>
      <c r="O5" s="147" t="s">
        <v>580</v>
      </c>
      <c r="P5" s="169"/>
      <c r="Q5" s="170"/>
      <c r="R5" s="147" t="s">
        <v>580</v>
      </c>
      <c r="S5" s="169"/>
      <c r="T5" s="170"/>
      <c r="U5" s="143" t="s">
        <v>580</v>
      </c>
    </row>
    <row r="6" spans="1:21" ht="15" customHeight="1" x14ac:dyDescent="0.2">
      <c r="A6" s="163" t="s">
        <v>61</v>
      </c>
      <c r="B6" s="172" t="s">
        <v>580</v>
      </c>
      <c r="C6" s="174" t="s">
        <v>581</v>
      </c>
      <c r="D6" s="172" t="s">
        <v>580</v>
      </c>
      <c r="E6" s="173" t="s">
        <v>73</v>
      </c>
      <c r="F6" s="174" t="s">
        <v>581</v>
      </c>
      <c r="G6" s="172" t="s">
        <v>580</v>
      </c>
      <c r="H6" s="173" t="s">
        <v>73</v>
      </c>
      <c r="I6" s="174" t="s">
        <v>581</v>
      </c>
      <c r="J6" s="172" t="s">
        <v>580</v>
      </c>
      <c r="K6" s="173" t="s">
        <v>73</v>
      </c>
      <c r="L6" s="173" t="s">
        <v>581</v>
      </c>
      <c r="M6" s="172" t="s">
        <v>580</v>
      </c>
      <c r="N6" s="173" t="s">
        <v>73</v>
      </c>
      <c r="O6" s="174" t="s">
        <v>581</v>
      </c>
      <c r="P6" s="172" t="s">
        <v>580</v>
      </c>
      <c r="Q6" s="173" t="s">
        <v>73</v>
      </c>
      <c r="R6" s="174" t="s">
        <v>581</v>
      </c>
      <c r="S6" s="172" t="s">
        <v>580</v>
      </c>
      <c r="T6" s="173" t="s">
        <v>73</v>
      </c>
      <c r="U6" s="173" t="s">
        <v>581</v>
      </c>
    </row>
    <row r="7" spans="1:21" ht="15" customHeight="1" x14ac:dyDescent="0.2">
      <c r="A7" s="21" t="s">
        <v>22</v>
      </c>
      <c r="B7" s="22">
        <v>48598</v>
      </c>
      <c r="C7" s="103">
        <v>83.672801776828905</v>
      </c>
      <c r="D7" s="22">
        <v>15831</v>
      </c>
      <c r="E7" s="75">
        <v>32.575414626116299</v>
      </c>
      <c r="F7" s="103">
        <v>86.211403365463156</v>
      </c>
      <c r="G7" s="22">
        <v>12003</v>
      </c>
      <c r="H7" s="75">
        <v>24.698547265319558</v>
      </c>
      <c r="I7" s="103">
        <v>82.071794871794864</v>
      </c>
      <c r="J7" s="22">
        <v>12437</v>
      </c>
      <c r="K7" s="75">
        <v>25.591588131198819</v>
      </c>
      <c r="L7" s="75">
        <v>81.854679478741616</v>
      </c>
      <c r="M7" s="22">
        <v>5058</v>
      </c>
      <c r="N7" s="75">
        <v>10.407835713403845</v>
      </c>
      <c r="O7" s="103">
        <v>85.108531044926806</v>
      </c>
      <c r="P7" s="22">
        <v>2974</v>
      </c>
      <c r="Q7" s="75">
        <v>6.1195933989053053</v>
      </c>
      <c r="R7" s="103">
        <v>82.84122562674095</v>
      </c>
      <c r="S7" s="22">
        <v>295</v>
      </c>
      <c r="T7" s="75">
        <v>0.60702086505617514</v>
      </c>
      <c r="U7" s="75">
        <v>80.601092896174862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5613</v>
      </c>
      <c r="C9" s="105">
        <v>87.799155326137964</v>
      </c>
      <c r="D9" s="12">
        <v>1667</v>
      </c>
      <c r="E9" s="81">
        <v>29.698913237128092</v>
      </c>
      <c r="F9" s="105">
        <v>91.694169416941691</v>
      </c>
      <c r="G9" s="12">
        <v>1645</v>
      </c>
      <c r="H9" s="81">
        <v>29.306965971851064</v>
      </c>
      <c r="I9" s="105">
        <v>90.683572216097019</v>
      </c>
      <c r="J9" s="12">
        <v>1437</v>
      </c>
      <c r="K9" s="81">
        <v>25.601282736504544</v>
      </c>
      <c r="L9" s="81">
        <v>82.871972318339104</v>
      </c>
      <c r="M9" s="12">
        <v>589</v>
      </c>
      <c r="N9" s="81">
        <v>10.493497238553358</v>
      </c>
      <c r="O9" s="105">
        <v>90.337423312883431</v>
      </c>
      <c r="P9" s="12">
        <v>256</v>
      </c>
      <c r="Q9" s="81">
        <v>4.560840905041867</v>
      </c>
      <c r="R9" s="105">
        <v>74.418604651162795</v>
      </c>
      <c r="S9" s="12">
        <v>19</v>
      </c>
      <c r="T9" s="81">
        <v>0.33849991092107606</v>
      </c>
      <c r="U9" s="81">
        <v>61.29032258064516</v>
      </c>
    </row>
    <row r="10" spans="1:21" ht="15" customHeight="1" x14ac:dyDescent="0.2">
      <c r="A10" s="18" t="s">
        <v>24</v>
      </c>
      <c r="B10" s="12">
        <v>3404</v>
      </c>
      <c r="C10" s="105">
        <v>86.177215189873408</v>
      </c>
      <c r="D10" s="12">
        <v>1083</v>
      </c>
      <c r="E10" s="81">
        <v>31.815511163337252</v>
      </c>
      <c r="F10" s="105">
        <v>87.621359223300971</v>
      </c>
      <c r="G10" s="12">
        <v>772</v>
      </c>
      <c r="H10" s="81">
        <v>22.679200940070505</v>
      </c>
      <c r="I10" s="105">
        <v>77.587939698492463</v>
      </c>
      <c r="J10" s="12">
        <v>957</v>
      </c>
      <c r="K10" s="81">
        <v>28.113983548766157</v>
      </c>
      <c r="L10" s="81">
        <v>90.368271954674213</v>
      </c>
      <c r="M10" s="12">
        <v>366</v>
      </c>
      <c r="N10" s="81">
        <v>10.752056404230318</v>
      </c>
      <c r="O10" s="105">
        <v>90.14778325123153</v>
      </c>
      <c r="P10" s="12">
        <v>211</v>
      </c>
      <c r="Q10" s="81">
        <v>6.1985898942420681</v>
      </c>
      <c r="R10" s="105">
        <v>90.948275862068968</v>
      </c>
      <c r="S10" s="12">
        <v>15</v>
      </c>
      <c r="T10" s="81">
        <v>0.44065804935370151</v>
      </c>
      <c r="U10" s="81">
        <v>68.181818181818173</v>
      </c>
    </row>
    <row r="11" spans="1:21" ht="15" customHeight="1" x14ac:dyDescent="0.2">
      <c r="A11" s="18" t="s">
        <v>25</v>
      </c>
      <c r="B11" s="12">
        <v>2956</v>
      </c>
      <c r="C11" s="105">
        <v>83.953422323203625</v>
      </c>
      <c r="D11" s="12">
        <v>882</v>
      </c>
      <c r="E11" s="81">
        <v>29.837618403247635</v>
      </c>
      <c r="F11" s="105">
        <v>87.32673267326733</v>
      </c>
      <c r="G11" s="12">
        <v>648</v>
      </c>
      <c r="H11" s="81">
        <v>21.921515561569688</v>
      </c>
      <c r="I11" s="105">
        <v>79.024390243902445</v>
      </c>
      <c r="J11" s="12">
        <v>801</v>
      </c>
      <c r="K11" s="81">
        <v>27.097428958051424</v>
      </c>
      <c r="L11" s="81">
        <v>78.22265625</v>
      </c>
      <c r="M11" s="12">
        <v>379</v>
      </c>
      <c r="N11" s="81">
        <v>12.821380243572394</v>
      </c>
      <c r="O11" s="105">
        <v>92.214111922141115</v>
      </c>
      <c r="P11" s="12">
        <v>220</v>
      </c>
      <c r="Q11" s="81">
        <v>7.4424898511502029</v>
      </c>
      <c r="R11" s="105">
        <v>96.491228070175438</v>
      </c>
      <c r="S11" s="12">
        <v>26</v>
      </c>
      <c r="T11" s="81">
        <v>0.87956698240866038</v>
      </c>
      <c r="U11" s="81">
        <v>92.857142857142861</v>
      </c>
    </row>
    <row r="12" spans="1:21" ht="15" customHeight="1" x14ac:dyDescent="0.2">
      <c r="A12" s="18" t="s">
        <v>26</v>
      </c>
      <c r="B12" s="12">
        <v>13918</v>
      </c>
      <c r="C12" s="105">
        <v>81.592214796576386</v>
      </c>
      <c r="D12" s="12">
        <v>4304</v>
      </c>
      <c r="E12" s="81">
        <v>30.923983330938356</v>
      </c>
      <c r="F12" s="105">
        <v>83.08880308880309</v>
      </c>
      <c r="G12" s="12">
        <v>2892</v>
      </c>
      <c r="H12" s="81">
        <v>20.778847535565458</v>
      </c>
      <c r="I12" s="105">
        <v>78.480325644504745</v>
      </c>
      <c r="J12" s="12">
        <v>3790</v>
      </c>
      <c r="K12" s="81">
        <v>27.230923983330939</v>
      </c>
      <c r="L12" s="81">
        <v>80.913748932536294</v>
      </c>
      <c r="M12" s="12">
        <v>1586</v>
      </c>
      <c r="N12" s="81">
        <v>11.395315418882024</v>
      </c>
      <c r="O12" s="105">
        <v>84.137931034482762</v>
      </c>
      <c r="P12" s="12">
        <v>1205</v>
      </c>
      <c r="Q12" s="81">
        <v>8.6578531398189398</v>
      </c>
      <c r="R12" s="105">
        <v>82.760989010989007</v>
      </c>
      <c r="S12" s="12">
        <v>141</v>
      </c>
      <c r="T12" s="81">
        <v>1.0130765914642907</v>
      </c>
      <c r="U12" s="81">
        <v>83.928571428571431</v>
      </c>
    </row>
    <row r="13" spans="1:21" ht="15" customHeight="1" x14ac:dyDescent="0.2">
      <c r="A13" s="18" t="s">
        <v>27</v>
      </c>
      <c r="B13" s="12">
        <v>6494</v>
      </c>
      <c r="C13" s="105">
        <v>81.073657927590517</v>
      </c>
      <c r="D13" s="12">
        <v>1860</v>
      </c>
      <c r="E13" s="81">
        <v>28.641823221435171</v>
      </c>
      <c r="F13" s="105">
        <v>80.76422058184977</v>
      </c>
      <c r="G13" s="12">
        <v>1660</v>
      </c>
      <c r="H13" s="81">
        <v>25.562057283646446</v>
      </c>
      <c r="I13" s="105">
        <v>79.731027857829005</v>
      </c>
      <c r="J13" s="12">
        <v>1752</v>
      </c>
      <c r="K13" s="81">
        <v>26.978749615029258</v>
      </c>
      <c r="L13" s="81">
        <v>81.450488145048823</v>
      </c>
      <c r="M13" s="12">
        <v>750</v>
      </c>
      <c r="N13" s="81">
        <v>11.54912226670773</v>
      </c>
      <c r="O13" s="105">
        <v>82.508250825082513</v>
      </c>
      <c r="P13" s="12">
        <v>437</v>
      </c>
      <c r="Q13" s="81">
        <v>6.7292885740683701</v>
      </c>
      <c r="R13" s="105">
        <v>84.854368932038838</v>
      </c>
      <c r="S13" s="12">
        <v>35</v>
      </c>
      <c r="T13" s="81">
        <v>0.53895903911302745</v>
      </c>
      <c r="U13" s="81">
        <v>70</v>
      </c>
    </row>
    <row r="14" spans="1:21" ht="15" customHeight="1" x14ac:dyDescent="0.2">
      <c r="A14" s="18" t="s">
        <v>28</v>
      </c>
      <c r="B14" s="12">
        <v>3151</v>
      </c>
      <c r="C14" s="105">
        <v>86.447187928669408</v>
      </c>
      <c r="D14" s="12">
        <v>1159</v>
      </c>
      <c r="E14" s="81">
        <v>36.781973976515388</v>
      </c>
      <c r="F14" s="105">
        <v>84.722222222222214</v>
      </c>
      <c r="G14" s="12">
        <v>860</v>
      </c>
      <c r="H14" s="81">
        <v>27.292922881624882</v>
      </c>
      <c r="I14" s="105">
        <v>86.086086086086084</v>
      </c>
      <c r="J14" s="12">
        <v>703</v>
      </c>
      <c r="K14" s="81">
        <v>22.310377657886384</v>
      </c>
      <c r="L14" s="81">
        <v>87.329192546583855</v>
      </c>
      <c r="M14" s="12">
        <v>285</v>
      </c>
      <c r="N14" s="81">
        <v>9.0447476991431301</v>
      </c>
      <c r="O14" s="105">
        <v>89.622641509433961</v>
      </c>
      <c r="P14" s="12">
        <v>131</v>
      </c>
      <c r="Q14" s="81">
        <v>4.1574103459219298</v>
      </c>
      <c r="R14" s="105">
        <v>92.25352112676056</v>
      </c>
      <c r="S14" s="12">
        <v>13</v>
      </c>
      <c r="T14" s="81">
        <v>0.41256743890828312</v>
      </c>
      <c r="U14" s="81">
        <v>100</v>
      </c>
    </row>
    <row r="15" spans="1:21" ht="15" customHeight="1" x14ac:dyDescent="0.2">
      <c r="A15" s="18" t="s">
        <v>29</v>
      </c>
      <c r="B15" s="12">
        <v>1754</v>
      </c>
      <c r="C15" s="105">
        <v>81.61935784085621</v>
      </c>
      <c r="D15" s="12">
        <v>561</v>
      </c>
      <c r="E15" s="81">
        <v>31.984036488027368</v>
      </c>
      <c r="F15" s="105">
        <v>78.902953586497887</v>
      </c>
      <c r="G15" s="12">
        <v>442</v>
      </c>
      <c r="H15" s="81">
        <v>25.199543899657922</v>
      </c>
      <c r="I15" s="105">
        <v>92.083333333333329</v>
      </c>
      <c r="J15" s="12">
        <v>434</v>
      </c>
      <c r="K15" s="81">
        <v>24.743443557582665</v>
      </c>
      <c r="L15" s="81">
        <v>85.770750988142296</v>
      </c>
      <c r="M15" s="12">
        <v>181</v>
      </c>
      <c r="N15" s="81">
        <v>10.319270239452679</v>
      </c>
      <c r="O15" s="105">
        <v>71.541501976284579</v>
      </c>
      <c r="P15" s="12">
        <v>122</v>
      </c>
      <c r="Q15" s="81">
        <v>6.955530216647662</v>
      </c>
      <c r="R15" s="105">
        <v>64.893617021276597</v>
      </c>
      <c r="S15" s="12">
        <v>14</v>
      </c>
      <c r="T15" s="81">
        <v>0.79817559863169896</v>
      </c>
      <c r="U15" s="81">
        <v>127.27272727272727</v>
      </c>
    </row>
    <row r="16" spans="1:21" ht="15" customHeight="1" x14ac:dyDescent="0.2">
      <c r="A16" s="18" t="s">
        <v>30</v>
      </c>
      <c r="B16" s="12">
        <v>2678</v>
      </c>
      <c r="C16" s="105">
        <v>87.202865516118536</v>
      </c>
      <c r="D16" s="12">
        <v>1410</v>
      </c>
      <c r="E16" s="81">
        <v>52.65123226288275</v>
      </c>
      <c r="F16" s="105">
        <v>93.253968253968253</v>
      </c>
      <c r="G16" s="12">
        <v>539</v>
      </c>
      <c r="H16" s="81">
        <v>20.126960418222552</v>
      </c>
      <c r="I16" s="105">
        <v>81.666666666666671</v>
      </c>
      <c r="J16" s="12">
        <v>447</v>
      </c>
      <c r="K16" s="81">
        <v>16.691560866318149</v>
      </c>
      <c r="L16" s="81">
        <v>79.115044247787608</v>
      </c>
      <c r="M16" s="12">
        <v>197</v>
      </c>
      <c r="N16" s="81">
        <v>7.3562359970126963</v>
      </c>
      <c r="O16" s="105">
        <v>87.946428571428569</v>
      </c>
      <c r="P16" s="12">
        <v>77</v>
      </c>
      <c r="Q16" s="81">
        <v>2.8752800597460793</v>
      </c>
      <c r="R16" s="105">
        <v>74.038461538461547</v>
      </c>
      <c r="S16" s="12">
        <v>8</v>
      </c>
      <c r="T16" s="81">
        <v>0.2987303958177745</v>
      </c>
      <c r="U16" s="81">
        <v>133.33333333333331</v>
      </c>
    </row>
    <row r="17" spans="1:21" ht="15" customHeight="1" x14ac:dyDescent="0.2">
      <c r="A17" s="18" t="s">
        <v>31</v>
      </c>
      <c r="B17" s="12">
        <v>1712</v>
      </c>
      <c r="C17" s="105">
        <v>76.978417266187051</v>
      </c>
      <c r="D17" s="12">
        <v>436</v>
      </c>
      <c r="E17" s="81">
        <v>25.467289719626169</v>
      </c>
      <c r="F17" s="105">
        <v>81.495327102803742</v>
      </c>
      <c r="G17" s="12">
        <v>568</v>
      </c>
      <c r="H17" s="81">
        <v>33.177570093457945</v>
      </c>
      <c r="I17" s="105">
        <v>79.775280898876403</v>
      </c>
      <c r="J17" s="12">
        <v>485</v>
      </c>
      <c r="K17" s="81">
        <v>28.329439252336446</v>
      </c>
      <c r="L17" s="81">
        <v>71.32352941176471</v>
      </c>
      <c r="M17" s="12">
        <v>165</v>
      </c>
      <c r="N17" s="81">
        <v>9.6378504672897201</v>
      </c>
      <c r="O17" s="105">
        <v>81.683168316831683</v>
      </c>
      <c r="P17" s="12">
        <v>52</v>
      </c>
      <c r="Q17" s="81">
        <v>3.0373831775700935</v>
      </c>
      <c r="R17" s="105">
        <v>59.090909090909093</v>
      </c>
      <c r="S17" s="12">
        <v>6</v>
      </c>
      <c r="T17" s="81">
        <v>0.35046728971962615</v>
      </c>
      <c r="U17" s="81">
        <v>85.714285714285708</v>
      </c>
    </row>
    <row r="18" spans="1:21" ht="15" customHeight="1" x14ac:dyDescent="0.2">
      <c r="A18" s="18" t="s">
        <v>32</v>
      </c>
      <c r="B18" s="12">
        <v>2253</v>
      </c>
      <c r="C18" s="105">
        <v>86.487523992322451</v>
      </c>
      <c r="D18" s="12">
        <v>914</v>
      </c>
      <c r="E18" s="81">
        <v>40.568131380381715</v>
      </c>
      <c r="F18" s="105">
        <v>91.308691308691309</v>
      </c>
      <c r="G18" s="12">
        <v>641</v>
      </c>
      <c r="H18" s="81">
        <v>28.450954283177985</v>
      </c>
      <c r="I18" s="105">
        <v>82.709677419354847</v>
      </c>
      <c r="J18" s="12">
        <v>477</v>
      </c>
      <c r="K18" s="81">
        <v>21.171770972037287</v>
      </c>
      <c r="L18" s="81">
        <v>84.724689165186504</v>
      </c>
      <c r="M18" s="12">
        <v>152</v>
      </c>
      <c r="N18" s="81">
        <v>6.7465601420328456</v>
      </c>
      <c r="O18" s="105">
        <v>83.060109289617486</v>
      </c>
      <c r="P18" s="12">
        <v>65</v>
      </c>
      <c r="Q18" s="81">
        <v>2.885042166000888</v>
      </c>
      <c r="R18" s="105">
        <v>84.415584415584405</v>
      </c>
      <c r="S18" s="12">
        <v>4</v>
      </c>
      <c r="T18" s="81">
        <v>0.17754105636928538</v>
      </c>
      <c r="U18" s="81">
        <v>66.666666666666657</v>
      </c>
    </row>
    <row r="19" spans="1:21" ht="15" customHeight="1" x14ac:dyDescent="0.2">
      <c r="A19" s="18" t="s">
        <v>33</v>
      </c>
      <c r="B19" s="12">
        <v>1478</v>
      </c>
      <c r="C19" s="105">
        <v>76.779220779220779</v>
      </c>
      <c r="D19" s="12">
        <v>559</v>
      </c>
      <c r="E19" s="81">
        <v>37.821380243572392</v>
      </c>
      <c r="F19" s="105">
        <v>81.844802342606144</v>
      </c>
      <c r="G19" s="12">
        <v>416</v>
      </c>
      <c r="H19" s="81">
        <v>28.146143437077132</v>
      </c>
      <c r="I19" s="105">
        <v>77.179962894248604</v>
      </c>
      <c r="J19" s="12">
        <v>335</v>
      </c>
      <c r="K19" s="81">
        <v>22.665764546684709</v>
      </c>
      <c r="L19" s="81">
        <v>69.502074688796682</v>
      </c>
      <c r="M19" s="12">
        <v>104</v>
      </c>
      <c r="N19" s="81">
        <v>7.036535859269283</v>
      </c>
      <c r="O19" s="105">
        <v>73.239436619718319</v>
      </c>
      <c r="P19" s="12">
        <v>62</v>
      </c>
      <c r="Q19" s="81">
        <v>4.1948579161028423</v>
      </c>
      <c r="R19" s="105">
        <v>83.78378378378379</v>
      </c>
      <c r="S19" s="12">
        <v>2</v>
      </c>
      <c r="T19" s="81">
        <v>0.13531799729364005</v>
      </c>
      <c r="U19" s="81">
        <v>40</v>
      </c>
    </row>
    <row r="20" spans="1:21" ht="15" customHeight="1" x14ac:dyDescent="0.2">
      <c r="A20" s="25" t="s">
        <v>34</v>
      </c>
      <c r="B20" s="26">
        <v>3187</v>
      </c>
      <c r="C20" s="106">
        <v>90.283286118980172</v>
      </c>
      <c r="D20" s="26">
        <v>996</v>
      </c>
      <c r="E20" s="83">
        <v>31.251961091935993</v>
      </c>
      <c r="F20" s="106">
        <v>99.005964214711724</v>
      </c>
      <c r="G20" s="26">
        <v>920</v>
      </c>
      <c r="H20" s="83">
        <v>28.867273297772201</v>
      </c>
      <c r="I20" s="106">
        <v>86.46616541353383</v>
      </c>
      <c r="J20" s="26">
        <v>819</v>
      </c>
      <c r="K20" s="83">
        <v>25.698148729212427</v>
      </c>
      <c r="L20" s="83">
        <v>87.035069075451645</v>
      </c>
      <c r="M20" s="26">
        <v>304</v>
      </c>
      <c r="N20" s="83">
        <v>9.5387511766551629</v>
      </c>
      <c r="O20" s="106">
        <v>84.916201117318437</v>
      </c>
      <c r="P20" s="26">
        <v>136</v>
      </c>
      <c r="Q20" s="83">
        <v>4.2673360527141515</v>
      </c>
      <c r="R20" s="106">
        <v>95.774647887323937</v>
      </c>
      <c r="S20" s="26">
        <v>12</v>
      </c>
      <c r="T20" s="83">
        <v>0.37652965171007219</v>
      </c>
      <c r="U20" s="83">
        <v>63.157894736842103</v>
      </c>
    </row>
    <row r="22" spans="1:21" ht="15" customHeight="1" x14ac:dyDescent="0.2">
      <c r="A22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4"/>
      <c r="F1" s="1"/>
      <c r="G1" s="1"/>
      <c r="H1" s="1"/>
      <c r="I1" s="1"/>
      <c r="J1" s="1"/>
      <c r="K1" s="265"/>
      <c r="L1" s="265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5"/>
      <c r="L2" s="265"/>
      <c r="M2" s="1"/>
    </row>
    <row r="3" spans="1:16" ht="15" customHeight="1" x14ac:dyDescent="0.2">
      <c r="A3" s="343"/>
      <c r="B3" s="289"/>
      <c r="C3" s="290"/>
      <c r="D3" s="290"/>
      <c r="E3" s="171"/>
      <c r="F3" s="349" t="s">
        <v>63</v>
      </c>
      <c r="G3" s="349"/>
      <c r="H3" s="349"/>
      <c r="I3" s="2"/>
      <c r="J3" s="2"/>
      <c r="K3" s="266"/>
      <c r="L3" s="266"/>
      <c r="M3" s="2"/>
    </row>
    <row r="4" spans="1:16" ht="15" customHeight="1" x14ac:dyDescent="0.2">
      <c r="A4" s="344"/>
      <c r="B4" s="346" t="s">
        <v>145</v>
      </c>
      <c r="C4" s="347"/>
      <c r="D4" s="347"/>
      <c r="E4" s="348"/>
      <c r="F4" s="143" t="s">
        <v>560</v>
      </c>
      <c r="G4" s="143" t="s">
        <v>560</v>
      </c>
      <c r="H4" s="143" t="s">
        <v>569</v>
      </c>
      <c r="I4" s="2"/>
      <c r="J4" s="2"/>
      <c r="K4" s="266"/>
      <c r="L4" s="266"/>
      <c r="M4" s="2"/>
    </row>
    <row r="5" spans="1:16" ht="15" customHeight="1" x14ac:dyDescent="0.2">
      <c r="A5" s="345"/>
      <c r="B5" s="172" t="s">
        <v>548</v>
      </c>
      <c r="C5" s="173" t="s">
        <v>557</v>
      </c>
      <c r="D5" s="173" t="s">
        <v>569</v>
      </c>
      <c r="E5" s="174" t="s">
        <v>560</v>
      </c>
      <c r="F5" s="173" t="s">
        <v>558</v>
      </c>
      <c r="G5" s="173" t="s">
        <v>570</v>
      </c>
      <c r="H5" s="173" t="s">
        <v>571</v>
      </c>
      <c r="I5" s="2"/>
      <c r="J5" s="2"/>
      <c r="K5" s="266" t="s">
        <v>571</v>
      </c>
      <c r="L5" s="266" t="s">
        <v>570</v>
      </c>
      <c r="M5" s="286" t="s">
        <v>558</v>
      </c>
    </row>
    <row r="6" spans="1:16" ht="15" customHeight="1" x14ac:dyDescent="0.2">
      <c r="A6" s="21" t="s">
        <v>0</v>
      </c>
      <c r="B6" s="22">
        <v>900261.75000000012</v>
      </c>
      <c r="C6" s="23">
        <v>921998.16666666663</v>
      </c>
      <c r="D6" s="24">
        <v>927775.5</v>
      </c>
      <c r="E6" s="291">
        <v>928860</v>
      </c>
      <c r="F6" s="75">
        <v>100.2340586020583</v>
      </c>
      <c r="G6" s="75">
        <v>101.78105337900473</v>
      </c>
      <c r="H6" s="76">
        <v>101.83657531171673</v>
      </c>
      <c r="I6" s="2"/>
      <c r="J6" s="218"/>
      <c r="K6" s="213">
        <v>911043.5</v>
      </c>
      <c r="L6" s="213">
        <v>912606</v>
      </c>
      <c r="M6" s="17">
        <v>926691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8"/>
      <c r="K7" s="213"/>
      <c r="L7" s="213"/>
      <c r="M7" s="17"/>
    </row>
    <row r="8" spans="1:16" ht="15" customHeight="1" x14ac:dyDescent="0.2">
      <c r="A8" s="18" t="s">
        <v>2</v>
      </c>
      <c r="B8" s="12">
        <v>25720.083333333332</v>
      </c>
      <c r="C8" s="13">
        <v>24880</v>
      </c>
      <c r="D8" s="13">
        <v>24165.5</v>
      </c>
      <c r="E8" s="14">
        <v>24179</v>
      </c>
      <c r="F8" s="81">
        <v>100.11179198410069</v>
      </c>
      <c r="G8" s="81">
        <v>97.053747039698152</v>
      </c>
      <c r="H8" s="81">
        <v>97.083341702990978</v>
      </c>
      <c r="I8" s="3"/>
      <c r="J8" s="225"/>
      <c r="K8" s="206">
        <v>24891.5</v>
      </c>
      <c r="L8" s="206">
        <v>24913</v>
      </c>
      <c r="M8" s="13">
        <v>24152</v>
      </c>
      <c r="O8" s="7"/>
      <c r="P8" s="7"/>
    </row>
    <row r="9" spans="1:16" ht="15" customHeight="1" x14ac:dyDescent="0.2">
      <c r="A9" s="18" t="s">
        <v>3</v>
      </c>
      <c r="B9" s="12">
        <v>2253.6666666666665</v>
      </c>
      <c r="C9" s="13">
        <v>2299.6666666666665</v>
      </c>
      <c r="D9" s="13">
        <v>2278</v>
      </c>
      <c r="E9" s="14">
        <v>2282</v>
      </c>
      <c r="F9" s="81">
        <v>100.35180299032542</v>
      </c>
      <c r="G9" s="81">
        <v>99.131190269331015</v>
      </c>
      <c r="H9" s="81">
        <v>98.871527777777786</v>
      </c>
      <c r="I9" s="3"/>
      <c r="J9" s="225"/>
      <c r="K9" s="206">
        <v>2304</v>
      </c>
      <c r="L9" s="206">
        <v>2302</v>
      </c>
      <c r="M9" s="13">
        <v>2274</v>
      </c>
      <c r="O9" s="7"/>
      <c r="P9" s="7"/>
    </row>
    <row r="10" spans="1:16" ht="15" customHeight="1" x14ac:dyDescent="0.2">
      <c r="A10" s="18" t="s">
        <v>4</v>
      </c>
      <c r="B10" s="12">
        <v>205615.41666666666</v>
      </c>
      <c r="C10" s="13">
        <v>210775</v>
      </c>
      <c r="D10" s="13">
        <v>211615.5</v>
      </c>
      <c r="E10" s="14">
        <v>211545</v>
      </c>
      <c r="F10" s="81">
        <v>99.933391910660134</v>
      </c>
      <c r="G10" s="81">
        <v>101.12867140890316</v>
      </c>
      <c r="H10" s="81">
        <v>101.36832423991299</v>
      </c>
      <c r="I10" s="3"/>
      <c r="J10" s="225"/>
      <c r="K10" s="206">
        <v>208759</v>
      </c>
      <c r="L10" s="206">
        <v>209184</v>
      </c>
      <c r="M10" s="13">
        <v>211686</v>
      </c>
      <c r="O10" s="7"/>
      <c r="P10" s="7"/>
    </row>
    <row r="11" spans="1:16" ht="15" customHeight="1" x14ac:dyDescent="0.2">
      <c r="A11" s="18" t="s">
        <v>5</v>
      </c>
      <c r="B11" s="12">
        <v>8030.333333333333</v>
      </c>
      <c r="C11" s="13">
        <v>8114.916666666667</v>
      </c>
      <c r="D11" s="13">
        <v>8149.5</v>
      </c>
      <c r="E11" s="14">
        <v>8147</v>
      </c>
      <c r="F11" s="81">
        <v>99.938665358194314</v>
      </c>
      <c r="G11" s="81">
        <v>101.20496894409938</v>
      </c>
      <c r="H11" s="81">
        <v>101.36824429379936</v>
      </c>
      <c r="I11" s="4"/>
      <c r="J11" s="226"/>
      <c r="K11" s="206">
        <v>8039.5</v>
      </c>
      <c r="L11" s="206">
        <v>8050</v>
      </c>
      <c r="M11" s="13">
        <v>8152</v>
      </c>
      <c r="O11" s="7"/>
      <c r="P11" s="7"/>
    </row>
    <row r="12" spans="1:16" ht="15" customHeight="1" x14ac:dyDescent="0.2">
      <c r="A12" s="18" t="s">
        <v>6</v>
      </c>
      <c r="B12" s="12">
        <v>10464.416666666666</v>
      </c>
      <c r="C12" s="13">
        <v>10511.75</v>
      </c>
      <c r="D12" s="13">
        <v>10606.5</v>
      </c>
      <c r="E12" s="14">
        <v>10614</v>
      </c>
      <c r="F12" s="81">
        <v>100.14152278516842</v>
      </c>
      <c r="G12" s="81">
        <v>102.38256004630075</v>
      </c>
      <c r="H12" s="81">
        <v>102.43372446762278</v>
      </c>
      <c r="I12" s="4"/>
      <c r="J12" s="226"/>
      <c r="K12" s="206">
        <v>10354.5</v>
      </c>
      <c r="L12" s="206">
        <v>10367</v>
      </c>
      <c r="M12" s="13">
        <v>10599</v>
      </c>
      <c r="O12" s="7"/>
      <c r="P12" s="7"/>
    </row>
    <row r="13" spans="1:16" ht="15" customHeight="1" x14ac:dyDescent="0.2">
      <c r="A13" s="18" t="s">
        <v>7</v>
      </c>
      <c r="B13" s="12">
        <v>67762.166666666672</v>
      </c>
      <c r="C13" s="13">
        <v>73044.833333333328</v>
      </c>
      <c r="D13" s="13">
        <v>74196</v>
      </c>
      <c r="E13" s="14">
        <v>74682</v>
      </c>
      <c r="F13" s="81">
        <v>101.31868131868131</v>
      </c>
      <c r="G13" s="81">
        <v>106.14722060349362</v>
      </c>
      <c r="H13" s="81">
        <v>106.22722684744403</v>
      </c>
      <c r="I13" s="5"/>
      <c r="J13" s="225"/>
      <c r="K13" s="206">
        <v>69846.5</v>
      </c>
      <c r="L13" s="206">
        <v>70357</v>
      </c>
      <c r="M13" s="13">
        <v>73710</v>
      </c>
      <c r="O13" s="7"/>
      <c r="P13" s="7"/>
    </row>
    <row r="14" spans="1:16" ht="15" customHeight="1" x14ac:dyDescent="0.2">
      <c r="A14" s="18" t="s">
        <v>8</v>
      </c>
      <c r="B14" s="12">
        <v>114819.66666666667</v>
      </c>
      <c r="C14" s="13">
        <v>115995.25</v>
      </c>
      <c r="D14" s="13">
        <v>116265</v>
      </c>
      <c r="E14" s="14">
        <v>116219</v>
      </c>
      <c r="F14" s="81">
        <v>99.920901720387576</v>
      </c>
      <c r="G14" s="81">
        <v>100.62076847154162</v>
      </c>
      <c r="H14" s="81">
        <v>100.69721115537848</v>
      </c>
      <c r="I14" s="5"/>
      <c r="J14" s="225"/>
      <c r="K14" s="206">
        <v>115460</v>
      </c>
      <c r="L14" s="206">
        <v>115502</v>
      </c>
      <c r="M14" s="13">
        <v>116311</v>
      </c>
      <c r="O14" s="7"/>
      <c r="P14" s="7"/>
    </row>
    <row r="15" spans="1:16" ht="15" customHeight="1" x14ac:dyDescent="0.2">
      <c r="A15" s="18" t="s">
        <v>9</v>
      </c>
      <c r="B15" s="12">
        <v>55830.75</v>
      </c>
      <c r="C15" s="13">
        <v>56676.083333333336</v>
      </c>
      <c r="D15" s="13">
        <v>57162</v>
      </c>
      <c r="E15" s="14">
        <v>57170</v>
      </c>
      <c r="F15" s="81">
        <v>100.0279945410645</v>
      </c>
      <c r="G15" s="81">
        <v>101.55792016769402</v>
      </c>
      <c r="H15" s="81">
        <v>101.6041735173615</v>
      </c>
      <c r="I15" s="5"/>
      <c r="J15" s="225"/>
      <c r="K15" s="206">
        <v>56259.5</v>
      </c>
      <c r="L15" s="206">
        <v>56293</v>
      </c>
      <c r="M15" s="13">
        <v>57154</v>
      </c>
      <c r="O15" s="7"/>
      <c r="P15" s="7"/>
    </row>
    <row r="16" spans="1:16" ht="15" customHeight="1" x14ac:dyDescent="0.2">
      <c r="A16" s="18" t="s">
        <v>10</v>
      </c>
      <c r="B16" s="12">
        <v>34930.666666666664</v>
      </c>
      <c r="C16" s="13">
        <v>37680.333333333336</v>
      </c>
      <c r="D16" s="13">
        <v>37589.5</v>
      </c>
      <c r="E16" s="14">
        <v>37626</v>
      </c>
      <c r="F16" s="81">
        <v>100.19439192607781</v>
      </c>
      <c r="G16" s="81">
        <v>102.89323999124917</v>
      </c>
      <c r="H16" s="81">
        <v>102.76251401077121</v>
      </c>
      <c r="I16" s="5"/>
      <c r="J16" s="225"/>
      <c r="K16" s="206">
        <v>36579</v>
      </c>
      <c r="L16" s="206">
        <v>36568</v>
      </c>
      <c r="M16" s="13">
        <v>37553</v>
      </c>
      <c r="O16" s="7"/>
      <c r="P16" s="7"/>
    </row>
    <row r="17" spans="1:16" ht="15" customHeight="1" x14ac:dyDescent="0.2">
      <c r="A17" s="18" t="s">
        <v>11</v>
      </c>
      <c r="B17" s="12">
        <v>29806.666666666668</v>
      </c>
      <c r="C17" s="13">
        <v>31225.166666666668</v>
      </c>
      <c r="D17" s="13">
        <v>32053.5</v>
      </c>
      <c r="E17" s="14">
        <v>32096</v>
      </c>
      <c r="F17" s="81">
        <v>100.26553372278279</v>
      </c>
      <c r="G17" s="81">
        <v>104.57448194969372</v>
      </c>
      <c r="H17" s="81">
        <v>104.70209707976743</v>
      </c>
      <c r="I17" s="5"/>
      <c r="J17" s="225"/>
      <c r="K17" s="206">
        <v>30614</v>
      </c>
      <c r="L17" s="206">
        <v>30692</v>
      </c>
      <c r="M17" s="13">
        <v>32011</v>
      </c>
      <c r="O17" s="7"/>
      <c r="P17" s="7"/>
    </row>
    <row r="18" spans="1:16" ht="15" customHeight="1" x14ac:dyDescent="0.2">
      <c r="A18" s="18" t="s">
        <v>12</v>
      </c>
      <c r="B18" s="12">
        <v>19314.75</v>
      </c>
      <c r="C18" s="13">
        <v>18982.166666666668</v>
      </c>
      <c r="D18" s="13">
        <v>18866</v>
      </c>
      <c r="E18" s="14">
        <v>18875</v>
      </c>
      <c r="F18" s="81">
        <v>100.09545526860053</v>
      </c>
      <c r="G18" s="81">
        <v>99.086566223948765</v>
      </c>
      <c r="H18" s="81">
        <v>99.031521482375794</v>
      </c>
      <c r="I18" s="5"/>
      <c r="J18" s="225"/>
      <c r="K18" s="206">
        <v>19050.5</v>
      </c>
      <c r="L18" s="206">
        <v>19049</v>
      </c>
      <c r="M18" s="13">
        <v>18857</v>
      </c>
      <c r="O18" s="7"/>
      <c r="P18" s="7"/>
    </row>
    <row r="19" spans="1:16" ht="15" customHeight="1" x14ac:dyDescent="0.2">
      <c r="A19" s="18" t="s">
        <v>13</v>
      </c>
      <c r="B19" s="12">
        <v>4675.083333333333</v>
      </c>
      <c r="C19" s="13">
        <v>4815.25</v>
      </c>
      <c r="D19" s="13">
        <v>4870.5</v>
      </c>
      <c r="E19" s="14">
        <v>4861</v>
      </c>
      <c r="F19" s="81">
        <v>99.610655737704917</v>
      </c>
      <c r="G19" s="81">
        <v>102.18625183939459</v>
      </c>
      <c r="H19" s="81">
        <v>102.29993698802772</v>
      </c>
      <c r="I19" s="5"/>
      <c r="J19" s="225"/>
      <c r="K19" s="206">
        <v>4761</v>
      </c>
      <c r="L19" s="206">
        <v>4757</v>
      </c>
      <c r="M19" s="13">
        <v>4880</v>
      </c>
      <c r="O19" s="7"/>
      <c r="P19" s="7"/>
    </row>
    <row r="20" spans="1:16" ht="15" customHeight="1" x14ac:dyDescent="0.2">
      <c r="A20" s="18" t="s">
        <v>14</v>
      </c>
      <c r="B20" s="12">
        <v>58057.916666666664</v>
      </c>
      <c r="C20" s="13">
        <v>59530.583333333336</v>
      </c>
      <c r="D20" s="13">
        <v>60533.5</v>
      </c>
      <c r="E20" s="14">
        <v>60560</v>
      </c>
      <c r="F20" s="81">
        <v>100.08759317103807</v>
      </c>
      <c r="G20" s="81">
        <v>102.91618516756169</v>
      </c>
      <c r="H20" s="81">
        <v>102.98140555621715</v>
      </c>
      <c r="I20" s="5"/>
      <c r="J20" s="225"/>
      <c r="K20" s="206">
        <v>58781</v>
      </c>
      <c r="L20" s="206">
        <v>58844</v>
      </c>
      <c r="M20" s="13">
        <v>60507</v>
      </c>
      <c r="O20" s="7"/>
      <c r="P20" s="7"/>
    </row>
    <row r="21" spans="1:16" ht="15" customHeight="1" x14ac:dyDescent="0.2">
      <c r="A21" s="18" t="s">
        <v>15</v>
      </c>
      <c r="B21" s="12">
        <v>34113.583333333336</v>
      </c>
      <c r="C21" s="13">
        <v>34361.5</v>
      </c>
      <c r="D21" s="13">
        <v>34351</v>
      </c>
      <c r="E21" s="14">
        <v>34473</v>
      </c>
      <c r="F21" s="81">
        <v>100.71284583248124</v>
      </c>
      <c r="G21" s="81">
        <v>101.13833064397828</v>
      </c>
      <c r="H21" s="81">
        <v>100.80554047510748</v>
      </c>
      <c r="I21" s="5"/>
      <c r="J21" s="225"/>
      <c r="K21" s="206">
        <v>34076.5</v>
      </c>
      <c r="L21" s="206">
        <v>34085</v>
      </c>
      <c r="M21" s="13">
        <v>34229</v>
      </c>
      <c r="O21" s="7"/>
      <c r="P21" s="7"/>
    </row>
    <row r="22" spans="1:16" ht="15" customHeight="1" x14ac:dyDescent="0.2">
      <c r="A22" s="18" t="s">
        <v>16</v>
      </c>
      <c r="B22" s="12">
        <v>49592.333333333336</v>
      </c>
      <c r="C22" s="13">
        <v>49491.583333333336</v>
      </c>
      <c r="D22" s="13">
        <v>49131</v>
      </c>
      <c r="E22" s="14">
        <v>49214</v>
      </c>
      <c r="F22" s="81">
        <v>100.33844397325069</v>
      </c>
      <c r="G22" s="81">
        <v>99.595256405067389</v>
      </c>
      <c r="H22" s="81">
        <v>99.542111554592054</v>
      </c>
      <c r="I22" s="5"/>
      <c r="J22" s="225"/>
      <c r="K22" s="206">
        <v>49357</v>
      </c>
      <c r="L22" s="206">
        <v>49414</v>
      </c>
      <c r="M22" s="13">
        <v>49048</v>
      </c>
      <c r="O22" s="7"/>
      <c r="P22" s="7"/>
    </row>
    <row r="23" spans="1:16" ht="15" customHeight="1" x14ac:dyDescent="0.2">
      <c r="A23" s="18" t="s">
        <v>17</v>
      </c>
      <c r="B23" s="12">
        <v>75875.5</v>
      </c>
      <c r="C23" s="13">
        <v>77470.5</v>
      </c>
      <c r="D23" s="13">
        <v>78739.5</v>
      </c>
      <c r="E23" s="14">
        <v>78902</v>
      </c>
      <c r="F23" s="81">
        <v>100.4136070351375</v>
      </c>
      <c r="G23" s="81">
        <v>102.10018245577712</v>
      </c>
      <c r="H23" s="81">
        <v>101.99813464253793</v>
      </c>
      <c r="I23" s="5"/>
      <c r="J23" s="225"/>
      <c r="K23" s="206">
        <v>77197</v>
      </c>
      <c r="L23" s="206">
        <v>77279</v>
      </c>
      <c r="M23" s="13">
        <v>78577</v>
      </c>
      <c r="O23" s="7"/>
      <c r="P23" s="7"/>
    </row>
    <row r="24" spans="1:16" ht="15" customHeight="1" x14ac:dyDescent="0.2">
      <c r="A24" s="18" t="s">
        <v>18</v>
      </c>
      <c r="B24" s="12">
        <v>70206.083333333328</v>
      </c>
      <c r="C24" s="13">
        <v>72268.083333333328</v>
      </c>
      <c r="D24" s="13">
        <v>73144.5</v>
      </c>
      <c r="E24" s="14">
        <v>73291</v>
      </c>
      <c r="F24" s="81">
        <v>100.40138085974959</v>
      </c>
      <c r="G24" s="81">
        <v>102.37603017181172</v>
      </c>
      <c r="H24" s="81">
        <v>102.37158852344297</v>
      </c>
      <c r="I24" s="5"/>
      <c r="J24" s="225"/>
      <c r="K24" s="206">
        <v>71450</v>
      </c>
      <c r="L24" s="206">
        <v>71590</v>
      </c>
      <c r="M24" s="13">
        <v>72998</v>
      </c>
      <c r="O24" s="7"/>
      <c r="P24" s="7"/>
    </row>
    <row r="25" spans="1:16" ht="15" customHeight="1" x14ac:dyDescent="0.2">
      <c r="A25" s="18" t="s">
        <v>19</v>
      </c>
      <c r="B25" s="12">
        <v>15543.333333333334</v>
      </c>
      <c r="C25" s="13">
        <v>15778.75</v>
      </c>
      <c r="D25" s="13">
        <v>15804</v>
      </c>
      <c r="E25" s="14">
        <v>15827</v>
      </c>
      <c r="F25" s="81">
        <v>100.29148976617452</v>
      </c>
      <c r="G25" s="81">
        <v>101.50718317085685</v>
      </c>
      <c r="H25" s="81">
        <v>101.67921250723799</v>
      </c>
      <c r="I25" s="5"/>
      <c r="J25" s="225"/>
      <c r="K25" s="206">
        <v>15543</v>
      </c>
      <c r="L25" s="206">
        <v>15592</v>
      </c>
      <c r="M25" s="13">
        <v>15781</v>
      </c>
      <c r="O25" s="7"/>
      <c r="P25" s="7"/>
    </row>
    <row r="26" spans="1:16" ht="15" customHeight="1" x14ac:dyDescent="0.2">
      <c r="A26" s="18" t="s">
        <v>20</v>
      </c>
      <c r="B26" s="12">
        <v>16953.083333333332</v>
      </c>
      <c r="C26" s="13">
        <v>17365.166666666668</v>
      </c>
      <c r="D26" s="13">
        <v>17554</v>
      </c>
      <c r="E26" s="14">
        <v>17590</v>
      </c>
      <c r="F26" s="81">
        <v>100.4110058225825</v>
      </c>
      <c r="G26" s="81">
        <v>103.01007261653783</v>
      </c>
      <c r="H26" s="81">
        <v>103.03154805575936</v>
      </c>
      <c r="I26" s="5"/>
      <c r="J26" s="225"/>
      <c r="K26" s="206">
        <v>17037.5</v>
      </c>
      <c r="L26" s="206">
        <v>17076</v>
      </c>
      <c r="M26" s="13">
        <v>17518</v>
      </c>
      <c r="O26" s="7"/>
      <c r="P26" s="7"/>
    </row>
    <row r="27" spans="1:16" ht="15" customHeight="1" x14ac:dyDescent="0.2">
      <c r="A27" s="18" t="s">
        <v>21</v>
      </c>
      <c r="B27" s="12">
        <v>696.25</v>
      </c>
      <c r="C27" s="13">
        <v>731.58333333333337</v>
      </c>
      <c r="D27" s="13">
        <v>700.5</v>
      </c>
      <c r="E27" s="14">
        <v>707</v>
      </c>
      <c r="F27" s="81">
        <v>101.87319884726224</v>
      </c>
      <c r="G27" s="81">
        <v>102.16763005780348</v>
      </c>
      <c r="H27" s="81">
        <v>102.63736263736263</v>
      </c>
      <c r="I27" s="5"/>
      <c r="J27" s="225"/>
      <c r="K27" s="206">
        <v>682.5</v>
      </c>
      <c r="L27" s="206">
        <v>692</v>
      </c>
      <c r="M27" s="13">
        <v>694</v>
      </c>
    </row>
    <row r="28" spans="1:16" ht="15" customHeight="1" x14ac:dyDescent="0.2">
      <c r="A28" s="25" t="s">
        <v>492</v>
      </c>
      <c r="B28" s="26" t="s">
        <v>264</v>
      </c>
      <c r="C28" s="27" t="s">
        <v>264</v>
      </c>
      <c r="D28" s="27" t="s">
        <v>264</v>
      </c>
      <c r="E28" s="28" t="s">
        <v>264</v>
      </c>
      <c r="F28" s="83" t="s">
        <v>264</v>
      </c>
      <c r="G28" s="83" t="s">
        <v>264</v>
      </c>
      <c r="H28" s="83" t="s">
        <v>264</v>
      </c>
      <c r="I28" s="5"/>
      <c r="J28" s="225"/>
      <c r="K28" s="206" t="s">
        <v>264</v>
      </c>
      <c r="L28" s="206" t="s">
        <v>264</v>
      </c>
      <c r="M28" s="13" t="s">
        <v>264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7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148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0"/>
      <c r="C3" s="362"/>
      <c r="D3" s="360" t="s">
        <v>90</v>
      </c>
      <c r="E3" s="361"/>
      <c r="F3" s="361"/>
      <c r="G3" s="360" t="s">
        <v>92</v>
      </c>
      <c r="H3" s="361"/>
      <c r="I3" s="362"/>
      <c r="J3" s="354" t="s">
        <v>93</v>
      </c>
      <c r="K3" s="354"/>
      <c r="L3" s="354"/>
      <c r="M3" s="360" t="s">
        <v>98</v>
      </c>
      <c r="N3" s="361"/>
      <c r="O3" s="361"/>
      <c r="P3" s="360" t="s">
        <v>95</v>
      </c>
      <c r="Q3" s="361"/>
      <c r="R3" s="362"/>
      <c r="S3" s="361" t="s">
        <v>97</v>
      </c>
      <c r="T3" s="361"/>
      <c r="U3" s="361"/>
    </row>
    <row r="4" spans="1:21" ht="15" customHeight="1" x14ac:dyDescent="0.2">
      <c r="A4" s="162"/>
      <c r="B4" s="355" t="s">
        <v>0</v>
      </c>
      <c r="C4" s="359"/>
      <c r="D4" s="355" t="s">
        <v>91</v>
      </c>
      <c r="E4" s="356"/>
      <c r="F4" s="356"/>
      <c r="G4" s="355" t="s">
        <v>146</v>
      </c>
      <c r="H4" s="356"/>
      <c r="I4" s="359"/>
      <c r="J4" s="356" t="s">
        <v>469</v>
      </c>
      <c r="K4" s="356"/>
      <c r="L4" s="356"/>
      <c r="M4" s="355" t="s">
        <v>99</v>
      </c>
      <c r="N4" s="356"/>
      <c r="O4" s="356"/>
      <c r="P4" s="355" t="s">
        <v>96</v>
      </c>
      <c r="Q4" s="356"/>
      <c r="R4" s="359"/>
      <c r="S4" s="356" t="s">
        <v>470</v>
      </c>
      <c r="T4" s="356"/>
      <c r="U4" s="356"/>
    </row>
    <row r="5" spans="1:21" ht="15" customHeight="1" x14ac:dyDescent="0.2">
      <c r="A5" s="162" t="s">
        <v>89</v>
      </c>
      <c r="B5" s="276"/>
      <c r="C5" s="147" t="s">
        <v>580</v>
      </c>
      <c r="D5" s="276"/>
      <c r="E5" s="277"/>
      <c r="F5" s="147" t="s">
        <v>580</v>
      </c>
      <c r="G5" s="276"/>
      <c r="H5" s="277"/>
      <c r="I5" s="147" t="s">
        <v>580</v>
      </c>
      <c r="J5" s="276"/>
      <c r="K5" s="277"/>
      <c r="L5" s="143" t="s">
        <v>580</v>
      </c>
      <c r="M5" s="276"/>
      <c r="N5" s="277"/>
      <c r="O5" s="147" t="s">
        <v>580</v>
      </c>
      <c r="P5" s="276"/>
      <c r="Q5" s="277"/>
      <c r="R5" s="147" t="s">
        <v>580</v>
      </c>
      <c r="S5" s="276"/>
      <c r="T5" s="277"/>
      <c r="U5" s="143" t="s">
        <v>580</v>
      </c>
    </row>
    <row r="6" spans="1:21" ht="15" customHeight="1" x14ac:dyDescent="0.2">
      <c r="A6" s="163" t="s">
        <v>60</v>
      </c>
      <c r="B6" s="172" t="s">
        <v>580</v>
      </c>
      <c r="C6" s="174" t="s">
        <v>581</v>
      </c>
      <c r="D6" s="172" t="s">
        <v>580</v>
      </c>
      <c r="E6" s="173" t="s">
        <v>73</v>
      </c>
      <c r="F6" s="174" t="s">
        <v>581</v>
      </c>
      <c r="G6" s="172" t="s">
        <v>580</v>
      </c>
      <c r="H6" s="173" t="s">
        <v>73</v>
      </c>
      <c r="I6" s="174" t="s">
        <v>581</v>
      </c>
      <c r="J6" s="172" t="s">
        <v>580</v>
      </c>
      <c r="K6" s="173" t="s">
        <v>73</v>
      </c>
      <c r="L6" s="173" t="s">
        <v>581</v>
      </c>
      <c r="M6" s="172" t="s">
        <v>580</v>
      </c>
      <c r="N6" s="173" t="s">
        <v>73</v>
      </c>
      <c r="O6" s="174" t="s">
        <v>581</v>
      </c>
      <c r="P6" s="172" t="s">
        <v>580</v>
      </c>
      <c r="Q6" s="173" t="s">
        <v>73</v>
      </c>
      <c r="R6" s="174" t="s">
        <v>581</v>
      </c>
      <c r="S6" s="172" t="s">
        <v>580</v>
      </c>
      <c r="T6" s="173" t="s">
        <v>73</v>
      </c>
      <c r="U6" s="173" t="s">
        <v>581</v>
      </c>
    </row>
    <row r="7" spans="1:21" ht="15" customHeight="1" x14ac:dyDescent="0.2">
      <c r="A7" s="21" t="s">
        <v>22</v>
      </c>
      <c r="B7" s="22">
        <v>48598</v>
      </c>
      <c r="C7" s="103">
        <v>83.672801776828905</v>
      </c>
      <c r="D7" s="22">
        <v>15831</v>
      </c>
      <c r="E7" s="75">
        <v>32.575414626116299</v>
      </c>
      <c r="F7" s="103">
        <v>86.211403365463156</v>
      </c>
      <c r="G7" s="22">
        <v>12003</v>
      </c>
      <c r="H7" s="75">
        <v>24.698547265319558</v>
      </c>
      <c r="I7" s="103">
        <v>82.071794871794864</v>
      </c>
      <c r="J7" s="22">
        <v>12437</v>
      </c>
      <c r="K7" s="75">
        <v>25.591588131198819</v>
      </c>
      <c r="L7" s="75">
        <v>81.854679478741616</v>
      </c>
      <c r="M7" s="22">
        <v>5058</v>
      </c>
      <c r="N7" s="75">
        <v>10.407835713403845</v>
      </c>
      <c r="O7" s="103">
        <v>85.108531044926806</v>
      </c>
      <c r="P7" s="22">
        <v>2974</v>
      </c>
      <c r="Q7" s="75">
        <v>6.1195933989053053</v>
      </c>
      <c r="R7" s="103">
        <v>82.84122562674095</v>
      </c>
      <c r="S7" s="22">
        <v>295</v>
      </c>
      <c r="T7" s="75">
        <v>0.60702086505617514</v>
      </c>
      <c r="U7" s="75">
        <v>80.601092896174862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28343</v>
      </c>
      <c r="C9" s="119">
        <v>84.128821608785984</v>
      </c>
      <c r="D9" s="71">
        <v>9440</v>
      </c>
      <c r="E9" s="79">
        <v>33.306283738489221</v>
      </c>
      <c r="F9" s="119">
        <v>86.677072812413925</v>
      </c>
      <c r="G9" s="71">
        <v>7719</v>
      </c>
      <c r="H9" s="79">
        <v>27.234237730656602</v>
      </c>
      <c r="I9" s="119">
        <v>83.97519582245431</v>
      </c>
      <c r="J9" s="71">
        <v>6957</v>
      </c>
      <c r="K9" s="79">
        <v>24.545743217020075</v>
      </c>
      <c r="L9" s="79">
        <v>81.693283231564124</v>
      </c>
      <c r="M9" s="71">
        <v>2768</v>
      </c>
      <c r="N9" s="79">
        <v>9.7660798080654843</v>
      </c>
      <c r="O9" s="119">
        <v>84.907975460122699</v>
      </c>
      <c r="P9" s="71">
        <v>1348</v>
      </c>
      <c r="Q9" s="79">
        <v>4.7560244151995201</v>
      </c>
      <c r="R9" s="119">
        <v>80.238095238095241</v>
      </c>
      <c r="S9" s="71">
        <v>111</v>
      </c>
      <c r="T9" s="79">
        <v>0.39163109056909995</v>
      </c>
      <c r="U9" s="79">
        <v>73.509933774834437</v>
      </c>
    </row>
    <row r="10" spans="1:21" ht="15" customHeight="1" x14ac:dyDescent="0.2">
      <c r="A10" s="43" t="s">
        <v>41</v>
      </c>
      <c r="B10" s="12">
        <v>3715</v>
      </c>
      <c r="C10" s="105">
        <v>87.227048602958448</v>
      </c>
      <c r="D10" s="12">
        <v>1885</v>
      </c>
      <c r="E10" s="81">
        <v>50.740242261103631</v>
      </c>
      <c r="F10" s="105">
        <v>92.130987292277609</v>
      </c>
      <c r="G10" s="12">
        <v>790</v>
      </c>
      <c r="H10" s="81">
        <v>21.265141318977122</v>
      </c>
      <c r="I10" s="105">
        <v>82.549634273772213</v>
      </c>
      <c r="J10" s="12">
        <v>635</v>
      </c>
      <c r="K10" s="81">
        <v>17.092866756393001</v>
      </c>
      <c r="L10" s="81">
        <v>79.974811083123427</v>
      </c>
      <c r="M10" s="12">
        <v>263</v>
      </c>
      <c r="N10" s="81">
        <v>7.0794078061911163</v>
      </c>
      <c r="O10" s="105">
        <v>88.255033557046985</v>
      </c>
      <c r="P10" s="12">
        <v>132</v>
      </c>
      <c r="Q10" s="81">
        <v>3.5531628532974433</v>
      </c>
      <c r="R10" s="105">
        <v>85.161290322580641</v>
      </c>
      <c r="S10" s="12">
        <v>10</v>
      </c>
      <c r="T10" s="81">
        <v>0.26917900403768508</v>
      </c>
      <c r="U10" s="81">
        <v>111.11111111111111</v>
      </c>
    </row>
    <row r="11" spans="1:21" ht="15" customHeight="1" x14ac:dyDescent="0.2">
      <c r="A11" s="43" t="s">
        <v>38</v>
      </c>
      <c r="B11" s="12">
        <v>1553</v>
      </c>
      <c r="C11" s="105">
        <v>84.67829880043621</v>
      </c>
      <c r="D11" s="12">
        <v>403</v>
      </c>
      <c r="E11" s="81">
        <v>25.949774629748873</v>
      </c>
      <c r="F11" s="105">
        <v>92.219679633867287</v>
      </c>
      <c r="G11" s="12">
        <v>515</v>
      </c>
      <c r="H11" s="81">
        <v>33.161622665808117</v>
      </c>
      <c r="I11" s="105">
        <v>83.876221498371336</v>
      </c>
      <c r="J11" s="12">
        <v>407</v>
      </c>
      <c r="K11" s="81">
        <v>26.207340631036701</v>
      </c>
      <c r="L11" s="81">
        <v>82.222222222222214</v>
      </c>
      <c r="M11" s="12">
        <v>143</v>
      </c>
      <c r="N11" s="81">
        <v>9.2079845460399223</v>
      </c>
      <c r="O11" s="105">
        <v>77.717391304347828</v>
      </c>
      <c r="P11" s="12">
        <v>77</v>
      </c>
      <c r="Q11" s="81">
        <v>4.9581455247907273</v>
      </c>
      <c r="R11" s="105">
        <v>81.914893617021278</v>
      </c>
      <c r="S11" s="12">
        <v>8</v>
      </c>
      <c r="T11" s="81">
        <v>0.51513200257566005</v>
      </c>
      <c r="U11" s="81">
        <v>80</v>
      </c>
    </row>
    <row r="12" spans="1:21" ht="15" customHeight="1" x14ac:dyDescent="0.2">
      <c r="A12" s="43" t="s">
        <v>37</v>
      </c>
      <c r="B12" s="12">
        <v>8042</v>
      </c>
      <c r="C12" s="105">
        <v>79.029088050314471</v>
      </c>
      <c r="D12" s="12">
        <v>2144</v>
      </c>
      <c r="E12" s="81">
        <v>26.660034817209649</v>
      </c>
      <c r="F12" s="105">
        <v>77.512653651482282</v>
      </c>
      <c r="G12" s="12">
        <v>2232</v>
      </c>
      <c r="H12" s="81">
        <v>27.754289977617507</v>
      </c>
      <c r="I12" s="105">
        <v>79.515496971856066</v>
      </c>
      <c r="J12" s="12">
        <v>2247</v>
      </c>
      <c r="K12" s="81">
        <v>27.940810743596124</v>
      </c>
      <c r="L12" s="81">
        <v>79.147587178584018</v>
      </c>
      <c r="M12" s="12">
        <v>914</v>
      </c>
      <c r="N12" s="81">
        <v>11.365332006963442</v>
      </c>
      <c r="O12" s="105">
        <v>82.194244604316552</v>
      </c>
      <c r="P12" s="12">
        <v>464</v>
      </c>
      <c r="Q12" s="81">
        <v>5.7697090276050726</v>
      </c>
      <c r="R12" s="105">
        <v>78.378378378378372</v>
      </c>
      <c r="S12" s="12">
        <v>41</v>
      </c>
      <c r="T12" s="81">
        <v>0.50982342700820693</v>
      </c>
      <c r="U12" s="81">
        <v>68.333333333333329</v>
      </c>
    </row>
    <row r="13" spans="1:21" ht="15" customHeight="1" x14ac:dyDescent="0.2">
      <c r="A13" s="43" t="s">
        <v>36</v>
      </c>
      <c r="B13" s="12">
        <v>3189</v>
      </c>
      <c r="C13" s="105">
        <v>85.495978552278814</v>
      </c>
      <c r="D13" s="12">
        <v>1138</v>
      </c>
      <c r="E13" s="81">
        <v>35.685167764189401</v>
      </c>
      <c r="F13" s="105">
        <v>83.369963369963372</v>
      </c>
      <c r="G13" s="12">
        <v>861</v>
      </c>
      <c r="H13" s="81">
        <v>26.999059266227661</v>
      </c>
      <c r="I13" s="105">
        <v>86.272545090180358</v>
      </c>
      <c r="J13" s="12">
        <v>732</v>
      </c>
      <c r="K13" s="81">
        <v>22.95390404515522</v>
      </c>
      <c r="L13" s="81">
        <v>86.016451233842545</v>
      </c>
      <c r="M13" s="12">
        <v>300</v>
      </c>
      <c r="N13" s="81">
        <v>9.4073377234242717</v>
      </c>
      <c r="O13" s="105">
        <v>88.757396449704146</v>
      </c>
      <c r="P13" s="12">
        <v>144</v>
      </c>
      <c r="Q13" s="81">
        <v>4.5155221072436502</v>
      </c>
      <c r="R13" s="105">
        <v>87.804878048780495</v>
      </c>
      <c r="S13" s="12">
        <v>14</v>
      </c>
      <c r="T13" s="81">
        <v>0.43900909375979935</v>
      </c>
      <c r="U13" s="81">
        <v>100</v>
      </c>
    </row>
    <row r="14" spans="1:21" ht="15" customHeight="1" x14ac:dyDescent="0.2">
      <c r="A14" s="43" t="s">
        <v>472</v>
      </c>
      <c r="B14" s="12">
        <v>2312</v>
      </c>
      <c r="C14" s="105">
        <v>85.724879495736005</v>
      </c>
      <c r="D14" s="12">
        <v>876</v>
      </c>
      <c r="E14" s="81">
        <v>37.889273356401382</v>
      </c>
      <c r="F14" s="105">
        <v>90.77720207253887</v>
      </c>
      <c r="G14" s="12">
        <v>662</v>
      </c>
      <c r="H14" s="81">
        <v>28.633217993079583</v>
      </c>
      <c r="I14" s="105">
        <v>83.165829145728637</v>
      </c>
      <c r="J14" s="12">
        <v>517</v>
      </c>
      <c r="K14" s="81">
        <v>22.36159169550173</v>
      </c>
      <c r="L14" s="81">
        <v>83.387096774193552</v>
      </c>
      <c r="M14" s="12">
        <v>179</v>
      </c>
      <c r="N14" s="81">
        <v>7.7422145328719729</v>
      </c>
      <c r="O14" s="105">
        <v>84.037558685446015</v>
      </c>
      <c r="P14" s="12">
        <v>73</v>
      </c>
      <c r="Q14" s="81">
        <v>3.1574394463667819</v>
      </c>
      <c r="R14" s="105">
        <v>76.041666666666657</v>
      </c>
      <c r="S14" s="12">
        <v>5</v>
      </c>
      <c r="T14" s="81">
        <v>0.21626297577854672</v>
      </c>
      <c r="U14" s="81">
        <v>71.428571428571431</v>
      </c>
    </row>
    <row r="15" spans="1:21" ht="15" customHeight="1" x14ac:dyDescent="0.2">
      <c r="A15" s="43" t="s">
        <v>473</v>
      </c>
      <c r="B15" s="12">
        <v>927</v>
      </c>
      <c r="C15" s="105">
        <v>88.878235858101633</v>
      </c>
      <c r="D15" s="12">
        <v>296</v>
      </c>
      <c r="E15" s="81">
        <v>31.930960086299891</v>
      </c>
      <c r="F15" s="105">
        <v>84.813753581661885</v>
      </c>
      <c r="G15" s="12">
        <v>251</v>
      </c>
      <c r="H15" s="81">
        <v>27.07659115426106</v>
      </c>
      <c r="I15" s="105">
        <v>90.613718411552341</v>
      </c>
      <c r="J15" s="12">
        <v>228</v>
      </c>
      <c r="K15" s="81">
        <v>24.595469255663431</v>
      </c>
      <c r="L15" s="81">
        <v>88.715953307392994</v>
      </c>
      <c r="M15" s="12">
        <v>91</v>
      </c>
      <c r="N15" s="81">
        <v>9.8166127292340875</v>
      </c>
      <c r="O15" s="105">
        <v>90.099009900990097</v>
      </c>
      <c r="P15" s="12">
        <v>54</v>
      </c>
      <c r="Q15" s="81">
        <v>5.825242718446602</v>
      </c>
      <c r="R15" s="105">
        <v>101.88679245283019</v>
      </c>
      <c r="S15" s="12">
        <v>7</v>
      </c>
      <c r="T15" s="81">
        <v>0.75512405609492994</v>
      </c>
      <c r="U15" s="81">
        <v>116.66666666666667</v>
      </c>
    </row>
    <row r="16" spans="1:21" ht="15" customHeight="1" x14ac:dyDescent="0.2">
      <c r="A16" s="43" t="s">
        <v>39</v>
      </c>
      <c r="B16" s="12">
        <v>7164</v>
      </c>
      <c r="C16" s="105">
        <v>88.795240456122954</v>
      </c>
      <c r="D16" s="12">
        <v>2165</v>
      </c>
      <c r="E16" s="81">
        <v>30.220547180346173</v>
      </c>
      <c r="F16" s="105">
        <v>93.885516045099735</v>
      </c>
      <c r="G16" s="12">
        <v>2012</v>
      </c>
      <c r="H16" s="81">
        <v>28.084868788386373</v>
      </c>
      <c r="I16" s="105">
        <v>90.305206463195688</v>
      </c>
      <c r="J16" s="12">
        <v>1856</v>
      </c>
      <c r="K16" s="81">
        <v>25.907314349525407</v>
      </c>
      <c r="L16" s="81">
        <v>84.865112025605853</v>
      </c>
      <c r="M16" s="12">
        <v>767</v>
      </c>
      <c r="N16" s="81">
        <v>10.706309324399776</v>
      </c>
      <c r="O16" s="105">
        <v>88.773148148148152</v>
      </c>
      <c r="P16" s="12">
        <v>340</v>
      </c>
      <c r="Q16" s="81">
        <v>4.7459519821328868</v>
      </c>
      <c r="R16" s="105">
        <v>76.74943566591422</v>
      </c>
      <c r="S16" s="12">
        <v>24</v>
      </c>
      <c r="T16" s="81">
        <v>0.33500837520938026</v>
      </c>
      <c r="U16" s="81">
        <v>60</v>
      </c>
    </row>
    <row r="17" spans="1:21" ht="15" customHeight="1" x14ac:dyDescent="0.2">
      <c r="A17" s="43" t="s">
        <v>40</v>
      </c>
      <c r="B17" s="12">
        <v>1441</v>
      </c>
      <c r="C17" s="105">
        <v>76.526818906001054</v>
      </c>
      <c r="D17" s="12">
        <v>533</v>
      </c>
      <c r="E17" s="81">
        <v>36.988202637057597</v>
      </c>
      <c r="F17" s="105">
        <v>81.126331811263313</v>
      </c>
      <c r="G17" s="12">
        <v>396</v>
      </c>
      <c r="H17" s="81">
        <v>27.480916030534353</v>
      </c>
      <c r="I17" s="105">
        <v>76.893203883495147</v>
      </c>
      <c r="J17" s="12">
        <v>335</v>
      </c>
      <c r="K17" s="81">
        <v>23.247744621790424</v>
      </c>
      <c r="L17" s="81">
        <v>70.824524312896415</v>
      </c>
      <c r="M17" s="12">
        <v>111</v>
      </c>
      <c r="N17" s="81">
        <v>7.7029840388619011</v>
      </c>
      <c r="O17" s="105">
        <v>74</v>
      </c>
      <c r="P17" s="12">
        <v>64</v>
      </c>
      <c r="Q17" s="81">
        <v>4.4413601665510063</v>
      </c>
      <c r="R17" s="105">
        <v>77.108433734939766</v>
      </c>
      <c r="S17" s="12">
        <v>2</v>
      </c>
      <c r="T17" s="81">
        <v>0.13879250520471895</v>
      </c>
      <c r="U17" s="81">
        <v>40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19499</v>
      </c>
      <c r="C19" s="119">
        <v>81.483493522774765</v>
      </c>
      <c r="D19" s="71">
        <v>5771</v>
      </c>
      <c r="E19" s="79">
        <v>29.596389558438897</v>
      </c>
      <c r="F19" s="119">
        <v>81.178787452524972</v>
      </c>
      <c r="G19" s="71">
        <v>4256</v>
      </c>
      <c r="H19" s="79">
        <v>21.826760346684445</v>
      </c>
      <c r="I19" s="119">
        <v>78.654592496765858</v>
      </c>
      <c r="J19" s="71">
        <v>5457</v>
      </c>
      <c r="K19" s="79">
        <v>27.986050566695731</v>
      </c>
      <c r="L19" s="79">
        <v>82.072492104075806</v>
      </c>
      <c r="M19" s="71">
        <v>2263</v>
      </c>
      <c r="N19" s="79">
        <v>11.605723370429253</v>
      </c>
      <c r="O19" s="119">
        <v>85.011269722013523</v>
      </c>
      <c r="P19" s="71">
        <v>1570</v>
      </c>
      <c r="Q19" s="79">
        <v>8.0516949587158315</v>
      </c>
      <c r="R19" s="119">
        <v>83.20084790673026</v>
      </c>
      <c r="S19" s="71">
        <v>182</v>
      </c>
      <c r="T19" s="79">
        <v>0.93338119903584804</v>
      </c>
      <c r="U19" s="79">
        <v>85.84905660377359</v>
      </c>
    </row>
    <row r="20" spans="1:21" ht="15" customHeight="1" x14ac:dyDescent="0.2">
      <c r="A20" s="43" t="s">
        <v>44</v>
      </c>
      <c r="B20" s="12">
        <v>2985</v>
      </c>
      <c r="C20" s="105">
        <v>83.379888268156421</v>
      </c>
      <c r="D20" s="12">
        <v>857</v>
      </c>
      <c r="E20" s="81">
        <v>28.710217755443885</v>
      </c>
      <c r="F20" s="105">
        <v>84.102060843964679</v>
      </c>
      <c r="G20" s="12">
        <v>657</v>
      </c>
      <c r="H20" s="81">
        <v>22.010050251256281</v>
      </c>
      <c r="I20" s="105">
        <v>80.121951219512198</v>
      </c>
      <c r="J20" s="12">
        <v>813</v>
      </c>
      <c r="K20" s="81">
        <v>27.236180904522612</v>
      </c>
      <c r="L20" s="81">
        <v>78.474903474903485</v>
      </c>
      <c r="M20" s="12">
        <v>384</v>
      </c>
      <c r="N20" s="81">
        <v>12.864321608040202</v>
      </c>
      <c r="O20" s="105">
        <v>90.566037735849065</v>
      </c>
      <c r="P20" s="12">
        <v>243</v>
      </c>
      <c r="Q20" s="81">
        <v>8.140703517587939</v>
      </c>
      <c r="R20" s="105">
        <v>97.2</v>
      </c>
      <c r="S20" s="12">
        <v>31</v>
      </c>
      <c r="T20" s="81">
        <v>1.0385259631490789</v>
      </c>
      <c r="U20" s="81">
        <v>100</v>
      </c>
    </row>
    <row r="21" spans="1:21" ht="15" customHeight="1" x14ac:dyDescent="0.2">
      <c r="A21" s="43" t="s">
        <v>45</v>
      </c>
      <c r="B21" s="12">
        <v>1767</v>
      </c>
      <c r="C21" s="105">
        <v>80.68493150684931</v>
      </c>
      <c r="D21" s="12">
        <v>541</v>
      </c>
      <c r="E21" s="81">
        <v>30.616864742501416</v>
      </c>
      <c r="F21" s="105">
        <v>76.955903271692748</v>
      </c>
      <c r="G21" s="12">
        <v>433</v>
      </c>
      <c r="H21" s="81">
        <v>24.504810413129601</v>
      </c>
      <c r="I21" s="105">
        <v>89.094650205761312</v>
      </c>
      <c r="J21" s="12">
        <v>448</v>
      </c>
      <c r="K21" s="81">
        <v>25.353706847764574</v>
      </c>
      <c r="L21" s="81">
        <v>85.496183206106863</v>
      </c>
      <c r="M21" s="12">
        <v>193</v>
      </c>
      <c r="N21" s="81">
        <v>10.922467458970006</v>
      </c>
      <c r="O21" s="105">
        <v>71.74721189591078</v>
      </c>
      <c r="P21" s="12">
        <v>138</v>
      </c>
      <c r="Q21" s="81">
        <v>7.8098471986417657</v>
      </c>
      <c r="R21" s="105">
        <v>70.769230769230774</v>
      </c>
      <c r="S21" s="12">
        <v>14</v>
      </c>
      <c r="T21" s="81">
        <v>0.79230333899264294</v>
      </c>
      <c r="U21" s="81">
        <v>107.69230769230769</v>
      </c>
    </row>
    <row r="22" spans="1:21" ht="15" customHeight="1" x14ac:dyDescent="0.2">
      <c r="A22" s="43" t="s">
        <v>46</v>
      </c>
      <c r="B22" s="12">
        <v>2666</v>
      </c>
      <c r="C22" s="105">
        <v>84.047919293820939</v>
      </c>
      <c r="D22" s="12">
        <v>787</v>
      </c>
      <c r="E22" s="81">
        <v>29.519879969992495</v>
      </c>
      <c r="F22" s="105">
        <v>83.104540654699051</v>
      </c>
      <c r="G22" s="12">
        <v>598</v>
      </c>
      <c r="H22" s="81">
        <v>22.430607651912979</v>
      </c>
      <c r="I22" s="105">
        <v>75.792141951837763</v>
      </c>
      <c r="J22" s="12">
        <v>801</v>
      </c>
      <c r="K22" s="81">
        <v>30.045011252813204</v>
      </c>
      <c r="L22" s="81">
        <v>90</v>
      </c>
      <c r="M22" s="12">
        <v>298</v>
      </c>
      <c r="N22" s="81">
        <v>11.177794448612154</v>
      </c>
      <c r="O22" s="105">
        <v>90.853658536585371</v>
      </c>
      <c r="P22" s="12">
        <v>172</v>
      </c>
      <c r="Q22" s="81">
        <v>6.4516129032258061</v>
      </c>
      <c r="R22" s="105">
        <v>86</v>
      </c>
      <c r="S22" s="12">
        <v>10</v>
      </c>
      <c r="T22" s="81">
        <v>0.37509377344336081</v>
      </c>
      <c r="U22" s="81">
        <v>55.555555555555557</v>
      </c>
    </row>
    <row r="23" spans="1:21" ht="15" customHeight="1" x14ac:dyDescent="0.2">
      <c r="A23" s="43" t="s">
        <v>43</v>
      </c>
      <c r="B23" s="12">
        <v>12081</v>
      </c>
      <c r="C23" s="105">
        <v>80.604483586869492</v>
      </c>
      <c r="D23" s="12">
        <v>3586</v>
      </c>
      <c r="E23" s="81">
        <v>29.682973263802666</v>
      </c>
      <c r="F23" s="105">
        <v>80.765765765765764</v>
      </c>
      <c r="G23" s="12">
        <v>2568</v>
      </c>
      <c r="H23" s="81">
        <v>21.256518500124162</v>
      </c>
      <c r="I23" s="105">
        <v>77.442702050663442</v>
      </c>
      <c r="J23" s="12">
        <v>3395</v>
      </c>
      <c r="K23" s="81">
        <v>28.101978313053554</v>
      </c>
      <c r="L23" s="81">
        <v>80.852583948559172</v>
      </c>
      <c r="M23" s="12">
        <v>1388</v>
      </c>
      <c r="N23" s="81">
        <v>11.489115139475208</v>
      </c>
      <c r="O23" s="105">
        <v>84.582571602681284</v>
      </c>
      <c r="P23" s="12">
        <v>1017</v>
      </c>
      <c r="Q23" s="81">
        <v>8.4181773032033771</v>
      </c>
      <c r="R23" s="105">
        <v>81.884057971014485</v>
      </c>
      <c r="S23" s="12">
        <v>127</v>
      </c>
      <c r="T23" s="81">
        <v>1.0512374803410314</v>
      </c>
      <c r="U23" s="81">
        <v>84.666666666666671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756</v>
      </c>
      <c r="C25" s="106">
        <v>163.99132321041213</v>
      </c>
      <c r="D25" s="26">
        <v>620</v>
      </c>
      <c r="E25" s="83">
        <v>82.010582010582013</v>
      </c>
      <c r="F25" s="106">
        <v>170.79889807162533</v>
      </c>
      <c r="G25" s="26">
        <v>28</v>
      </c>
      <c r="H25" s="83">
        <v>3.7037037037037033</v>
      </c>
      <c r="I25" s="106">
        <v>127.27272727272727</v>
      </c>
      <c r="J25" s="26">
        <v>23</v>
      </c>
      <c r="K25" s="83">
        <v>3.0423280423280423</v>
      </c>
      <c r="L25" s="83">
        <v>79.310344827586206</v>
      </c>
      <c r="M25" s="26">
        <v>27</v>
      </c>
      <c r="N25" s="83">
        <v>3.5714285714285712</v>
      </c>
      <c r="O25" s="106">
        <v>128.57142857142858</v>
      </c>
      <c r="P25" s="26">
        <v>56</v>
      </c>
      <c r="Q25" s="83">
        <v>7.4074074074074066</v>
      </c>
      <c r="R25" s="106">
        <v>243.47826086956525</v>
      </c>
      <c r="S25" s="26">
        <v>2</v>
      </c>
      <c r="T25" s="83">
        <v>0.26455026455026454</v>
      </c>
      <c r="U25" s="83">
        <v>66.666666666666657</v>
      </c>
    </row>
    <row r="27" spans="1:21" ht="15" customHeight="1" x14ac:dyDescent="0.2">
      <c r="A27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60" t="s">
        <v>0</v>
      </c>
      <c r="C3" s="362"/>
      <c r="D3" s="360" t="s">
        <v>100</v>
      </c>
      <c r="E3" s="361"/>
      <c r="F3" s="361"/>
      <c r="G3" s="360" t="s">
        <v>101</v>
      </c>
      <c r="H3" s="361"/>
      <c r="I3" s="362"/>
      <c r="J3" s="361" t="s">
        <v>102</v>
      </c>
      <c r="K3" s="361"/>
      <c r="L3" s="361"/>
      <c r="M3" s="360" t="s">
        <v>103</v>
      </c>
      <c r="N3" s="361"/>
      <c r="O3" s="362"/>
      <c r="P3" s="361" t="s">
        <v>104</v>
      </c>
      <c r="Q3" s="361"/>
      <c r="R3" s="361"/>
    </row>
    <row r="4" spans="1:18" ht="15" customHeight="1" x14ac:dyDescent="0.2">
      <c r="A4" s="162" t="s">
        <v>67</v>
      </c>
      <c r="B4" s="169"/>
      <c r="C4" s="147" t="s">
        <v>580</v>
      </c>
      <c r="D4" s="169"/>
      <c r="E4" s="170"/>
      <c r="F4" s="147" t="s">
        <v>580</v>
      </c>
      <c r="G4" s="169"/>
      <c r="H4" s="170"/>
      <c r="I4" s="143" t="s">
        <v>580</v>
      </c>
      <c r="J4" s="169"/>
      <c r="K4" s="170"/>
      <c r="L4" s="147" t="s">
        <v>580</v>
      </c>
      <c r="M4" s="169"/>
      <c r="N4" s="170"/>
      <c r="O4" s="147" t="s">
        <v>580</v>
      </c>
      <c r="P4" s="169"/>
      <c r="Q4" s="170"/>
      <c r="R4" s="143" t="s">
        <v>580</v>
      </c>
    </row>
    <row r="5" spans="1:18" ht="15.75" customHeight="1" x14ac:dyDescent="0.2">
      <c r="A5" s="163" t="s">
        <v>61</v>
      </c>
      <c r="B5" s="172" t="s">
        <v>580</v>
      </c>
      <c r="C5" s="174" t="s">
        <v>581</v>
      </c>
      <c r="D5" s="172" t="s">
        <v>580</v>
      </c>
      <c r="E5" s="173" t="s">
        <v>73</v>
      </c>
      <c r="F5" s="174" t="s">
        <v>581</v>
      </c>
      <c r="G5" s="172" t="s">
        <v>580</v>
      </c>
      <c r="H5" s="173" t="s">
        <v>73</v>
      </c>
      <c r="I5" s="173" t="s">
        <v>581</v>
      </c>
      <c r="J5" s="172" t="s">
        <v>580</v>
      </c>
      <c r="K5" s="173" t="s">
        <v>73</v>
      </c>
      <c r="L5" s="174" t="s">
        <v>581</v>
      </c>
      <c r="M5" s="172" t="s">
        <v>580</v>
      </c>
      <c r="N5" s="173" t="s">
        <v>73</v>
      </c>
      <c r="O5" s="174" t="s">
        <v>581</v>
      </c>
      <c r="P5" s="172" t="s">
        <v>580</v>
      </c>
      <c r="Q5" s="173" t="s">
        <v>73</v>
      </c>
      <c r="R5" s="173" t="s">
        <v>581</v>
      </c>
    </row>
    <row r="6" spans="1:18" ht="15" customHeight="1" x14ac:dyDescent="0.2">
      <c r="A6" s="21" t="s">
        <v>22</v>
      </c>
      <c r="B6" s="22">
        <v>48598</v>
      </c>
      <c r="C6" s="103">
        <v>83.672801776828905</v>
      </c>
      <c r="D6" s="22">
        <v>9102</v>
      </c>
      <c r="E6" s="75">
        <v>18.729165809292564</v>
      </c>
      <c r="F6" s="103">
        <v>101.30217028380635</v>
      </c>
      <c r="G6" s="22">
        <v>8114</v>
      </c>
      <c r="H6" s="75">
        <v>16.696160335816288</v>
      </c>
      <c r="I6" s="75">
        <v>96.698843999523305</v>
      </c>
      <c r="J6" s="22">
        <v>8419</v>
      </c>
      <c r="K6" s="75">
        <v>17.323758179348943</v>
      </c>
      <c r="L6" s="103">
        <v>100.87467050083872</v>
      </c>
      <c r="M6" s="22">
        <v>6980</v>
      </c>
      <c r="N6" s="75">
        <v>14.362730976583398</v>
      </c>
      <c r="O6" s="103">
        <v>69.397494531716035</v>
      </c>
      <c r="P6" s="22">
        <v>15983</v>
      </c>
      <c r="Q6" s="75">
        <v>32.888184698958803</v>
      </c>
      <c r="R6" s="75">
        <v>71.669431864041968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5613</v>
      </c>
      <c r="C8" s="105">
        <v>87.799155326137964</v>
      </c>
      <c r="D8" s="12">
        <v>1015</v>
      </c>
      <c r="E8" s="81">
        <v>18.083021557099592</v>
      </c>
      <c r="F8" s="105">
        <v>106.06060606060606</v>
      </c>
      <c r="G8" s="12">
        <v>834</v>
      </c>
      <c r="H8" s="81">
        <v>14.858364510956706</v>
      </c>
      <c r="I8" s="81">
        <v>88.817891373801913</v>
      </c>
      <c r="J8" s="12">
        <v>938</v>
      </c>
      <c r="K8" s="81">
        <v>16.711206128629964</v>
      </c>
      <c r="L8" s="105">
        <v>102.85087719298245</v>
      </c>
      <c r="M8" s="12">
        <v>793</v>
      </c>
      <c r="N8" s="81">
        <v>14.127917334758596</v>
      </c>
      <c r="O8" s="105">
        <v>73.698884758364315</v>
      </c>
      <c r="P8" s="12">
        <v>2033</v>
      </c>
      <c r="Q8" s="81">
        <v>36.219490468555136</v>
      </c>
      <c r="R8" s="81">
        <v>81.028298126743721</v>
      </c>
    </row>
    <row r="9" spans="1:18" ht="15" customHeight="1" x14ac:dyDescent="0.2">
      <c r="A9" s="18" t="s">
        <v>24</v>
      </c>
      <c r="B9" s="12">
        <v>3404</v>
      </c>
      <c r="C9" s="105">
        <v>86.177215189873408</v>
      </c>
      <c r="D9" s="12">
        <v>686</v>
      </c>
      <c r="E9" s="81">
        <v>20.152761457109282</v>
      </c>
      <c r="F9" s="105">
        <v>101.17994100294985</v>
      </c>
      <c r="G9" s="12">
        <v>681</v>
      </c>
      <c r="H9" s="81">
        <v>20.005875440658048</v>
      </c>
      <c r="I9" s="81">
        <v>106.0747663551402</v>
      </c>
      <c r="J9" s="12">
        <v>660</v>
      </c>
      <c r="K9" s="81">
        <v>19.388954171562865</v>
      </c>
      <c r="L9" s="105">
        <v>109.8169717138103</v>
      </c>
      <c r="M9" s="12">
        <v>461</v>
      </c>
      <c r="N9" s="81">
        <v>13.542890716803759</v>
      </c>
      <c r="O9" s="105">
        <v>66.618497109826592</v>
      </c>
      <c r="P9" s="12">
        <v>916</v>
      </c>
      <c r="Q9" s="81">
        <v>26.90951821386604</v>
      </c>
      <c r="R9" s="81">
        <v>68.51159311892296</v>
      </c>
    </row>
    <row r="10" spans="1:18" ht="15" customHeight="1" x14ac:dyDescent="0.2">
      <c r="A10" s="18" t="s">
        <v>25</v>
      </c>
      <c r="B10" s="12">
        <v>2956</v>
      </c>
      <c r="C10" s="105">
        <v>83.953422323203625</v>
      </c>
      <c r="D10" s="12">
        <v>762</v>
      </c>
      <c r="E10" s="81">
        <v>25.778078484438431</v>
      </c>
      <c r="F10" s="105">
        <v>107.32394366197182</v>
      </c>
      <c r="G10" s="12">
        <v>672</v>
      </c>
      <c r="H10" s="81">
        <v>22.733423545331529</v>
      </c>
      <c r="I10" s="81">
        <v>98.389458272327971</v>
      </c>
      <c r="J10" s="12">
        <v>627</v>
      </c>
      <c r="K10" s="81">
        <v>21.21109607577808</v>
      </c>
      <c r="L10" s="105">
        <v>103.98009950248756</v>
      </c>
      <c r="M10" s="12">
        <v>454</v>
      </c>
      <c r="N10" s="81">
        <v>15.358592692828147</v>
      </c>
      <c r="O10" s="105">
        <v>66.568914956011724</v>
      </c>
      <c r="P10" s="12">
        <v>441</v>
      </c>
      <c r="Q10" s="81">
        <v>14.918809201623818</v>
      </c>
      <c r="R10" s="81">
        <v>52.313167259786475</v>
      </c>
    </row>
    <row r="11" spans="1:18" ht="15" customHeight="1" x14ac:dyDescent="0.2">
      <c r="A11" s="18" t="s">
        <v>26</v>
      </c>
      <c r="B11" s="12">
        <v>13918</v>
      </c>
      <c r="C11" s="105">
        <v>81.592214796576386</v>
      </c>
      <c r="D11" s="12">
        <v>2368</v>
      </c>
      <c r="E11" s="81">
        <v>17.013938784308092</v>
      </c>
      <c r="F11" s="105">
        <v>101.54373927958832</v>
      </c>
      <c r="G11" s="12">
        <v>2144</v>
      </c>
      <c r="H11" s="81">
        <v>15.404512142549217</v>
      </c>
      <c r="I11" s="81">
        <v>107.03944083874188</v>
      </c>
      <c r="J11" s="12">
        <v>2337</v>
      </c>
      <c r="K11" s="81">
        <v>16.791205632993247</v>
      </c>
      <c r="L11" s="105">
        <v>103.86666666666666</v>
      </c>
      <c r="M11" s="12">
        <v>1954</v>
      </c>
      <c r="N11" s="81">
        <v>14.039373473200174</v>
      </c>
      <c r="O11" s="105">
        <v>62.56804354787063</v>
      </c>
      <c r="P11" s="12">
        <v>5115</v>
      </c>
      <c r="Q11" s="81">
        <v>36.750969966949278</v>
      </c>
      <c r="R11" s="81">
        <v>69.591836734693885</v>
      </c>
    </row>
    <row r="12" spans="1:18" ht="15" customHeight="1" x14ac:dyDescent="0.2">
      <c r="A12" s="18" t="s">
        <v>27</v>
      </c>
      <c r="B12" s="12">
        <v>6494</v>
      </c>
      <c r="C12" s="105">
        <v>81.073657927590517</v>
      </c>
      <c r="D12" s="12">
        <v>1346</v>
      </c>
      <c r="E12" s="81">
        <v>20.726824761318142</v>
      </c>
      <c r="F12" s="105">
        <v>108.02568218298556</v>
      </c>
      <c r="G12" s="12">
        <v>1094</v>
      </c>
      <c r="H12" s="81">
        <v>16.84631967970434</v>
      </c>
      <c r="I12" s="81">
        <v>94.39171699741155</v>
      </c>
      <c r="J12" s="12">
        <v>1120</v>
      </c>
      <c r="K12" s="81">
        <v>17.246689251616878</v>
      </c>
      <c r="L12" s="105">
        <v>96.802074330164217</v>
      </c>
      <c r="M12" s="12">
        <v>855</v>
      </c>
      <c r="N12" s="81">
        <v>13.165999384046811</v>
      </c>
      <c r="O12" s="105">
        <v>63.568773234200748</v>
      </c>
      <c r="P12" s="12">
        <v>2079</v>
      </c>
      <c r="Q12" s="81">
        <v>32.01416692331383</v>
      </c>
      <c r="R12" s="81">
        <v>66.999677731227848</v>
      </c>
    </row>
    <row r="13" spans="1:18" ht="15" customHeight="1" x14ac:dyDescent="0.2">
      <c r="A13" s="18" t="s">
        <v>28</v>
      </c>
      <c r="B13" s="12">
        <v>3151</v>
      </c>
      <c r="C13" s="105">
        <v>86.447187928669408</v>
      </c>
      <c r="D13" s="12">
        <v>632</v>
      </c>
      <c r="E13" s="81">
        <v>20.057124722310377</v>
      </c>
      <c r="F13" s="105">
        <v>110.68301225919438</v>
      </c>
      <c r="G13" s="12">
        <v>592</v>
      </c>
      <c r="H13" s="81">
        <v>18.787686448746431</v>
      </c>
      <c r="I13" s="81">
        <v>88.888888888888886</v>
      </c>
      <c r="J13" s="12">
        <v>555</v>
      </c>
      <c r="K13" s="81">
        <v>17.613456045699778</v>
      </c>
      <c r="L13" s="105">
        <v>115.86638830897704</v>
      </c>
      <c r="M13" s="12">
        <v>392</v>
      </c>
      <c r="N13" s="81">
        <v>12.44049508092669</v>
      </c>
      <c r="O13" s="105">
        <v>79.513184584178504</v>
      </c>
      <c r="P13" s="12">
        <v>980</v>
      </c>
      <c r="Q13" s="81">
        <v>31.101237702316727</v>
      </c>
      <c r="R13" s="81">
        <v>68.245125348189418</v>
      </c>
    </row>
    <row r="14" spans="1:18" ht="15" customHeight="1" x14ac:dyDescent="0.2">
      <c r="A14" s="18" t="s">
        <v>29</v>
      </c>
      <c r="B14" s="12">
        <v>1754</v>
      </c>
      <c r="C14" s="105">
        <v>81.61935784085621</v>
      </c>
      <c r="D14" s="12">
        <v>359</v>
      </c>
      <c r="E14" s="81">
        <v>20.467502850627138</v>
      </c>
      <c r="F14" s="105">
        <v>91.348600508905847</v>
      </c>
      <c r="G14" s="12">
        <v>308</v>
      </c>
      <c r="H14" s="81">
        <v>17.559863169897376</v>
      </c>
      <c r="I14" s="81">
        <v>94.478527607361968</v>
      </c>
      <c r="J14" s="12">
        <v>297</v>
      </c>
      <c r="K14" s="81">
        <v>16.932725199543899</v>
      </c>
      <c r="L14" s="105">
        <v>96.742671009771982</v>
      </c>
      <c r="M14" s="12">
        <v>249</v>
      </c>
      <c r="N14" s="81">
        <v>14.19612314709236</v>
      </c>
      <c r="O14" s="105">
        <v>68.59504132231406</v>
      </c>
      <c r="P14" s="12">
        <v>541</v>
      </c>
      <c r="Q14" s="81">
        <v>30.843785632839229</v>
      </c>
      <c r="R14" s="81">
        <v>71.184210526315795</v>
      </c>
    </row>
    <row r="15" spans="1:18" ht="15" customHeight="1" x14ac:dyDescent="0.2">
      <c r="A15" s="18" t="s">
        <v>30</v>
      </c>
      <c r="B15" s="12">
        <v>2678</v>
      </c>
      <c r="C15" s="105">
        <v>87.202865516118536</v>
      </c>
      <c r="D15" s="12">
        <v>363</v>
      </c>
      <c r="E15" s="81">
        <v>13.554891710231514</v>
      </c>
      <c r="F15" s="105">
        <v>71.881188118811878</v>
      </c>
      <c r="G15" s="12">
        <v>376</v>
      </c>
      <c r="H15" s="81">
        <v>14.0403286034354</v>
      </c>
      <c r="I15" s="81">
        <v>86.238532110091754</v>
      </c>
      <c r="J15" s="12">
        <v>414</v>
      </c>
      <c r="K15" s="81">
        <v>15.459297983569828</v>
      </c>
      <c r="L15" s="105">
        <v>101.47058823529412</v>
      </c>
      <c r="M15" s="12">
        <v>479</v>
      </c>
      <c r="N15" s="81">
        <v>17.886482449589245</v>
      </c>
      <c r="O15" s="105">
        <v>105.04385964912282</v>
      </c>
      <c r="P15" s="12">
        <v>1046</v>
      </c>
      <c r="Q15" s="81">
        <v>39.058999253174008</v>
      </c>
      <c r="R15" s="81">
        <v>82.62243285939968</v>
      </c>
    </row>
    <row r="16" spans="1:18" ht="15" customHeight="1" x14ac:dyDescent="0.2">
      <c r="A16" s="18" t="s">
        <v>31</v>
      </c>
      <c r="B16" s="12">
        <v>1712</v>
      </c>
      <c r="C16" s="105">
        <v>76.978417266187051</v>
      </c>
      <c r="D16" s="12">
        <v>334</v>
      </c>
      <c r="E16" s="81">
        <v>19.509345794392523</v>
      </c>
      <c r="F16" s="105">
        <v>86.979166666666657</v>
      </c>
      <c r="G16" s="12">
        <v>334</v>
      </c>
      <c r="H16" s="81">
        <v>19.509345794392523</v>
      </c>
      <c r="I16" s="81">
        <v>97.660818713450297</v>
      </c>
      <c r="J16" s="12">
        <v>332</v>
      </c>
      <c r="K16" s="81">
        <v>19.392523364485982</v>
      </c>
      <c r="L16" s="105">
        <v>77.20930232558139</v>
      </c>
      <c r="M16" s="12">
        <v>263</v>
      </c>
      <c r="N16" s="81">
        <v>15.362149532710282</v>
      </c>
      <c r="O16" s="105">
        <v>61.882352941176464</v>
      </c>
      <c r="P16" s="12">
        <v>449</v>
      </c>
      <c r="Q16" s="81">
        <v>26.226635514018692</v>
      </c>
      <c r="R16" s="81">
        <v>69.828926905132192</v>
      </c>
    </row>
    <row r="17" spans="1:18" ht="15" customHeight="1" x14ac:dyDescent="0.2">
      <c r="A17" s="18" t="s">
        <v>32</v>
      </c>
      <c r="B17" s="12">
        <v>2253</v>
      </c>
      <c r="C17" s="105">
        <v>86.487523992322451</v>
      </c>
      <c r="D17" s="12">
        <v>275</v>
      </c>
      <c r="E17" s="81">
        <v>12.205947625388371</v>
      </c>
      <c r="F17" s="105">
        <v>76.815642458100569</v>
      </c>
      <c r="G17" s="12">
        <v>280</v>
      </c>
      <c r="H17" s="81">
        <v>12.427873945849978</v>
      </c>
      <c r="I17" s="81">
        <v>102.18978102189782</v>
      </c>
      <c r="J17" s="12">
        <v>351</v>
      </c>
      <c r="K17" s="81">
        <v>15.579227696404793</v>
      </c>
      <c r="L17" s="105">
        <v>104.15430267062315</v>
      </c>
      <c r="M17" s="12">
        <v>309</v>
      </c>
      <c r="N17" s="81">
        <v>13.715046604527299</v>
      </c>
      <c r="O17" s="105">
        <v>75.365853658536579</v>
      </c>
      <c r="P17" s="12">
        <v>1038</v>
      </c>
      <c r="Q17" s="81">
        <v>46.071904127829562</v>
      </c>
      <c r="R17" s="81">
        <v>84.665579119086459</v>
      </c>
    </row>
    <row r="18" spans="1:18" ht="15" customHeight="1" x14ac:dyDescent="0.2">
      <c r="A18" s="18" t="s">
        <v>33</v>
      </c>
      <c r="B18" s="12">
        <v>1478</v>
      </c>
      <c r="C18" s="105">
        <v>76.779220779220779</v>
      </c>
      <c r="D18" s="12">
        <v>291</v>
      </c>
      <c r="E18" s="81">
        <v>19.688768606224627</v>
      </c>
      <c r="F18" s="105">
        <v>101.39372822299653</v>
      </c>
      <c r="G18" s="12">
        <v>210</v>
      </c>
      <c r="H18" s="81">
        <v>14.208389715832206</v>
      </c>
      <c r="I18" s="81">
        <v>89.743589743589752</v>
      </c>
      <c r="J18" s="12">
        <v>222</v>
      </c>
      <c r="K18" s="81">
        <v>15.020297699594046</v>
      </c>
      <c r="L18" s="105">
        <v>80.434782608695656</v>
      </c>
      <c r="M18" s="12">
        <v>208</v>
      </c>
      <c r="N18" s="81">
        <v>14.073071718538566</v>
      </c>
      <c r="O18" s="105">
        <v>59.598853868194844</v>
      </c>
      <c r="P18" s="12">
        <v>547</v>
      </c>
      <c r="Q18" s="81">
        <v>37.009472259810558</v>
      </c>
      <c r="R18" s="81">
        <v>70.218228498074453</v>
      </c>
    </row>
    <row r="19" spans="1:18" ht="15" customHeight="1" x14ac:dyDescent="0.2">
      <c r="A19" s="25" t="s">
        <v>34</v>
      </c>
      <c r="B19" s="26">
        <v>3187</v>
      </c>
      <c r="C19" s="106">
        <v>90.283286118980172</v>
      </c>
      <c r="D19" s="26">
        <v>671</v>
      </c>
      <c r="E19" s="83">
        <v>21.054283024788202</v>
      </c>
      <c r="F19" s="106">
        <v>118.97163120567376</v>
      </c>
      <c r="G19" s="26">
        <v>589</v>
      </c>
      <c r="H19" s="83">
        <v>18.481330404769373</v>
      </c>
      <c r="I19" s="83">
        <v>85.73508005822417</v>
      </c>
      <c r="J19" s="26">
        <v>566</v>
      </c>
      <c r="K19" s="83">
        <v>17.759648572325069</v>
      </c>
      <c r="L19" s="106">
        <v>96.587030716723561</v>
      </c>
      <c r="M19" s="26">
        <v>563</v>
      </c>
      <c r="N19" s="83">
        <v>17.665516159397551</v>
      </c>
      <c r="O19" s="106">
        <v>87.422360248447205</v>
      </c>
      <c r="P19" s="26">
        <v>798</v>
      </c>
      <c r="Q19" s="83">
        <v>25.039221838719801</v>
      </c>
      <c r="R19" s="83">
        <v>76.072449952335546</v>
      </c>
    </row>
    <row r="21" spans="1:18" ht="15" customHeight="1" x14ac:dyDescent="0.2">
      <c r="A21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60" t="s">
        <v>0</v>
      </c>
      <c r="C3" s="362"/>
      <c r="D3" s="360" t="s">
        <v>100</v>
      </c>
      <c r="E3" s="361"/>
      <c r="F3" s="361"/>
      <c r="G3" s="360" t="s">
        <v>101</v>
      </c>
      <c r="H3" s="361"/>
      <c r="I3" s="362"/>
      <c r="J3" s="361" t="s">
        <v>102</v>
      </c>
      <c r="K3" s="361"/>
      <c r="L3" s="361"/>
      <c r="M3" s="360" t="s">
        <v>103</v>
      </c>
      <c r="N3" s="361"/>
      <c r="O3" s="362"/>
      <c r="P3" s="361" t="s">
        <v>104</v>
      </c>
      <c r="Q3" s="361"/>
      <c r="R3" s="361"/>
    </row>
    <row r="4" spans="1:19" ht="15" customHeight="1" x14ac:dyDescent="0.2">
      <c r="A4" s="162" t="s">
        <v>89</v>
      </c>
      <c r="B4" s="267"/>
      <c r="C4" s="147" t="s">
        <v>580</v>
      </c>
      <c r="D4" s="267"/>
      <c r="E4" s="268"/>
      <c r="F4" s="147" t="s">
        <v>580</v>
      </c>
      <c r="G4" s="267"/>
      <c r="H4" s="268"/>
      <c r="I4" s="143" t="s">
        <v>580</v>
      </c>
      <c r="J4" s="267"/>
      <c r="K4" s="268"/>
      <c r="L4" s="147" t="s">
        <v>580</v>
      </c>
      <c r="M4" s="267"/>
      <c r="N4" s="268"/>
      <c r="O4" s="147" t="s">
        <v>580</v>
      </c>
      <c r="P4" s="267"/>
      <c r="Q4" s="268"/>
      <c r="R4" s="143" t="s">
        <v>580</v>
      </c>
    </row>
    <row r="5" spans="1:19" ht="15" customHeight="1" x14ac:dyDescent="0.2">
      <c r="A5" s="163" t="s">
        <v>60</v>
      </c>
      <c r="B5" s="172" t="s">
        <v>580</v>
      </c>
      <c r="C5" s="174" t="s">
        <v>581</v>
      </c>
      <c r="D5" s="172" t="s">
        <v>580</v>
      </c>
      <c r="E5" s="173" t="s">
        <v>73</v>
      </c>
      <c r="F5" s="174" t="s">
        <v>581</v>
      </c>
      <c r="G5" s="172" t="s">
        <v>580</v>
      </c>
      <c r="H5" s="173" t="s">
        <v>73</v>
      </c>
      <c r="I5" s="173" t="s">
        <v>581</v>
      </c>
      <c r="J5" s="172" t="s">
        <v>580</v>
      </c>
      <c r="K5" s="173" t="s">
        <v>73</v>
      </c>
      <c r="L5" s="174" t="s">
        <v>581</v>
      </c>
      <c r="M5" s="172" t="s">
        <v>580</v>
      </c>
      <c r="N5" s="173" t="s">
        <v>73</v>
      </c>
      <c r="O5" s="174" t="s">
        <v>581</v>
      </c>
      <c r="P5" s="172" t="s">
        <v>580</v>
      </c>
      <c r="Q5" s="173" t="s">
        <v>73</v>
      </c>
      <c r="R5" s="173" t="s">
        <v>581</v>
      </c>
    </row>
    <row r="6" spans="1:19" ht="15" customHeight="1" x14ac:dyDescent="0.2">
      <c r="A6" s="21" t="s">
        <v>22</v>
      </c>
      <c r="B6" s="22">
        <v>48598</v>
      </c>
      <c r="C6" s="103">
        <v>83.672801776828905</v>
      </c>
      <c r="D6" s="22">
        <v>9102</v>
      </c>
      <c r="E6" s="75">
        <v>18.729165809292564</v>
      </c>
      <c r="F6" s="103">
        <v>101.30217028380635</v>
      </c>
      <c r="G6" s="22">
        <v>8114</v>
      </c>
      <c r="H6" s="75">
        <v>16.696160335816288</v>
      </c>
      <c r="I6" s="75">
        <v>96.698843999523305</v>
      </c>
      <c r="J6" s="22">
        <v>8419</v>
      </c>
      <c r="K6" s="75">
        <v>17.323758179348943</v>
      </c>
      <c r="L6" s="103">
        <v>100.87467050083872</v>
      </c>
      <c r="M6" s="22">
        <v>6980</v>
      </c>
      <c r="N6" s="75">
        <v>14.362730976583398</v>
      </c>
      <c r="O6" s="103">
        <v>69.397494531716035</v>
      </c>
      <c r="P6" s="22">
        <v>15983</v>
      </c>
      <c r="Q6" s="75">
        <v>32.888184698958803</v>
      </c>
      <c r="R6" s="75">
        <v>71.669431864041968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28343</v>
      </c>
      <c r="C8" s="119">
        <v>84.128821608785984</v>
      </c>
      <c r="D8" s="71">
        <v>5138</v>
      </c>
      <c r="E8" s="79">
        <v>18.127932822919242</v>
      </c>
      <c r="F8" s="119">
        <v>99.1509069857198</v>
      </c>
      <c r="G8" s="71">
        <v>4623</v>
      </c>
      <c r="H8" s="79">
        <v>16.31090569099954</v>
      </c>
      <c r="I8" s="79">
        <v>92.146701215866059</v>
      </c>
      <c r="J8" s="71">
        <v>4756</v>
      </c>
      <c r="K8" s="79">
        <v>16.780157358077833</v>
      </c>
      <c r="L8" s="119">
        <v>96.982055464926589</v>
      </c>
      <c r="M8" s="71">
        <v>4149</v>
      </c>
      <c r="N8" s="79">
        <v>14.638535088028789</v>
      </c>
      <c r="O8" s="119">
        <v>74.501705871790264</v>
      </c>
      <c r="P8" s="71">
        <v>9677</v>
      </c>
      <c r="Q8" s="79">
        <v>34.1424690399746</v>
      </c>
      <c r="R8" s="79">
        <v>74.335535412505763</v>
      </c>
    </row>
    <row r="9" spans="1:19" ht="15" customHeight="1" x14ac:dyDescent="0.2">
      <c r="A9" s="43" t="s">
        <v>41</v>
      </c>
      <c r="B9" s="12">
        <v>3715</v>
      </c>
      <c r="C9" s="105">
        <v>87.227048602958448</v>
      </c>
      <c r="D9" s="12">
        <v>514</v>
      </c>
      <c r="E9" s="81">
        <v>13.835800807537012</v>
      </c>
      <c r="F9" s="105">
        <v>77.293233082706763</v>
      </c>
      <c r="G9" s="12">
        <v>520</v>
      </c>
      <c r="H9" s="81">
        <v>13.997308209959622</v>
      </c>
      <c r="I9" s="81">
        <v>92.035398230088489</v>
      </c>
      <c r="J9" s="12">
        <v>587</v>
      </c>
      <c r="K9" s="81">
        <v>15.800807537012112</v>
      </c>
      <c r="L9" s="105">
        <v>104.44839857651245</v>
      </c>
      <c r="M9" s="12">
        <v>625</v>
      </c>
      <c r="N9" s="81">
        <v>16.823687752355315</v>
      </c>
      <c r="O9" s="105">
        <v>97.20062208398133</v>
      </c>
      <c r="P9" s="12">
        <v>1469</v>
      </c>
      <c r="Q9" s="81">
        <v>39.542395693135937</v>
      </c>
      <c r="R9" s="81">
        <v>80.537280701754383</v>
      </c>
    </row>
    <row r="10" spans="1:19" ht="15" customHeight="1" x14ac:dyDescent="0.2">
      <c r="A10" s="43" t="s">
        <v>38</v>
      </c>
      <c r="B10" s="12">
        <v>1553</v>
      </c>
      <c r="C10" s="105">
        <v>84.67829880043621</v>
      </c>
      <c r="D10" s="12">
        <v>316</v>
      </c>
      <c r="E10" s="81">
        <v>20.347714101738571</v>
      </c>
      <c r="F10" s="105">
        <v>105.33333333333333</v>
      </c>
      <c r="G10" s="12">
        <v>300</v>
      </c>
      <c r="H10" s="81">
        <v>19.317450096587248</v>
      </c>
      <c r="I10" s="81">
        <v>84.269662921348313</v>
      </c>
      <c r="J10" s="12">
        <v>267</v>
      </c>
      <c r="K10" s="81">
        <v>17.192530585962654</v>
      </c>
      <c r="L10" s="105">
        <v>86.40776699029125</v>
      </c>
      <c r="M10" s="12">
        <v>239</v>
      </c>
      <c r="N10" s="81">
        <v>15.389568576947843</v>
      </c>
      <c r="O10" s="105">
        <v>88.191881918819192</v>
      </c>
      <c r="P10" s="12">
        <v>431</v>
      </c>
      <c r="Q10" s="81">
        <v>27.752736638763682</v>
      </c>
      <c r="R10" s="81">
        <v>72.073578595317727</v>
      </c>
    </row>
    <row r="11" spans="1:19" ht="15" customHeight="1" x14ac:dyDescent="0.2">
      <c r="A11" s="43" t="s">
        <v>37</v>
      </c>
      <c r="B11" s="12">
        <v>8042</v>
      </c>
      <c r="C11" s="105">
        <v>79.029088050314471</v>
      </c>
      <c r="D11" s="12">
        <v>1602</v>
      </c>
      <c r="E11" s="81">
        <v>19.920417806515793</v>
      </c>
      <c r="F11" s="105">
        <v>101.32827324478177</v>
      </c>
      <c r="G11" s="12">
        <v>1403</v>
      </c>
      <c r="H11" s="81">
        <v>17.445908977866203</v>
      </c>
      <c r="I11" s="81">
        <v>96.030116358658461</v>
      </c>
      <c r="J11" s="12">
        <v>1373</v>
      </c>
      <c r="K11" s="81">
        <v>17.07286744590898</v>
      </c>
      <c r="L11" s="105">
        <v>87.064045656309446</v>
      </c>
      <c r="M11" s="12">
        <v>1123</v>
      </c>
      <c r="N11" s="81">
        <v>13.964188012932107</v>
      </c>
      <c r="O11" s="105">
        <v>63.518099547511312</v>
      </c>
      <c r="P11" s="12">
        <v>2541</v>
      </c>
      <c r="Q11" s="81">
        <v>31.596617756776922</v>
      </c>
      <c r="R11" s="81">
        <v>67.062549485352335</v>
      </c>
    </row>
    <row r="12" spans="1:19" ht="15" customHeight="1" x14ac:dyDescent="0.2">
      <c r="A12" s="43" t="s">
        <v>36</v>
      </c>
      <c r="B12" s="12">
        <v>3189</v>
      </c>
      <c r="C12" s="105">
        <v>85.495978552278814</v>
      </c>
      <c r="D12" s="12">
        <v>641</v>
      </c>
      <c r="E12" s="81">
        <v>20.100344935716524</v>
      </c>
      <c r="F12" s="105">
        <v>109.1993185689949</v>
      </c>
      <c r="G12" s="12">
        <v>595</v>
      </c>
      <c r="H12" s="81">
        <v>18.657886484791469</v>
      </c>
      <c r="I12" s="81">
        <v>86.734693877551024</v>
      </c>
      <c r="J12" s="12">
        <v>557</v>
      </c>
      <c r="K12" s="81">
        <v>17.466290373157729</v>
      </c>
      <c r="L12" s="105">
        <v>113.67346938775511</v>
      </c>
      <c r="M12" s="12">
        <v>399</v>
      </c>
      <c r="N12" s="81">
        <v>12.51175917215428</v>
      </c>
      <c r="O12" s="105">
        <v>78.388998035363457</v>
      </c>
      <c r="P12" s="12">
        <v>997</v>
      </c>
      <c r="Q12" s="81">
        <v>31.263719034179992</v>
      </c>
      <c r="R12" s="81">
        <v>68.381344307270226</v>
      </c>
    </row>
    <row r="13" spans="1:19" ht="15" customHeight="1" x14ac:dyDescent="0.2">
      <c r="A13" s="43" t="s">
        <v>472</v>
      </c>
      <c r="B13" s="12">
        <v>2312</v>
      </c>
      <c r="C13" s="105">
        <v>85.724879495736005</v>
      </c>
      <c r="D13" s="12">
        <v>290</v>
      </c>
      <c r="E13" s="81">
        <v>12.54325259515571</v>
      </c>
      <c r="F13" s="105">
        <v>78.804347826086953</v>
      </c>
      <c r="G13" s="12">
        <v>293</v>
      </c>
      <c r="H13" s="81">
        <v>12.673010380622838</v>
      </c>
      <c r="I13" s="81">
        <v>100</v>
      </c>
      <c r="J13" s="12">
        <v>346</v>
      </c>
      <c r="K13" s="81">
        <v>14.965397923875431</v>
      </c>
      <c r="L13" s="105">
        <v>99.711815561959654</v>
      </c>
      <c r="M13" s="12">
        <v>316</v>
      </c>
      <c r="N13" s="81">
        <v>13.667820069204154</v>
      </c>
      <c r="O13" s="105">
        <v>72.811059907834093</v>
      </c>
      <c r="P13" s="12">
        <v>1067</v>
      </c>
      <c r="Q13" s="81">
        <v>46.150519031141869</v>
      </c>
      <c r="R13" s="81">
        <v>85.019920318725099</v>
      </c>
    </row>
    <row r="14" spans="1:19" ht="15" customHeight="1" x14ac:dyDescent="0.2">
      <c r="A14" s="43" t="s">
        <v>473</v>
      </c>
      <c r="B14" s="12">
        <v>927</v>
      </c>
      <c r="C14" s="105">
        <v>88.878235858101633</v>
      </c>
      <c r="D14" s="12">
        <v>170</v>
      </c>
      <c r="E14" s="81">
        <v>18.338727076591155</v>
      </c>
      <c r="F14" s="105">
        <v>91.397849462365585</v>
      </c>
      <c r="G14" s="12">
        <v>184</v>
      </c>
      <c r="H14" s="81">
        <v>19.848975188781015</v>
      </c>
      <c r="I14" s="81">
        <v>109.52380952380953</v>
      </c>
      <c r="J14" s="12">
        <v>175</v>
      </c>
      <c r="K14" s="81">
        <v>18.878101402373247</v>
      </c>
      <c r="L14" s="105">
        <v>115.13157894736842</v>
      </c>
      <c r="M14" s="12">
        <v>133</v>
      </c>
      <c r="N14" s="81">
        <v>14.347357065803667</v>
      </c>
      <c r="O14" s="105">
        <v>81.595092024539866</v>
      </c>
      <c r="P14" s="12">
        <v>265</v>
      </c>
      <c r="Q14" s="81">
        <v>28.586839266450919</v>
      </c>
      <c r="R14" s="81">
        <v>70.855614973262021</v>
      </c>
    </row>
    <row r="15" spans="1:19" ht="15" customHeight="1" x14ac:dyDescent="0.2">
      <c r="A15" s="43" t="s">
        <v>39</v>
      </c>
      <c r="B15" s="12">
        <v>7164</v>
      </c>
      <c r="C15" s="105">
        <v>88.795240456122954</v>
      </c>
      <c r="D15" s="12">
        <v>1331</v>
      </c>
      <c r="E15" s="81">
        <v>18.579006141820212</v>
      </c>
      <c r="F15" s="105">
        <v>109.63756177924218</v>
      </c>
      <c r="G15" s="12">
        <v>1130</v>
      </c>
      <c r="H15" s="81">
        <v>15.773310999441653</v>
      </c>
      <c r="I15" s="81">
        <v>89.753772835583803</v>
      </c>
      <c r="J15" s="12">
        <v>1235</v>
      </c>
      <c r="K15" s="81">
        <v>17.238972640982691</v>
      </c>
      <c r="L15" s="105">
        <v>103.00250208507089</v>
      </c>
      <c r="M15" s="12">
        <v>1095</v>
      </c>
      <c r="N15" s="81">
        <v>15.284757118927972</v>
      </c>
      <c r="O15" s="105">
        <v>75.621546961325976</v>
      </c>
      <c r="P15" s="12">
        <v>2373</v>
      </c>
      <c r="Q15" s="81">
        <v>33.123953098827471</v>
      </c>
      <c r="R15" s="81">
        <v>80.495251017639077</v>
      </c>
    </row>
    <row r="16" spans="1:19" ht="15" customHeight="1" x14ac:dyDescent="0.2">
      <c r="A16" s="43" t="s">
        <v>40</v>
      </c>
      <c r="B16" s="12">
        <v>1441</v>
      </c>
      <c r="C16" s="105">
        <v>76.526818906001054</v>
      </c>
      <c r="D16" s="12">
        <v>274</v>
      </c>
      <c r="E16" s="81">
        <v>19.014573213046496</v>
      </c>
      <c r="F16" s="105">
        <v>97.508896797153028</v>
      </c>
      <c r="G16" s="12">
        <v>198</v>
      </c>
      <c r="H16" s="81">
        <v>13.740458015267176</v>
      </c>
      <c r="I16" s="81">
        <v>86.462882096069876</v>
      </c>
      <c r="J16" s="12">
        <v>216</v>
      </c>
      <c r="K16" s="81">
        <v>14.989590562109644</v>
      </c>
      <c r="L16" s="105">
        <v>80.597014925373131</v>
      </c>
      <c r="M16" s="12">
        <v>219</v>
      </c>
      <c r="N16" s="81">
        <v>15.197779319916723</v>
      </c>
      <c r="O16" s="105">
        <v>65.765765765765778</v>
      </c>
      <c r="P16" s="12">
        <v>534</v>
      </c>
      <c r="Q16" s="81">
        <v>37.057598889659957</v>
      </c>
      <c r="R16" s="81">
        <v>69.170984455958546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19499</v>
      </c>
      <c r="C18" s="119">
        <v>81.483493522774765</v>
      </c>
      <c r="D18" s="71">
        <v>3679</v>
      </c>
      <c r="E18" s="79">
        <v>18.867634237653213</v>
      </c>
      <c r="F18" s="119">
        <v>101.91135734072023</v>
      </c>
      <c r="G18" s="71">
        <v>3344</v>
      </c>
      <c r="H18" s="79">
        <v>17.149597415252064</v>
      </c>
      <c r="I18" s="79">
        <v>101.98231168039035</v>
      </c>
      <c r="J18" s="71">
        <v>3405</v>
      </c>
      <c r="K18" s="79">
        <v>17.462433970972871</v>
      </c>
      <c r="L18" s="119">
        <v>101.00860278849007</v>
      </c>
      <c r="M18" s="71">
        <v>2791</v>
      </c>
      <c r="N18" s="79">
        <v>14.313554541258528</v>
      </c>
      <c r="O18" s="119">
        <v>62.917042380522993</v>
      </c>
      <c r="P18" s="71">
        <v>6280</v>
      </c>
      <c r="Q18" s="79">
        <v>32.206779834863326</v>
      </c>
      <c r="R18" s="79">
        <v>68.009529997834093</v>
      </c>
    </row>
    <row r="19" spans="1:18" ht="15" customHeight="1" x14ac:dyDescent="0.2">
      <c r="A19" s="43" t="s">
        <v>44</v>
      </c>
      <c r="B19" s="12">
        <v>2985</v>
      </c>
      <c r="C19" s="105">
        <v>83.379888268156421</v>
      </c>
      <c r="D19" s="12">
        <v>752</v>
      </c>
      <c r="E19" s="81">
        <v>25.192629815745391</v>
      </c>
      <c r="F19" s="105">
        <v>108.67052023121386</v>
      </c>
      <c r="G19" s="12">
        <v>653</v>
      </c>
      <c r="H19" s="81">
        <v>21.876046901172529</v>
      </c>
      <c r="I19" s="81">
        <v>95.747800586510266</v>
      </c>
      <c r="J19" s="12">
        <v>628</v>
      </c>
      <c r="K19" s="81">
        <v>21.03852596314908</v>
      </c>
      <c r="L19" s="105">
        <v>102.11382113821139</v>
      </c>
      <c r="M19" s="12">
        <v>466</v>
      </c>
      <c r="N19" s="81">
        <v>15.611390284757118</v>
      </c>
      <c r="O19" s="105">
        <v>67.930029154518948</v>
      </c>
      <c r="P19" s="12">
        <v>486</v>
      </c>
      <c r="Q19" s="81">
        <v>16.281407035175878</v>
      </c>
      <c r="R19" s="81">
        <v>53.701657458563531</v>
      </c>
    </row>
    <row r="20" spans="1:18" ht="15" customHeight="1" x14ac:dyDescent="0.2">
      <c r="A20" s="43" t="s">
        <v>45</v>
      </c>
      <c r="B20" s="12">
        <v>1767</v>
      </c>
      <c r="C20" s="105">
        <v>80.68493150684931</v>
      </c>
      <c r="D20" s="12">
        <v>372</v>
      </c>
      <c r="E20" s="81">
        <v>21.052631578947366</v>
      </c>
      <c r="F20" s="105">
        <v>93.702770780856426</v>
      </c>
      <c r="G20" s="12">
        <v>318</v>
      </c>
      <c r="H20" s="81">
        <v>17.996604414261462</v>
      </c>
      <c r="I20" s="81">
        <v>95.495495495495504</v>
      </c>
      <c r="J20" s="12">
        <v>285</v>
      </c>
      <c r="K20" s="81">
        <v>16.129032258064516</v>
      </c>
      <c r="L20" s="105">
        <v>90.476190476190482</v>
      </c>
      <c r="M20" s="12">
        <v>247</v>
      </c>
      <c r="N20" s="81">
        <v>13.978494623655912</v>
      </c>
      <c r="O20" s="105">
        <v>65.691489361702125</v>
      </c>
      <c r="P20" s="12">
        <v>545</v>
      </c>
      <c r="Q20" s="81">
        <v>30.843237125070743</v>
      </c>
      <c r="R20" s="81">
        <v>70.871261378413521</v>
      </c>
    </row>
    <row r="21" spans="1:18" ht="15" customHeight="1" x14ac:dyDescent="0.2">
      <c r="A21" s="43" t="s">
        <v>46</v>
      </c>
      <c r="B21" s="12">
        <v>2666</v>
      </c>
      <c r="C21" s="105">
        <v>84.047919293820939</v>
      </c>
      <c r="D21" s="12">
        <v>536</v>
      </c>
      <c r="E21" s="81">
        <v>20.105026256564141</v>
      </c>
      <c r="F21" s="105">
        <v>98.892988929889299</v>
      </c>
      <c r="G21" s="12">
        <v>537</v>
      </c>
      <c r="H21" s="81">
        <v>20.142535633908476</v>
      </c>
      <c r="I21" s="81">
        <v>105.08806262230921</v>
      </c>
      <c r="J21" s="12">
        <v>513</v>
      </c>
      <c r="K21" s="81">
        <v>19.24231057764441</v>
      </c>
      <c r="L21" s="105">
        <v>105.99173553719008</v>
      </c>
      <c r="M21" s="12">
        <v>369</v>
      </c>
      <c r="N21" s="81">
        <v>13.840960240060015</v>
      </c>
      <c r="O21" s="105">
        <v>63.620689655172413</v>
      </c>
      <c r="P21" s="12">
        <v>711</v>
      </c>
      <c r="Q21" s="81">
        <v>26.669167291822955</v>
      </c>
      <c r="R21" s="81">
        <v>67.393364928909946</v>
      </c>
    </row>
    <row r="22" spans="1:18" ht="15" customHeight="1" x14ac:dyDescent="0.2">
      <c r="A22" s="43" t="s">
        <v>43</v>
      </c>
      <c r="B22" s="12">
        <v>12081</v>
      </c>
      <c r="C22" s="105">
        <v>80.604483586869492</v>
      </c>
      <c r="D22" s="12">
        <v>2019</v>
      </c>
      <c r="E22" s="81">
        <v>16.712192699279861</v>
      </c>
      <c r="F22" s="105">
        <v>102.02122283981809</v>
      </c>
      <c r="G22" s="12">
        <v>1836</v>
      </c>
      <c r="H22" s="81">
        <v>15.197417432331761</v>
      </c>
      <c r="I22" s="81">
        <v>104.7347404449515</v>
      </c>
      <c r="J22" s="12">
        <v>1979</v>
      </c>
      <c r="K22" s="81">
        <v>16.381094280274809</v>
      </c>
      <c r="L22" s="105">
        <v>101.12416964741952</v>
      </c>
      <c r="M22" s="12">
        <v>1709</v>
      </c>
      <c r="N22" s="81">
        <v>14.146179951990728</v>
      </c>
      <c r="O22" s="105">
        <v>61.166785969935574</v>
      </c>
      <c r="P22" s="12">
        <v>4538</v>
      </c>
      <c r="Q22" s="81">
        <v>37.563115636122838</v>
      </c>
      <c r="R22" s="81">
        <v>69.761721752498076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756</v>
      </c>
      <c r="C24" s="106">
        <v>163.99132321041213</v>
      </c>
      <c r="D24" s="26">
        <v>285</v>
      </c>
      <c r="E24" s="83">
        <v>37.698412698412696</v>
      </c>
      <c r="F24" s="106">
        <v>147.66839378238342</v>
      </c>
      <c r="G24" s="26">
        <v>147</v>
      </c>
      <c r="H24" s="83">
        <v>19.444444444444446</v>
      </c>
      <c r="I24" s="83">
        <v>154.73684210526315</v>
      </c>
      <c r="J24" s="26">
        <v>258</v>
      </c>
      <c r="K24" s="83">
        <v>34.126984126984127</v>
      </c>
      <c r="L24" s="106">
        <v>363.38028169014086</v>
      </c>
      <c r="M24" s="26">
        <v>40</v>
      </c>
      <c r="N24" s="83">
        <v>5.2910052910052912</v>
      </c>
      <c r="O24" s="106">
        <v>75.471698113207552</v>
      </c>
      <c r="P24" s="26">
        <v>26</v>
      </c>
      <c r="Q24" s="83">
        <v>3.4391534391534391</v>
      </c>
      <c r="R24" s="83">
        <v>53.061224489795919</v>
      </c>
    </row>
    <row r="26" spans="1:18" ht="15" customHeight="1" x14ac:dyDescent="0.2">
      <c r="A26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0" t="s">
        <v>147</v>
      </c>
      <c r="C3" s="361"/>
      <c r="D3" s="362"/>
      <c r="E3" s="360" t="s">
        <v>63</v>
      </c>
      <c r="F3" s="362"/>
      <c r="G3" s="361" t="s">
        <v>105</v>
      </c>
      <c r="H3" s="361"/>
      <c r="I3" s="48"/>
    </row>
    <row r="4" spans="1:13" ht="15" customHeight="1" x14ac:dyDescent="0.2">
      <c r="A4" s="162" t="s">
        <v>67</v>
      </c>
      <c r="B4" s="355" t="s">
        <v>59</v>
      </c>
      <c r="C4" s="356"/>
      <c r="D4" s="359"/>
      <c r="E4" s="146" t="s">
        <v>568</v>
      </c>
      <c r="F4" s="147" t="s">
        <v>582</v>
      </c>
      <c r="G4" s="356" t="s">
        <v>106</v>
      </c>
      <c r="H4" s="356"/>
      <c r="I4" s="48"/>
    </row>
    <row r="5" spans="1:13" ht="15" customHeight="1" x14ac:dyDescent="0.2">
      <c r="A5" s="163" t="s">
        <v>61</v>
      </c>
      <c r="B5" s="172" t="s">
        <v>560</v>
      </c>
      <c r="C5" s="173" t="s">
        <v>568</v>
      </c>
      <c r="D5" s="173" t="s">
        <v>582</v>
      </c>
      <c r="E5" s="176" t="s">
        <v>583</v>
      </c>
      <c r="F5" s="177" t="s">
        <v>584</v>
      </c>
      <c r="G5" s="173" t="s">
        <v>583</v>
      </c>
      <c r="H5" s="173" t="s">
        <v>568</v>
      </c>
      <c r="I5" s="48"/>
    </row>
    <row r="6" spans="1:13" ht="15" customHeight="1" x14ac:dyDescent="0.2">
      <c r="A6" s="21" t="s">
        <v>22</v>
      </c>
      <c r="B6" s="22">
        <v>15593</v>
      </c>
      <c r="C6" s="23">
        <v>14879</v>
      </c>
      <c r="D6" s="23">
        <v>15894.666666666666</v>
      </c>
      <c r="E6" s="74">
        <v>91.642030056664197</v>
      </c>
      <c r="F6" s="103">
        <v>89.545736230305536</v>
      </c>
      <c r="G6" s="75">
        <v>26.821290514421648</v>
      </c>
      <c r="H6" s="75">
        <v>29.564647207264489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1626</v>
      </c>
      <c r="C8" s="13">
        <v>1557</v>
      </c>
      <c r="D8" s="13">
        <v>1684</v>
      </c>
      <c r="E8" s="80">
        <v>89.277522935779814</v>
      </c>
      <c r="F8" s="105">
        <v>87.419968852742684</v>
      </c>
      <c r="G8" s="81">
        <v>26.372296990775745</v>
      </c>
      <c r="H8" s="81">
        <v>27.045336112558626</v>
      </c>
      <c r="I8" s="3"/>
    </row>
    <row r="9" spans="1:13" ht="15" customHeight="1" x14ac:dyDescent="0.2">
      <c r="A9" s="18" t="s">
        <v>24</v>
      </c>
      <c r="B9" s="12">
        <v>1109</v>
      </c>
      <c r="C9" s="13">
        <v>1040</v>
      </c>
      <c r="D9" s="13">
        <v>1134.3333333333333</v>
      </c>
      <c r="E9" s="80">
        <v>92.609082813891362</v>
      </c>
      <c r="F9" s="105">
        <v>94.527777777777771</v>
      </c>
      <c r="G9" s="81">
        <v>26.08594657375145</v>
      </c>
      <c r="H9" s="81">
        <v>29.328821206993794</v>
      </c>
      <c r="I9" s="3"/>
      <c r="L9" s="7"/>
      <c r="M9" s="8"/>
    </row>
    <row r="10" spans="1:13" ht="15" customHeight="1" x14ac:dyDescent="0.2">
      <c r="A10" s="18" t="s">
        <v>25</v>
      </c>
      <c r="B10" s="12">
        <v>1550</v>
      </c>
      <c r="C10" s="13">
        <v>1501</v>
      </c>
      <c r="D10" s="13">
        <v>1576</v>
      </c>
      <c r="E10" s="80">
        <v>96.527331189710608</v>
      </c>
      <c r="F10" s="105">
        <v>92.961069602831301</v>
      </c>
      <c r="G10" s="81">
        <v>41.312433581296496</v>
      </c>
      <c r="H10" s="81">
        <v>48.325820991629101</v>
      </c>
      <c r="I10" s="3"/>
      <c r="L10" s="7"/>
      <c r="M10" s="8"/>
    </row>
    <row r="11" spans="1:13" ht="15" customHeight="1" x14ac:dyDescent="0.2">
      <c r="A11" s="18" t="s">
        <v>26</v>
      </c>
      <c r="B11" s="12">
        <v>3842</v>
      </c>
      <c r="C11" s="13">
        <v>3767</v>
      </c>
      <c r="D11" s="13">
        <v>3919.6666666666665</v>
      </c>
      <c r="E11" s="80">
        <v>95.150290477393284</v>
      </c>
      <c r="F11" s="105">
        <v>92.249156664313176</v>
      </c>
      <c r="G11" s="81">
        <v>22.352077687443543</v>
      </c>
      <c r="H11" s="81">
        <v>26.221634414590007</v>
      </c>
      <c r="I11" s="4"/>
      <c r="L11" s="7"/>
      <c r="M11" s="8"/>
    </row>
    <row r="12" spans="1:13" ht="15" customHeight="1" x14ac:dyDescent="0.2">
      <c r="A12" s="18" t="s">
        <v>27</v>
      </c>
      <c r="B12" s="12">
        <v>2040</v>
      </c>
      <c r="C12" s="13">
        <v>1964</v>
      </c>
      <c r="D12" s="13">
        <v>2105.3333333333335</v>
      </c>
      <c r="E12" s="80">
        <v>94.151486097794816</v>
      </c>
      <c r="F12" s="105">
        <v>89.436420277541785</v>
      </c>
      <c r="G12" s="81">
        <v>25.072115384615383</v>
      </c>
      <c r="H12" s="81">
        <v>29.234891336707353</v>
      </c>
      <c r="I12" s="4"/>
      <c r="L12" s="7"/>
      <c r="M12" s="8"/>
    </row>
    <row r="13" spans="1:13" ht="15" customHeight="1" x14ac:dyDescent="0.2">
      <c r="A13" s="18" t="s">
        <v>28</v>
      </c>
      <c r="B13" s="12">
        <v>1120</v>
      </c>
      <c r="C13" s="13">
        <v>941</v>
      </c>
      <c r="D13" s="13">
        <v>1095</v>
      </c>
      <c r="E13" s="80">
        <v>95.242914979757089</v>
      </c>
      <c r="F13" s="105">
        <v>88.952071486596267</v>
      </c>
      <c r="G13" s="81">
        <v>25.352835514498334</v>
      </c>
      <c r="H13" s="81">
        <v>28.266746770802044</v>
      </c>
      <c r="I13" s="5"/>
      <c r="L13" s="7"/>
      <c r="M13" s="8"/>
    </row>
    <row r="14" spans="1:13" ht="15" customHeight="1" x14ac:dyDescent="0.2">
      <c r="A14" s="18" t="s">
        <v>29</v>
      </c>
      <c r="B14" s="12">
        <v>646</v>
      </c>
      <c r="C14" s="13">
        <v>630</v>
      </c>
      <c r="D14" s="13">
        <v>656.66666666666663</v>
      </c>
      <c r="E14" s="80">
        <v>88.111888111888121</v>
      </c>
      <c r="F14" s="105">
        <v>91.457753017641593</v>
      </c>
      <c r="G14" s="81">
        <v>31.806049822064058</v>
      </c>
      <c r="H14" s="81">
        <v>34.369885433715218</v>
      </c>
      <c r="I14" s="5"/>
      <c r="L14" s="7"/>
      <c r="M14" s="8"/>
    </row>
    <row r="15" spans="1:13" ht="15" customHeight="1" x14ac:dyDescent="0.2">
      <c r="A15" s="18" t="s">
        <v>30</v>
      </c>
      <c r="B15" s="12">
        <v>827</v>
      </c>
      <c r="C15" s="13">
        <v>805</v>
      </c>
      <c r="D15" s="13">
        <v>847.66666666666663</v>
      </c>
      <c r="E15" s="80">
        <v>89.147286821705436</v>
      </c>
      <c r="F15" s="105">
        <v>91.573640619373421</v>
      </c>
      <c r="G15" s="81">
        <v>29.674663161353926</v>
      </c>
      <c r="H15" s="81">
        <v>28.87374461979914</v>
      </c>
      <c r="I15" s="5"/>
      <c r="L15" s="7"/>
      <c r="M15" s="8"/>
    </row>
    <row r="16" spans="1:13" ht="15" customHeight="1" x14ac:dyDescent="0.2">
      <c r="A16" s="18" t="s">
        <v>31</v>
      </c>
      <c r="B16" s="12">
        <v>584</v>
      </c>
      <c r="C16" s="13">
        <v>577</v>
      </c>
      <c r="D16" s="13">
        <v>602.33333333333337</v>
      </c>
      <c r="E16" s="80">
        <v>79.149519890260635</v>
      </c>
      <c r="F16" s="105">
        <v>74.669421487603316</v>
      </c>
      <c r="G16" s="81">
        <v>31.681877444589308</v>
      </c>
      <c r="H16" s="81">
        <v>32.037756801776787</v>
      </c>
      <c r="I16" s="5"/>
      <c r="L16" s="7"/>
      <c r="M16" s="8"/>
    </row>
    <row r="17" spans="1:13" ht="15" customHeight="1" x14ac:dyDescent="0.2">
      <c r="A17" s="18" t="s">
        <v>32</v>
      </c>
      <c r="B17" s="12">
        <v>535</v>
      </c>
      <c r="C17" s="13">
        <v>465</v>
      </c>
      <c r="D17" s="13">
        <v>535.33333333333337</v>
      </c>
      <c r="E17" s="80">
        <v>77.629382303839733</v>
      </c>
      <c r="F17" s="105">
        <v>85.9743040685225</v>
      </c>
      <c r="G17" s="81">
        <v>22.144177449168208</v>
      </c>
      <c r="H17" s="81">
        <v>20.086393088552914</v>
      </c>
      <c r="I17" s="5"/>
      <c r="L17" s="7"/>
      <c r="M17" s="8"/>
    </row>
    <row r="18" spans="1:13" ht="15" customHeight="1" x14ac:dyDescent="0.2">
      <c r="A18" s="18" t="s">
        <v>33</v>
      </c>
      <c r="B18" s="12">
        <v>342</v>
      </c>
      <c r="C18" s="13">
        <v>352</v>
      </c>
      <c r="D18" s="13">
        <v>351.66666666666669</v>
      </c>
      <c r="E18" s="80">
        <v>78.048780487804876</v>
      </c>
      <c r="F18" s="105">
        <v>78.614008941877799</v>
      </c>
      <c r="G18" s="81">
        <v>22.606516290726816</v>
      </c>
      <c r="H18" s="81">
        <v>23.545150501672239</v>
      </c>
      <c r="I18" s="5"/>
      <c r="L18" s="7"/>
      <c r="M18" s="8"/>
    </row>
    <row r="19" spans="1:13" ht="15" customHeight="1" x14ac:dyDescent="0.2">
      <c r="A19" s="25" t="s">
        <v>34</v>
      </c>
      <c r="B19" s="26">
        <v>1372</v>
      </c>
      <c r="C19" s="27">
        <v>1280</v>
      </c>
      <c r="D19" s="27">
        <v>1386.6666666666667</v>
      </c>
      <c r="E19" s="82">
        <v>92.48554913294798</v>
      </c>
      <c r="F19" s="106">
        <v>88.079610417107773</v>
      </c>
      <c r="G19" s="83">
        <v>38.116221426604241</v>
      </c>
      <c r="H19" s="83">
        <v>39.107852123434157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148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0" t="s">
        <v>147</v>
      </c>
      <c r="C3" s="361"/>
      <c r="D3" s="362"/>
      <c r="E3" s="360" t="s">
        <v>63</v>
      </c>
      <c r="F3" s="362"/>
      <c r="G3" s="361" t="s">
        <v>105</v>
      </c>
      <c r="H3" s="361"/>
      <c r="I3" s="48"/>
    </row>
    <row r="4" spans="1:13" ht="15" customHeight="1" x14ac:dyDescent="0.2">
      <c r="A4" s="162" t="s">
        <v>89</v>
      </c>
      <c r="B4" s="355" t="s">
        <v>59</v>
      </c>
      <c r="C4" s="356"/>
      <c r="D4" s="359"/>
      <c r="E4" s="146" t="s">
        <v>568</v>
      </c>
      <c r="F4" s="147" t="s">
        <v>582</v>
      </c>
      <c r="G4" s="356" t="s">
        <v>106</v>
      </c>
      <c r="H4" s="356"/>
      <c r="I4" s="48"/>
    </row>
    <row r="5" spans="1:13" ht="15" customHeight="1" x14ac:dyDescent="0.2">
      <c r="A5" s="163" t="s">
        <v>60</v>
      </c>
      <c r="B5" s="172" t="s">
        <v>560</v>
      </c>
      <c r="C5" s="173" t="s">
        <v>568</v>
      </c>
      <c r="D5" s="173" t="s">
        <v>582</v>
      </c>
      <c r="E5" s="176" t="s">
        <v>583</v>
      </c>
      <c r="F5" s="177" t="s">
        <v>584</v>
      </c>
      <c r="G5" s="173" t="s">
        <v>583</v>
      </c>
      <c r="H5" s="173" t="s">
        <v>568</v>
      </c>
      <c r="I5" s="48"/>
    </row>
    <row r="6" spans="1:13" ht="15" customHeight="1" x14ac:dyDescent="0.2">
      <c r="A6" s="21" t="s">
        <v>22</v>
      </c>
      <c r="B6" s="22">
        <v>15593</v>
      </c>
      <c r="C6" s="23">
        <v>14879</v>
      </c>
      <c r="D6" s="23">
        <v>15894.666666666666</v>
      </c>
      <c r="E6" s="237">
        <v>91.642030056664197</v>
      </c>
      <c r="F6" s="238">
        <v>89.545736230305536</v>
      </c>
      <c r="G6" s="211">
        <v>26.821290514421648</v>
      </c>
      <c r="H6" s="75">
        <v>29.564647207264489</v>
      </c>
      <c r="I6" s="48"/>
    </row>
    <row r="7" spans="1:13" ht="12.75" customHeight="1" x14ac:dyDescent="0.2">
      <c r="A7" s="11"/>
      <c r="B7" s="15"/>
      <c r="C7" s="16"/>
      <c r="D7" s="16"/>
      <c r="E7" s="239"/>
      <c r="F7" s="240"/>
      <c r="G7" s="212"/>
      <c r="H7" s="78"/>
      <c r="I7" s="48"/>
    </row>
    <row r="8" spans="1:13" ht="15" customHeight="1" x14ac:dyDescent="0.2">
      <c r="A8" s="70" t="s">
        <v>35</v>
      </c>
      <c r="B8" s="71">
        <v>8771</v>
      </c>
      <c r="C8" s="17">
        <v>8348</v>
      </c>
      <c r="D8" s="17">
        <v>8951.6666666666661</v>
      </c>
      <c r="E8" s="241">
        <v>89.734494249166943</v>
      </c>
      <c r="F8" s="242">
        <v>86.884079070820789</v>
      </c>
      <c r="G8" s="214">
        <v>26.661508038861665</v>
      </c>
      <c r="H8" s="79">
        <v>28.475917587665439</v>
      </c>
      <c r="I8" s="3"/>
    </row>
    <row r="9" spans="1:13" ht="15" customHeight="1" x14ac:dyDescent="0.2">
      <c r="A9" s="43" t="s">
        <v>41</v>
      </c>
      <c r="B9" s="12">
        <v>1027</v>
      </c>
      <c r="C9" s="13">
        <v>1013</v>
      </c>
      <c r="D9" s="13">
        <v>1056.6666666666667</v>
      </c>
      <c r="E9" s="243">
        <v>92.850595783684696</v>
      </c>
      <c r="F9" s="244">
        <v>93.372606774668625</v>
      </c>
      <c r="G9" s="215">
        <v>25.664549517760527</v>
      </c>
      <c r="H9" s="81">
        <v>26.332206914478817</v>
      </c>
      <c r="I9" s="3"/>
      <c r="L9" s="7"/>
      <c r="M9" s="8"/>
    </row>
    <row r="10" spans="1:13" ht="15" customHeight="1" x14ac:dyDescent="0.2">
      <c r="A10" s="43" t="s">
        <v>38</v>
      </c>
      <c r="B10" s="12">
        <v>664</v>
      </c>
      <c r="C10" s="13">
        <v>610</v>
      </c>
      <c r="D10" s="13">
        <v>671</v>
      </c>
      <c r="E10" s="243">
        <v>88.023088023088022</v>
      </c>
      <c r="F10" s="244">
        <v>82.163265306122454</v>
      </c>
      <c r="G10" s="215">
        <v>36.608557844690964</v>
      </c>
      <c r="H10" s="81">
        <v>38.101186758276079</v>
      </c>
      <c r="I10" s="3"/>
      <c r="L10" s="7"/>
      <c r="M10" s="8"/>
    </row>
    <row r="11" spans="1:13" ht="15" customHeight="1" x14ac:dyDescent="0.2">
      <c r="A11" s="43" t="s">
        <v>37</v>
      </c>
      <c r="B11" s="12">
        <v>2474</v>
      </c>
      <c r="C11" s="13">
        <v>2456</v>
      </c>
      <c r="D11" s="13">
        <v>2569.3333333333335</v>
      </c>
      <c r="E11" s="243">
        <v>89.635036496350367</v>
      </c>
      <c r="F11" s="244">
        <v>84.443470639789666</v>
      </c>
      <c r="G11" s="215">
        <v>25.937145020825447</v>
      </c>
      <c r="H11" s="81">
        <v>29.48025447125195</v>
      </c>
      <c r="I11" s="4"/>
      <c r="L11" s="7"/>
      <c r="M11" s="8"/>
    </row>
    <row r="12" spans="1:13" ht="15" customHeight="1" x14ac:dyDescent="0.2">
      <c r="A12" s="43" t="s">
        <v>36</v>
      </c>
      <c r="B12" s="12">
        <v>1130</v>
      </c>
      <c r="C12" s="13">
        <v>957</v>
      </c>
      <c r="D12" s="13">
        <v>1106.3333333333333</v>
      </c>
      <c r="E12" s="243">
        <v>95.318725099601593</v>
      </c>
      <c r="F12" s="244">
        <v>89.268423883808495</v>
      </c>
      <c r="G12" s="215">
        <v>25.238813474107591</v>
      </c>
      <c r="H12" s="81">
        <v>28.330373001776199</v>
      </c>
      <c r="I12" s="4"/>
      <c r="L12" s="7"/>
      <c r="M12" s="8"/>
    </row>
    <row r="13" spans="1:13" ht="15" customHeight="1" x14ac:dyDescent="0.2">
      <c r="A13" s="43" t="s">
        <v>472</v>
      </c>
      <c r="B13" s="12">
        <v>524</v>
      </c>
      <c r="C13" s="13">
        <v>478</v>
      </c>
      <c r="D13" s="13">
        <v>526</v>
      </c>
      <c r="E13" s="243">
        <v>75.873015873015873</v>
      </c>
      <c r="F13" s="244">
        <v>81.047765793528498</v>
      </c>
      <c r="G13" s="215">
        <v>22.483940042826553</v>
      </c>
      <c r="H13" s="81">
        <v>20.126315789473683</v>
      </c>
      <c r="I13" s="5"/>
      <c r="L13" s="7"/>
      <c r="M13" s="8"/>
    </row>
    <row r="14" spans="1:13" ht="15" customHeight="1" x14ac:dyDescent="0.2">
      <c r="A14" s="43" t="s">
        <v>473</v>
      </c>
      <c r="B14" s="12">
        <v>358</v>
      </c>
      <c r="C14" s="13">
        <v>341</v>
      </c>
      <c r="D14" s="13">
        <v>360.66666666666669</v>
      </c>
      <c r="E14" s="243">
        <v>110.00000000000001</v>
      </c>
      <c r="F14" s="244">
        <v>106.7061143984221</v>
      </c>
      <c r="G14" s="215">
        <v>27.827648114901255</v>
      </c>
      <c r="H14" s="81">
        <v>34.90276356192426</v>
      </c>
      <c r="I14" s="5"/>
      <c r="L14" s="7"/>
      <c r="M14" s="8"/>
    </row>
    <row r="15" spans="1:13" ht="15" customHeight="1" x14ac:dyDescent="0.2">
      <c r="A15" s="43" t="s">
        <v>39</v>
      </c>
      <c r="B15" s="12">
        <v>2266</v>
      </c>
      <c r="C15" s="13">
        <v>2154</v>
      </c>
      <c r="D15" s="13">
        <v>2325</v>
      </c>
      <c r="E15" s="243">
        <v>89.600665557404326</v>
      </c>
      <c r="F15" s="244">
        <v>87.482754295748151</v>
      </c>
      <c r="G15" s="215">
        <v>28.824940047961629</v>
      </c>
      <c r="H15" s="81">
        <v>29.278238412396355</v>
      </c>
      <c r="I15" s="5"/>
      <c r="L15" s="7"/>
      <c r="M15" s="8"/>
    </row>
    <row r="16" spans="1:13" ht="15" customHeight="1" x14ac:dyDescent="0.2">
      <c r="A16" s="43" t="s">
        <v>40</v>
      </c>
      <c r="B16" s="12">
        <v>328</v>
      </c>
      <c r="C16" s="13">
        <v>339</v>
      </c>
      <c r="D16" s="13">
        <v>336.66666666666669</v>
      </c>
      <c r="E16" s="243">
        <v>78.654292343387468</v>
      </c>
      <c r="F16" s="244">
        <v>78.660436137071656</v>
      </c>
      <c r="G16" s="215">
        <v>22.091235263967196</v>
      </c>
      <c r="H16" s="81">
        <v>23.379310344827587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3"/>
      <c r="F17" s="244"/>
      <c r="G17" s="21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6318</v>
      </c>
      <c r="C18" s="17">
        <v>6179</v>
      </c>
      <c r="D18" s="17">
        <v>6463.333333333333</v>
      </c>
      <c r="E18" s="241">
        <v>92.903322808600208</v>
      </c>
      <c r="F18" s="242">
        <v>91.982922201138507</v>
      </c>
      <c r="G18" s="214">
        <v>26.4316655406748</v>
      </c>
      <c r="H18" s="79">
        <v>30.580025734930217</v>
      </c>
      <c r="I18" s="5"/>
      <c r="L18" s="7"/>
      <c r="M18" s="8"/>
    </row>
    <row r="19" spans="1:13" ht="15" customHeight="1" x14ac:dyDescent="0.2">
      <c r="A19" s="43" t="s">
        <v>44</v>
      </c>
      <c r="B19" s="12">
        <v>1515</v>
      </c>
      <c r="C19" s="13">
        <v>1473</v>
      </c>
      <c r="D19" s="13">
        <v>1544.3333333333333</v>
      </c>
      <c r="E19" s="243">
        <v>96.463654223968561</v>
      </c>
      <c r="F19" s="244">
        <v>93.369609028617489</v>
      </c>
      <c r="G19" s="215">
        <v>39.734582357533178</v>
      </c>
      <c r="H19" s="81">
        <v>46.955690149824676</v>
      </c>
      <c r="I19" s="5"/>
      <c r="L19" s="7"/>
      <c r="M19" s="8"/>
    </row>
    <row r="20" spans="1:13" ht="15" customHeight="1" x14ac:dyDescent="0.2">
      <c r="A20" s="43" t="s">
        <v>45</v>
      </c>
      <c r="B20" s="12">
        <v>643</v>
      </c>
      <c r="C20" s="13">
        <v>635</v>
      </c>
      <c r="D20" s="13">
        <v>655.66666666666663</v>
      </c>
      <c r="E20" s="243">
        <v>88.563458856345889</v>
      </c>
      <c r="F20" s="244">
        <v>90.187987161852362</v>
      </c>
      <c r="G20" s="215">
        <v>31.310043668122272</v>
      </c>
      <c r="H20" s="81">
        <v>34.473398479913136</v>
      </c>
      <c r="I20" s="5"/>
      <c r="L20" s="7"/>
      <c r="M20" s="8"/>
    </row>
    <row r="21" spans="1:13" ht="15" customHeight="1" x14ac:dyDescent="0.2">
      <c r="A21" s="43" t="s">
        <v>46</v>
      </c>
      <c r="B21" s="12">
        <v>876</v>
      </c>
      <c r="C21" s="13">
        <v>822</v>
      </c>
      <c r="D21" s="13">
        <v>896.66666666666663</v>
      </c>
      <c r="E21" s="243">
        <v>91.029900332225907</v>
      </c>
      <c r="F21" s="244">
        <v>93.500173792144594</v>
      </c>
      <c r="G21" s="215">
        <v>26.068129330254042</v>
      </c>
      <c r="H21" s="81">
        <v>29.515260323159787</v>
      </c>
      <c r="I21" s="5"/>
      <c r="L21" s="7"/>
      <c r="M21" s="8"/>
    </row>
    <row r="22" spans="1:13" ht="15" customHeight="1" x14ac:dyDescent="0.2">
      <c r="A22" s="43" t="s">
        <v>43</v>
      </c>
      <c r="B22" s="12">
        <v>3284</v>
      </c>
      <c r="C22" s="13">
        <v>3249</v>
      </c>
      <c r="D22" s="13">
        <v>3366.6666666666665</v>
      </c>
      <c r="E22" s="243">
        <v>92.722602739726028</v>
      </c>
      <c r="F22" s="244">
        <v>91.320072332730561</v>
      </c>
      <c r="G22" s="215">
        <v>22.51060002569703</v>
      </c>
      <c r="H22" s="81">
        <v>26.113165085999036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3"/>
      <c r="F23" s="244"/>
      <c r="G23" s="21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504</v>
      </c>
      <c r="C24" s="27">
        <v>352</v>
      </c>
      <c r="D24" s="27">
        <v>479.66666666666669</v>
      </c>
      <c r="E24" s="245">
        <v>124.822695035461</v>
      </c>
      <c r="F24" s="246">
        <v>114.02535657686212</v>
      </c>
      <c r="G24" s="247">
        <v>58.995815899581594</v>
      </c>
      <c r="H24" s="83">
        <v>43.726708074534159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60"/>
      <c r="C3" s="361"/>
      <c r="D3" s="361"/>
      <c r="E3" s="186" t="s">
        <v>108</v>
      </c>
      <c r="F3" s="123" t="s">
        <v>251</v>
      </c>
      <c r="G3" s="178" t="s">
        <v>110</v>
      </c>
      <c r="H3" s="179"/>
      <c r="I3" s="187"/>
      <c r="J3" s="179"/>
      <c r="K3" s="179"/>
      <c r="L3" s="179"/>
    </row>
    <row r="4" spans="1:13" ht="15" customHeight="1" x14ac:dyDescent="0.2">
      <c r="A4" s="162"/>
      <c r="B4" s="355" t="s">
        <v>543</v>
      </c>
      <c r="C4" s="356"/>
      <c r="D4" s="356"/>
      <c r="E4" s="31" t="s">
        <v>111</v>
      </c>
      <c r="F4" s="164" t="s">
        <v>250</v>
      </c>
      <c r="G4" s="166" t="s">
        <v>81</v>
      </c>
      <c r="H4" s="167" t="s">
        <v>81</v>
      </c>
      <c r="I4" s="168"/>
      <c r="J4" s="356" t="s">
        <v>121</v>
      </c>
      <c r="K4" s="356"/>
      <c r="L4" s="356"/>
    </row>
    <row r="5" spans="1:13" ht="15" customHeight="1" x14ac:dyDescent="0.2">
      <c r="A5" s="162"/>
      <c r="B5" s="166"/>
      <c r="C5" s="167" t="s">
        <v>107</v>
      </c>
      <c r="D5" s="167"/>
      <c r="E5" s="31" t="s">
        <v>544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169"/>
      <c r="C6" s="170"/>
      <c r="D6" s="143" t="s">
        <v>580</v>
      </c>
      <c r="E6" s="31" t="s">
        <v>109</v>
      </c>
      <c r="F6" s="164" t="s">
        <v>545</v>
      </c>
      <c r="G6" s="166" t="s">
        <v>114</v>
      </c>
      <c r="H6" s="167" t="s">
        <v>115</v>
      </c>
      <c r="I6" s="168" t="s">
        <v>81</v>
      </c>
      <c r="J6" s="167" t="s">
        <v>117</v>
      </c>
      <c r="K6" s="167" t="s">
        <v>118</v>
      </c>
      <c r="L6" s="167" t="s">
        <v>118</v>
      </c>
    </row>
    <row r="7" spans="1:13" ht="15" customHeight="1" x14ac:dyDescent="0.2">
      <c r="A7" s="163" t="s">
        <v>61</v>
      </c>
      <c r="B7" s="172" t="s">
        <v>568</v>
      </c>
      <c r="C7" s="173" t="s">
        <v>580</v>
      </c>
      <c r="D7" s="173" t="s">
        <v>581</v>
      </c>
      <c r="E7" s="188" t="s">
        <v>580</v>
      </c>
      <c r="F7" s="188" t="s">
        <v>580</v>
      </c>
      <c r="G7" s="173" t="s">
        <v>580</v>
      </c>
      <c r="H7" s="173" t="s">
        <v>580</v>
      </c>
      <c r="I7" s="189" t="s">
        <v>580</v>
      </c>
      <c r="J7" s="173" t="s">
        <v>580</v>
      </c>
      <c r="K7" s="173" t="s">
        <v>580</v>
      </c>
      <c r="L7" s="173" t="s">
        <v>580</v>
      </c>
    </row>
    <row r="8" spans="1:13" ht="15" customHeight="1" x14ac:dyDescent="0.2">
      <c r="A8" s="21" t="s">
        <v>22</v>
      </c>
      <c r="B8" s="22">
        <v>8493</v>
      </c>
      <c r="C8" s="23">
        <v>8393</v>
      </c>
      <c r="D8" s="75">
        <v>84.547194519995969</v>
      </c>
      <c r="E8" s="57">
        <v>77</v>
      </c>
      <c r="F8" s="57">
        <v>132</v>
      </c>
      <c r="G8" s="23">
        <v>10</v>
      </c>
      <c r="H8" s="23">
        <v>5</v>
      </c>
      <c r="I8" s="60">
        <v>30</v>
      </c>
      <c r="J8" s="23">
        <v>218</v>
      </c>
      <c r="K8" s="23">
        <v>1</v>
      </c>
      <c r="L8" s="23">
        <v>0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1320</v>
      </c>
      <c r="C10" s="13">
        <v>1325</v>
      </c>
      <c r="D10" s="81">
        <v>93.838526912181308</v>
      </c>
      <c r="E10" s="32">
        <v>7</v>
      </c>
      <c r="F10" s="32">
        <v>12</v>
      </c>
      <c r="G10" s="13">
        <v>2</v>
      </c>
      <c r="H10" s="13" t="s">
        <v>264</v>
      </c>
      <c r="I10" s="62">
        <v>2</v>
      </c>
      <c r="J10" s="13">
        <v>22</v>
      </c>
      <c r="K10" s="13" t="s">
        <v>264</v>
      </c>
      <c r="L10" s="13" t="s">
        <v>264</v>
      </c>
    </row>
    <row r="11" spans="1:13" ht="15" customHeight="1" x14ac:dyDescent="0.2">
      <c r="A11" s="18" t="s">
        <v>24</v>
      </c>
      <c r="B11" s="12">
        <v>519</v>
      </c>
      <c r="C11" s="13">
        <v>512</v>
      </c>
      <c r="D11" s="81">
        <v>86.486486486486484</v>
      </c>
      <c r="E11" s="32" t="s">
        <v>264</v>
      </c>
      <c r="F11" s="32">
        <v>6</v>
      </c>
      <c r="G11" s="13" t="s">
        <v>264</v>
      </c>
      <c r="H11" s="13" t="s">
        <v>264</v>
      </c>
      <c r="I11" s="62">
        <v>1</v>
      </c>
      <c r="J11" s="13">
        <v>11</v>
      </c>
      <c r="K11" s="13" t="s">
        <v>264</v>
      </c>
      <c r="L11" s="13" t="s">
        <v>264</v>
      </c>
      <c r="M11" s="8"/>
    </row>
    <row r="12" spans="1:13" ht="15" customHeight="1" x14ac:dyDescent="0.2">
      <c r="A12" s="18" t="s">
        <v>25</v>
      </c>
      <c r="B12" s="12">
        <v>320</v>
      </c>
      <c r="C12" s="13">
        <v>323</v>
      </c>
      <c r="D12" s="81">
        <v>90.476190476190482</v>
      </c>
      <c r="E12" s="32" t="s">
        <v>264</v>
      </c>
      <c r="F12" s="32">
        <v>6</v>
      </c>
      <c r="G12" s="13" t="s">
        <v>264</v>
      </c>
      <c r="H12" s="13">
        <v>1</v>
      </c>
      <c r="I12" s="62" t="s">
        <v>264</v>
      </c>
      <c r="J12" s="13">
        <v>9</v>
      </c>
      <c r="K12" s="13" t="s">
        <v>264</v>
      </c>
      <c r="L12" s="13" t="s">
        <v>264</v>
      </c>
      <c r="M12" s="8"/>
    </row>
    <row r="13" spans="1:13" ht="15" customHeight="1" x14ac:dyDescent="0.2">
      <c r="A13" s="18" t="s">
        <v>26</v>
      </c>
      <c r="B13" s="12">
        <v>1679</v>
      </c>
      <c r="C13" s="13">
        <v>1649</v>
      </c>
      <c r="D13" s="81">
        <v>79.126679462571985</v>
      </c>
      <c r="E13" s="32">
        <v>16</v>
      </c>
      <c r="F13" s="32">
        <v>24</v>
      </c>
      <c r="G13" s="13">
        <v>4</v>
      </c>
      <c r="H13" s="13" t="s">
        <v>264</v>
      </c>
      <c r="I13" s="62">
        <v>3</v>
      </c>
      <c r="J13" s="13">
        <v>44</v>
      </c>
      <c r="K13" s="13" t="s">
        <v>264</v>
      </c>
      <c r="L13" s="13" t="s">
        <v>264</v>
      </c>
      <c r="M13" s="8"/>
    </row>
    <row r="14" spans="1:13" ht="15" customHeight="1" x14ac:dyDescent="0.2">
      <c r="A14" s="18" t="s">
        <v>27</v>
      </c>
      <c r="B14" s="12">
        <v>854</v>
      </c>
      <c r="C14" s="13">
        <v>838</v>
      </c>
      <c r="D14" s="81">
        <v>84.136546184738961</v>
      </c>
      <c r="E14" s="32">
        <v>6</v>
      </c>
      <c r="F14" s="32">
        <v>18</v>
      </c>
      <c r="G14" s="13">
        <v>1</v>
      </c>
      <c r="H14" s="13" t="s">
        <v>264</v>
      </c>
      <c r="I14" s="62">
        <v>4</v>
      </c>
      <c r="J14" s="13">
        <v>24</v>
      </c>
      <c r="K14" s="13" t="s">
        <v>264</v>
      </c>
      <c r="L14" s="13" t="s">
        <v>264</v>
      </c>
      <c r="M14" s="8"/>
    </row>
    <row r="15" spans="1:13" ht="15" customHeight="1" x14ac:dyDescent="0.2">
      <c r="A15" s="18" t="s">
        <v>28</v>
      </c>
      <c r="B15" s="12">
        <v>944</v>
      </c>
      <c r="C15" s="13">
        <v>913</v>
      </c>
      <c r="D15" s="81">
        <v>85.888993414863592</v>
      </c>
      <c r="E15" s="32">
        <v>10</v>
      </c>
      <c r="F15" s="32">
        <v>14</v>
      </c>
      <c r="G15" s="13" t="s">
        <v>264</v>
      </c>
      <c r="H15" s="13" t="s">
        <v>264</v>
      </c>
      <c r="I15" s="62">
        <v>6</v>
      </c>
      <c r="J15" s="13">
        <v>36</v>
      </c>
      <c r="K15" s="13" t="s">
        <v>264</v>
      </c>
      <c r="L15" s="13" t="s">
        <v>264</v>
      </c>
      <c r="M15" s="8"/>
    </row>
    <row r="16" spans="1:13" ht="15" customHeight="1" x14ac:dyDescent="0.2">
      <c r="A16" s="18" t="s">
        <v>29</v>
      </c>
      <c r="B16" s="12">
        <v>340</v>
      </c>
      <c r="C16" s="13">
        <v>334</v>
      </c>
      <c r="D16" s="81">
        <v>77.136258660508076</v>
      </c>
      <c r="E16" s="32">
        <v>8</v>
      </c>
      <c r="F16" s="32">
        <v>4</v>
      </c>
      <c r="G16" s="13">
        <v>1</v>
      </c>
      <c r="H16" s="13">
        <v>2</v>
      </c>
      <c r="I16" s="62">
        <v>7</v>
      </c>
      <c r="J16" s="13">
        <v>9</v>
      </c>
      <c r="K16" s="13" t="s">
        <v>264</v>
      </c>
      <c r="L16" s="13" t="s">
        <v>264</v>
      </c>
      <c r="M16" s="8"/>
    </row>
    <row r="17" spans="1:13" ht="15" customHeight="1" x14ac:dyDescent="0.2">
      <c r="A17" s="18" t="s">
        <v>30</v>
      </c>
      <c r="B17" s="12">
        <v>551</v>
      </c>
      <c r="C17" s="13">
        <v>546</v>
      </c>
      <c r="D17" s="81">
        <v>83.870967741935488</v>
      </c>
      <c r="E17" s="32" t="s">
        <v>264</v>
      </c>
      <c r="F17" s="32">
        <v>8</v>
      </c>
      <c r="G17" s="13" t="s">
        <v>264</v>
      </c>
      <c r="H17" s="13">
        <v>1</v>
      </c>
      <c r="I17" s="62" t="s">
        <v>264</v>
      </c>
      <c r="J17" s="13">
        <v>11</v>
      </c>
      <c r="K17" s="13" t="s">
        <v>264</v>
      </c>
      <c r="L17" s="13" t="s">
        <v>264</v>
      </c>
      <c r="M17" s="8"/>
    </row>
    <row r="18" spans="1:13" ht="15" customHeight="1" x14ac:dyDescent="0.2">
      <c r="A18" s="18" t="s">
        <v>31</v>
      </c>
      <c r="B18" s="12">
        <v>364</v>
      </c>
      <c r="C18" s="13">
        <v>363</v>
      </c>
      <c r="D18" s="81">
        <v>86.428571428571431</v>
      </c>
      <c r="E18" s="32">
        <v>6</v>
      </c>
      <c r="F18" s="32">
        <v>6</v>
      </c>
      <c r="G18" s="13" t="s">
        <v>264</v>
      </c>
      <c r="H18" s="13">
        <v>1</v>
      </c>
      <c r="I18" s="62">
        <v>1</v>
      </c>
      <c r="J18" s="13">
        <v>16</v>
      </c>
      <c r="K18" s="13" t="s">
        <v>264</v>
      </c>
      <c r="L18" s="13" t="s">
        <v>264</v>
      </c>
      <c r="M18" s="8"/>
    </row>
    <row r="19" spans="1:13" ht="15" customHeight="1" x14ac:dyDescent="0.2">
      <c r="A19" s="18" t="s">
        <v>32</v>
      </c>
      <c r="B19" s="12">
        <v>559</v>
      </c>
      <c r="C19" s="13">
        <v>557</v>
      </c>
      <c r="D19" s="81">
        <v>84.138972809667678</v>
      </c>
      <c r="E19" s="32">
        <v>16</v>
      </c>
      <c r="F19" s="32">
        <v>2</v>
      </c>
      <c r="G19" s="13">
        <v>1</v>
      </c>
      <c r="H19" s="13" t="s">
        <v>264</v>
      </c>
      <c r="I19" s="62" t="s">
        <v>264</v>
      </c>
      <c r="J19" s="13">
        <v>11</v>
      </c>
      <c r="K19" s="13">
        <v>1</v>
      </c>
      <c r="L19" s="13" t="s">
        <v>264</v>
      </c>
      <c r="M19" s="8"/>
    </row>
    <row r="20" spans="1:13" ht="15" customHeight="1" x14ac:dyDescent="0.2">
      <c r="A20" s="18" t="s">
        <v>33</v>
      </c>
      <c r="B20" s="12">
        <v>255</v>
      </c>
      <c r="C20" s="13">
        <v>256</v>
      </c>
      <c r="D20" s="81">
        <v>80.757097791798103</v>
      </c>
      <c r="E20" s="32" t="s">
        <v>264</v>
      </c>
      <c r="F20" s="32">
        <v>14</v>
      </c>
      <c r="G20" s="13" t="s">
        <v>264</v>
      </c>
      <c r="H20" s="13" t="s">
        <v>264</v>
      </c>
      <c r="I20" s="62" t="s">
        <v>264</v>
      </c>
      <c r="J20" s="13">
        <v>4</v>
      </c>
      <c r="K20" s="13" t="s">
        <v>264</v>
      </c>
      <c r="L20" s="13" t="s">
        <v>264</v>
      </c>
      <c r="M20" s="8"/>
    </row>
    <row r="21" spans="1:13" ht="15" customHeight="1" x14ac:dyDescent="0.2">
      <c r="A21" s="25" t="s">
        <v>34</v>
      </c>
      <c r="B21" s="26">
        <v>788</v>
      </c>
      <c r="C21" s="27">
        <v>777</v>
      </c>
      <c r="D21" s="83">
        <v>82.659574468085111</v>
      </c>
      <c r="E21" s="33">
        <v>8</v>
      </c>
      <c r="F21" s="33">
        <v>18</v>
      </c>
      <c r="G21" s="27">
        <v>1</v>
      </c>
      <c r="H21" s="27" t="s">
        <v>264</v>
      </c>
      <c r="I21" s="63">
        <v>6</v>
      </c>
      <c r="J21" s="27">
        <v>21</v>
      </c>
      <c r="K21" s="27" t="s">
        <v>264</v>
      </c>
      <c r="L21" s="27" t="s">
        <v>264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148</v>
      </c>
      <c r="E23" s="7"/>
    </row>
    <row r="24" spans="1:13" ht="15" customHeight="1" x14ac:dyDescent="0.25">
      <c r="C24" s="42"/>
    </row>
    <row r="25" spans="1:13" ht="15" customHeight="1" x14ac:dyDescent="0.2">
      <c r="A25" s="196"/>
      <c r="B25" s="196"/>
    </row>
    <row r="27" spans="1:13" s="66" customFormat="1" ht="15" customHeight="1" x14ac:dyDescent="0.2">
      <c r="C27" s="228"/>
      <c r="D27" s="228"/>
      <c r="H27" s="228"/>
      <c r="I27" s="228"/>
      <c r="J27" s="228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28515625" style="232" customWidth="1"/>
    <col min="3" max="14" width="5.42578125" style="232" customWidth="1"/>
    <col min="15" max="15" width="3.5703125" style="232" customWidth="1"/>
    <col min="16" max="16" width="5.85546875" style="232" customWidth="1"/>
    <col min="17" max="17" width="9.140625" style="232"/>
    <col min="18" max="19" width="6.7109375" style="232" customWidth="1"/>
    <col min="20" max="20" width="9.140625" style="232"/>
    <col min="21" max="31" width="6.7109375" style="232" customWidth="1"/>
    <col min="32" max="16384" width="9.140625" style="232"/>
  </cols>
  <sheetData>
    <row r="1" spans="1:14" x14ac:dyDescent="0.2">
      <c r="A1" s="9" t="s">
        <v>572</v>
      </c>
    </row>
    <row r="3" spans="1:14" ht="15" customHeight="1" x14ac:dyDescent="0.2">
      <c r="A3" s="363" t="s">
        <v>265</v>
      </c>
      <c r="B3" s="365" t="s">
        <v>266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" customHeight="1" x14ac:dyDescent="0.2">
      <c r="A4" s="364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" customHeight="1" x14ac:dyDescent="0.2">
      <c r="A5" s="135" t="s">
        <v>267</v>
      </c>
      <c r="B5" s="249">
        <v>822</v>
      </c>
      <c r="C5" s="250">
        <v>66</v>
      </c>
      <c r="D5" s="250">
        <v>67</v>
      </c>
      <c r="E5" s="250">
        <v>83</v>
      </c>
      <c r="F5" s="250">
        <v>273</v>
      </c>
      <c r="G5" s="250">
        <v>88</v>
      </c>
      <c r="H5" s="250">
        <v>63</v>
      </c>
      <c r="I5" s="250">
        <v>16</v>
      </c>
      <c r="J5" s="250">
        <v>46</v>
      </c>
      <c r="K5" s="250">
        <v>28</v>
      </c>
      <c r="L5" s="250">
        <v>31</v>
      </c>
      <c r="M5" s="250">
        <v>18</v>
      </c>
      <c r="N5" s="250">
        <v>43</v>
      </c>
    </row>
    <row r="6" spans="1:14" ht="15" customHeight="1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" customHeight="1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41" t="s">
        <v>269</v>
      </c>
      <c r="B8" s="249">
        <v>29</v>
      </c>
      <c r="C8" s="251">
        <v>5</v>
      </c>
      <c r="D8" s="251">
        <v>4</v>
      </c>
      <c r="E8" s="251">
        <v>1</v>
      </c>
      <c r="F8" s="251">
        <v>13</v>
      </c>
      <c r="G8" s="251">
        <v>1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>
        <v>1</v>
      </c>
      <c r="M8" s="251" t="s">
        <v>264</v>
      </c>
      <c r="N8" s="251">
        <v>4</v>
      </c>
    </row>
    <row r="9" spans="1:14" s="281" customFormat="1" ht="22.5" x14ac:dyDescent="0.2">
      <c r="A9" s="141" t="s">
        <v>516</v>
      </c>
      <c r="B9" s="249">
        <v>412</v>
      </c>
      <c r="C9" s="251">
        <v>10</v>
      </c>
      <c r="D9" s="251">
        <v>39</v>
      </c>
      <c r="E9" s="251">
        <v>51</v>
      </c>
      <c r="F9" s="251">
        <v>173</v>
      </c>
      <c r="G9" s="251">
        <v>48</v>
      </c>
      <c r="H9" s="251">
        <v>20</v>
      </c>
      <c r="I9" s="251">
        <v>2</v>
      </c>
      <c r="J9" s="251">
        <v>25</v>
      </c>
      <c r="K9" s="251">
        <v>9</v>
      </c>
      <c r="L9" s="251">
        <v>17</v>
      </c>
      <c r="M9" s="251">
        <v>11</v>
      </c>
      <c r="N9" s="251">
        <v>7</v>
      </c>
    </row>
    <row r="10" spans="1:14" s="281" customFormat="1" x14ac:dyDescent="0.2">
      <c r="A10" s="141" t="s">
        <v>493</v>
      </c>
      <c r="B10" s="249">
        <v>19</v>
      </c>
      <c r="C10" s="251">
        <v>1</v>
      </c>
      <c r="D10" s="251">
        <v>1</v>
      </c>
      <c r="E10" s="251">
        <v>6</v>
      </c>
      <c r="F10" s="251">
        <v>1</v>
      </c>
      <c r="G10" s="251">
        <v>1</v>
      </c>
      <c r="H10" s="251">
        <v>3</v>
      </c>
      <c r="I10" s="251">
        <v>2</v>
      </c>
      <c r="J10" s="251" t="s">
        <v>264</v>
      </c>
      <c r="K10" s="251" t="s">
        <v>264</v>
      </c>
      <c r="L10" s="251" t="s">
        <v>264</v>
      </c>
      <c r="M10" s="251">
        <v>1</v>
      </c>
      <c r="N10" s="251">
        <v>3</v>
      </c>
    </row>
    <row r="11" spans="1:14" s="281" customFormat="1" ht="22.5" x14ac:dyDescent="0.2">
      <c r="A11" s="141" t="s">
        <v>539</v>
      </c>
      <c r="B11" s="249">
        <v>2</v>
      </c>
      <c r="C11" s="251" t="s">
        <v>264</v>
      </c>
      <c r="D11" s="251" t="s">
        <v>264</v>
      </c>
      <c r="E11" s="251" t="s">
        <v>264</v>
      </c>
      <c r="F11" s="251" t="s">
        <v>264</v>
      </c>
      <c r="G11" s="251">
        <v>2</v>
      </c>
      <c r="H11" s="251" t="s">
        <v>264</v>
      </c>
      <c r="I11" s="251" t="s">
        <v>264</v>
      </c>
      <c r="J11" s="251" t="s">
        <v>264</v>
      </c>
      <c r="K11" s="251" t="s">
        <v>264</v>
      </c>
      <c r="L11" s="251" t="s">
        <v>264</v>
      </c>
      <c r="M11" s="251" t="s">
        <v>264</v>
      </c>
      <c r="N11" s="251" t="s">
        <v>264</v>
      </c>
    </row>
    <row r="12" spans="1:14" s="281" customFormat="1" x14ac:dyDescent="0.2">
      <c r="A12" s="141" t="s">
        <v>475</v>
      </c>
      <c r="B12" s="249">
        <v>1</v>
      </c>
      <c r="C12" s="251" t="s">
        <v>264</v>
      </c>
      <c r="D12" s="251" t="s">
        <v>264</v>
      </c>
      <c r="E12" s="251" t="s">
        <v>264</v>
      </c>
      <c r="F12" s="251">
        <v>1</v>
      </c>
      <c r="G12" s="251" t="s">
        <v>264</v>
      </c>
      <c r="H12" s="251" t="s">
        <v>264</v>
      </c>
      <c r="I12" s="251" t="s">
        <v>264</v>
      </c>
      <c r="J12" s="251" t="s">
        <v>264</v>
      </c>
      <c r="K12" s="251" t="s">
        <v>264</v>
      </c>
      <c r="L12" s="251" t="s">
        <v>264</v>
      </c>
      <c r="M12" s="251" t="s">
        <v>264</v>
      </c>
      <c r="N12" s="251" t="s">
        <v>264</v>
      </c>
    </row>
    <row r="13" spans="1:14" ht="15" customHeight="1" x14ac:dyDescent="0.2">
      <c r="A13" s="138" t="s">
        <v>270</v>
      </c>
      <c r="B13" s="249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</row>
    <row r="14" spans="1:14" s="281" customFormat="1" ht="15" customHeight="1" x14ac:dyDescent="0.2">
      <c r="A14" s="141" t="s">
        <v>542</v>
      </c>
      <c r="B14" s="249">
        <v>26</v>
      </c>
      <c r="C14" s="251">
        <v>3</v>
      </c>
      <c r="D14" s="251">
        <v>1</v>
      </c>
      <c r="E14" s="251">
        <v>2</v>
      </c>
      <c r="F14" s="251">
        <v>5</v>
      </c>
      <c r="G14" s="251">
        <v>1</v>
      </c>
      <c r="H14" s="251">
        <v>1</v>
      </c>
      <c r="I14" s="251">
        <v>1</v>
      </c>
      <c r="J14" s="251">
        <v>2</v>
      </c>
      <c r="K14" s="251">
        <v>1</v>
      </c>
      <c r="L14" s="251">
        <v>3</v>
      </c>
      <c r="M14" s="251" t="s">
        <v>264</v>
      </c>
      <c r="N14" s="251">
        <v>6</v>
      </c>
    </row>
    <row r="15" spans="1:14" s="281" customFormat="1" ht="15" customHeight="1" x14ac:dyDescent="0.2">
      <c r="A15" s="141" t="s">
        <v>552</v>
      </c>
      <c r="B15" s="249">
        <v>65</v>
      </c>
      <c r="C15" s="251">
        <v>14</v>
      </c>
      <c r="D15" s="251">
        <v>1</v>
      </c>
      <c r="E15" s="251">
        <v>4</v>
      </c>
      <c r="F15" s="251">
        <v>12</v>
      </c>
      <c r="G15" s="251">
        <v>7</v>
      </c>
      <c r="H15" s="251">
        <v>2</v>
      </c>
      <c r="I15" s="251">
        <v>3</v>
      </c>
      <c r="J15" s="251">
        <v>3</v>
      </c>
      <c r="K15" s="251">
        <v>7</v>
      </c>
      <c r="L15" s="251">
        <v>3</v>
      </c>
      <c r="M15" s="251">
        <v>2</v>
      </c>
      <c r="N15" s="251">
        <v>7</v>
      </c>
    </row>
    <row r="16" spans="1:14" s="270" customFormat="1" x14ac:dyDescent="0.2">
      <c r="A16" s="141" t="s">
        <v>563</v>
      </c>
      <c r="B16" s="249">
        <v>82</v>
      </c>
      <c r="C16" s="251">
        <v>4</v>
      </c>
      <c r="D16" s="251">
        <v>5</v>
      </c>
      <c r="E16" s="251">
        <v>8</v>
      </c>
      <c r="F16" s="251">
        <v>39</v>
      </c>
      <c r="G16" s="251">
        <v>7</v>
      </c>
      <c r="H16" s="251">
        <v>2</v>
      </c>
      <c r="I16" s="251">
        <v>2</v>
      </c>
      <c r="J16" s="251">
        <v>6</v>
      </c>
      <c r="K16" s="251">
        <v>5</v>
      </c>
      <c r="L16" s="251" t="s">
        <v>264</v>
      </c>
      <c r="M16" s="251">
        <v>1</v>
      </c>
      <c r="N16" s="251">
        <v>3</v>
      </c>
    </row>
    <row r="17" spans="1:14" ht="15" customHeight="1" x14ac:dyDescent="0.2">
      <c r="A17" s="138" t="s">
        <v>271</v>
      </c>
      <c r="B17" s="249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</row>
    <row r="18" spans="1:14" s="281" customFormat="1" x14ac:dyDescent="0.2">
      <c r="A18" s="220" t="s">
        <v>272</v>
      </c>
      <c r="B18" s="252">
        <v>186</v>
      </c>
      <c r="C18" s="253">
        <v>29</v>
      </c>
      <c r="D18" s="253">
        <v>16</v>
      </c>
      <c r="E18" s="253">
        <v>11</v>
      </c>
      <c r="F18" s="253">
        <v>29</v>
      </c>
      <c r="G18" s="253">
        <v>21</v>
      </c>
      <c r="H18" s="253">
        <v>35</v>
      </c>
      <c r="I18" s="253">
        <v>6</v>
      </c>
      <c r="J18" s="253">
        <v>10</v>
      </c>
      <c r="K18" s="253">
        <v>6</v>
      </c>
      <c r="L18" s="253">
        <v>7</v>
      </c>
      <c r="M18" s="253">
        <v>3</v>
      </c>
      <c r="N18" s="253">
        <v>13</v>
      </c>
    </row>
    <row r="19" spans="1:14" ht="15" customHeight="1" x14ac:dyDescent="0.2"/>
    <row r="20" spans="1:14" ht="15" customHeight="1" x14ac:dyDescent="0.2">
      <c r="A20" s="68" t="s">
        <v>148</v>
      </c>
    </row>
    <row r="21" spans="1:14" ht="15" customHeight="1" x14ac:dyDescent="0.2"/>
    <row r="22" spans="1:14" ht="15" customHeight="1" x14ac:dyDescent="0.2"/>
  </sheetData>
  <mergeCells count="2">
    <mergeCell ref="A3:A4"/>
    <mergeCell ref="B3:N3"/>
  </mergeCells>
  <hyperlinks>
    <hyperlink ref="A20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workbookViewId="0"/>
  </sheetViews>
  <sheetFormatPr defaultColWidth="9.140625" defaultRowHeight="12.75" x14ac:dyDescent="0.2"/>
  <cols>
    <col min="1" max="1" width="39.140625" style="281" customWidth="1"/>
    <col min="2" max="2" width="7.28515625" style="281" customWidth="1"/>
    <col min="3" max="14" width="5.42578125" style="281" customWidth="1"/>
    <col min="15" max="15" width="9.140625" style="281"/>
    <col min="16" max="16" width="5.28515625" style="281" customWidth="1"/>
    <col min="17" max="17" width="9.140625" style="281"/>
    <col min="18" max="29" width="5.28515625" style="281" customWidth="1"/>
    <col min="30" max="16384" width="9.140625" style="281"/>
  </cols>
  <sheetData>
    <row r="1" spans="1:15" x14ac:dyDescent="0.2">
      <c r="A1" s="9" t="s">
        <v>573</v>
      </c>
    </row>
    <row r="3" spans="1:15" x14ac:dyDescent="0.2">
      <c r="A3" s="363" t="s">
        <v>265</v>
      </c>
      <c r="B3" s="365" t="s">
        <v>266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5" x14ac:dyDescent="0.2">
      <c r="A4" s="364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5" x14ac:dyDescent="0.2">
      <c r="A5" s="135" t="s">
        <v>267</v>
      </c>
      <c r="B5" s="249">
        <v>4471</v>
      </c>
      <c r="C5" s="250">
        <v>465</v>
      </c>
      <c r="D5" s="250">
        <v>305</v>
      </c>
      <c r="E5" s="250">
        <v>365</v>
      </c>
      <c r="F5" s="250">
        <v>1166</v>
      </c>
      <c r="G5" s="250">
        <v>562</v>
      </c>
      <c r="H5" s="250">
        <v>374</v>
      </c>
      <c r="I5" s="250">
        <v>132</v>
      </c>
      <c r="J5" s="250">
        <v>291</v>
      </c>
      <c r="K5" s="250">
        <v>200</v>
      </c>
      <c r="L5" s="250">
        <v>180</v>
      </c>
      <c r="M5" s="250">
        <v>157</v>
      </c>
      <c r="N5" s="250">
        <v>274</v>
      </c>
    </row>
    <row r="6" spans="1:15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5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5" x14ac:dyDescent="0.2">
      <c r="A8" s="141" t="s">
        <v>269</v>
      </c>
      <c r="B8" s="249">
        <v>108</v>
      </c>
      <c r="C8" s="251">
        <v>19</v>
      </c>
      <c r="D8" s="251">
        <v>4</v>
      </c>
      <c r="E8" s="251">
        <v>13</v>
      </c>
      <c r="F8" s="251">
        <v>49</v>
      </c>
      <c r="G8" s="251">
        <v>8</v>
      </c>
      <c r="H8" s="251" t="s">
        <v>264</v>
      </c>
      <c r="I8" s="251" t="s">
        <v>264</v>
      </c>
      <c r="J8" s="251">
        <v>1</v>
      </c>
      <c r="K8" s="251">
        <v>1</v>
      </c>
      <c r="L8" s="251">
        <v>1</v>
      </c>
      <c r="M8" s="251">
        <v>8</v>
      </c>
      <c r="N8" s="251">
        <v>4</v>
      </c>
    </row>
    <row r="9" spans="1:15" ht="22.5" x14ac:dyDescent="0.2">
      <c r="A9" s="141" t="s">
        <v>516</v>
      </c>
      <c r="B9" s="249">
        <v>1431</v>
      </c>
      <c r="C9" s="251">
        <v>64</v>
      </c>
      <c r="D9" s="251">
        <v>125</v>
      </c>
      <c r="E9" s="251">
        <v>181</v>
      </c>
      <c r="F9" s="251">
        <v>532</v>
      </c>
      <c r="G9" s="251">
        <v>132</v>
      </c>
      <c r="H9" s="251">
        <v>74</v>
      </c>
      <c r="I9" s="251">
        <v>21</v>
      </c>
      <c r="J9" s="251">
        <v>119</v>
      </c>
      <c r="K9" s="251">
        <v>60</v>
      </c>
      <c r="L9" s="251">
        <v>49</v>
      </c>
      <c r="M9" s="251">
        <v>29</v>
      </c>
      <c r="N9" s="251">
        <v>45</v>
      </c>
    </row>
    <row r="10" spans="1:15" x14ac:dyDescent="0.2">
      <c r="A10" s="141" t="s">
        <v>493</v>
      </c>
      <c r="B10" s="249">
        <v>128</v>
      </c>
      <c r="C10" s="251">
        <v>9</v>
      </c>
      <c r="D10" s="251">
        <v>13</v>
      </c>
      <c r="E10" s="251">
        <v>29</v>
      </c>
      <c r="F10" s="251">
        <v>11</v>
      </c>
      <c r="G10" s="251">
        <v>13</v>
      </c>
      <c r="H10" s="251">
        <v>13</v>
      </c>
      <c r="I10" s="251">
        <v>11</v>
      </c>
      <c r="J10" s="251" t="s">
        <v>264</v>
      </c>
      <c r="K10" s="251" t="s">
        <v>264</v>
      </c>
      <c r="L10" s="251" t="s">
        <v>264</v>
      </c>
      <c r="M10" s="251">
        <v>9</v>
      </c>
      <c r="N10" s="251">
        <v>20</v>
      </c>
    </row>
    <row r="11" spans="1:15" ht="22.5" x14ac:dyDescent="0.2">
      <c r="A11" s="141" t="s">
        <v>539</v>
      </c>
      <c r="B11" s="249">
        <v>4</v>
      </c>
      <c r="C11" s="251" t="s">
        <v>264</v>
      </c>
      <c r="D11" s="251" t="s">
        <v>264</v>
      </c>
      <c r="E11" s="251" t="s">
        <v>264</v>
      </c>
      <c r="F11" s="251" t="s">
        <v>264</v>
      </c>
      <c r="G11" s="251">
        <v>2</v>
      </c>
      <c r="H11" s="251" t="s">
        <v>264</v>
      </c>
      <c r="I11" s="251" t="s">
        <v>264</v>
      </c>
      <c r="J11" s="251" t="s">
        <v>264</v>
      </c>
      <c r="K11" s="251">
        <v>2</v>
      </c>
      <c r="L11" s="251" t="s">
        <v>264</v>
      </c>
      <c r="M11" s="251" t="s">
        <v>264</v>
      </c>
      <c r="N11" s="251" t="s">
        <v>264</v>
      </c>
      <c r="O11" s="197"/>
    </row>
    <row r="12" spans="1:15" x14ac:dyDescent="0.2">
      <c r="A12" s="141" t="s">
        <v>531</v>
      </c>
      <c r="B12" s="249">
        <v>287</v>
      </c>
      <c r="C12" s="251">
        <v>53</v>
      </c>
      <c r="D12" s="251">
        <v>15</v>
      </c>
      <c r="E12" s="251">
        <v>8</v>
      </c>
      <c r="F12" s="251">
        <v>51</v>
      </c>
      <c r="G12" s="251">
        <v>44</v>
      </c>
      <c r="H12" s="251">
        <v>23</v>
      </c>
      <c r="I12" s="251">
        <v>14</v>
      </c>
      <c r="J12" s="251">
        <v>17</v>
      </c>
      <c r="K12" s="251">
        <v>17</v>
      </c>
      <c r="L12" s="251">
        <v>15</v>
      </c>
      <c r="M12" s="251">
        <v>9</v>
      </c>
      <c r="N12" s="251">
        <v>21</v>
      </c>
    </row>
    <row r="13" spans="1:15" x14ac:dyDescent="0.2">
      <c r="A13" s="141" t="s">
        <v>530</v>
      </c>
      <c r="B13" s="249">
        <v>38</v>
      </c>
      <c r="C13" s="251">
        <v>2</v>
      </c>
      <c r="D13" s="251">
        <v>1</v>
      </c>
      <c r="E13" s="251">
        <v>2</v>
      </c>
      <c r="F13" s="251">
        <v>5</v>
      </c>
      <c r="G13" s="251">
        <v>12</v>
      </c>
      <c r="H13" s="251">
        <v>2</v>
      </c>
      <c r="I13" s="251">
        <v>2</v>
      </c>
      <c r="J13" s="251" t="s">
        <v>264</v>
      </c>
      <c r="K13" s="251">
        <v>2</v>
      </c>
      <c r="L13" s="251">
        <v>2</v>
      </c>
      <c r="M13" s="251">
        <v>1</v>
      </c>
      <c r="N13" s="251">
        <v>7</v>
      </c>
    </row>
    <row r="14" spans="1:15" x14ac:dyDescent="0.2">
      <c r="A14" s="141" t="s">
        <v>475</v>
      </c>
      <c r="B14" s="249">
        <v>52</v>
      </c>
      <c r="C14" s="251">
        <v>2</v>
      </c>
      <c r="D14" s="251">
        <v>3</v>
      </c>
      <c r="E14" s="251">
        <v>2</v>
      </c>
      <c r="F14" s="251">
        <v>18</v>
      </c>
      <c r="G14" s="251">
        <v>8</v>
      </c>
      <c r="H14" s="251" t="s">
        <v>264</v>
      </c>
      <c r="I14" s="251" t="s">
        <v>264</v>
      </c>
      <c r="J14" s="251">
        <v>12</v>
      </c>
      <c r="K14" s="251">
        <v>3</v>
      </c>
      <c r="L14" s="251">
        <v>1</v>
      </c>
      <c r="M14" s="251">
        <v>1</v>
      </c>
      <c r="N14" s="251">
        <v>2</v>
      </c>
    </row>
    <row r="15" spans="1:15" x14ac:dyDescent="0.2">
      <c r="A15" s="138" t="s">
        <v>270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5" x14ac:dyDescent="0.2">
      <c r="A16" s="141" t="s">
        <v>542</v>
      </c>
      <c r="B16" s="249">
        <v>91</v>
      </c>
      <c r="C16" s="251">
        <v>9</v>
      </c>
      <c r="D16" s="251">
        <v>3</v>
      </c>
      <c r="E16" s="251">
        <v>3</v>
      </c>
      <c r="F16" s="251">
        <v>24</v>
      </c>
      <c r="G16" s="251">
        <v>13</v>
      </c>
      <c r="H16" s="251">
        <v>6</v>
      </c>
      <c r="I16" s="251">
        <v>4</v>
      </c>
      <c r="J16" s="251">
        <v>4</v>
      </c>
      <c r="K16" s="251">
        <v>2</v>
      </c>
      <c r="L16" s="251">
        <v>7</v>
      </c>
      <c r="M16" s="251">
        <v>3</v>
      </c>
      <c r="N16" s="251">
        <v>13</v>
      </c>
    </row>
    <row r="17" spans="1:14" x14ac:dyDescent="0.2">
      <c r="A17" s="141" t="s">
        <v>552</v>
      </c>
      <c r="B17" s="249">
        <v>333</v>
      </c>
      <c r="C17" s="251">
        <v>48</v>
      </c>
      <c r="D17" s="251">
        <v>11</v>
      </c>
      <c r="E17" s="251">
        <v>26</v>
      </c>
      <c r="F17" s="251">
        <v>63</v>
      </c>
      <c r="G17" s="251">
        <v>42</v>
      </c>
      <c r="H17" s="251">
        <v>21</v>
      </c>
      <c r="I17" s="251">
        <v>21</v>
      </c>
      <c r="J17" s="251">
        <v>18</v>
      </c>
      <c r="K17" s="251">
        <v>20</v>
      </c>
      <c r="L17" s="251">
        <v>19</v>
      </c>
      <c r="M17" s="251">
        <v>12</v>
      </c>
      <c r="N17" s="251">
        <v>32</v>
      </c>
    </row>
    <row r="18" spans="1:14" x14ac:dyDescent="0.2">
      <c r="A18" s="141" t="s">
        <v>563</v>
      </c>
      <c r="B18" s="249">
        <v>111</v>
      </c>
      <c r="C18" s="251">
        <v>7</v>
      </c>
      <c r="D18" s="251">
        <v>5</v>
      </c>
      <c r="E18" s="251">
        <v>10</v>
      </c>
      <c r="F18" s="251">
        <v>52</v>
      </c>
      <c r="G18" s="251">
        <v>8</v>
      </c>
      <c r="H18" s="251">
        <v>3</v>
      </c>
      <c r="I18" s="251">
        <v>2</v>
      </c>
      <c r="J18" s="251">
        <v>6</v>
      </c>
      <c r="K18" s="251">
        <v>8</v>
      </c>
      <c r="L18" s="251">
        <v>2</v>
      </c>
      <c r="M18" s="251">
        <v>3</v>
      </c>
      <c r="N18" s="251">
        <v>5</v>
      </c>
    </row>
    <row r="19" spans="1:14" x14ac:dyDescent="0.2">
      <c r="A19" s="138" t="s">
        <v>271</v>
      </c>
      <c r="B19" s="249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</row>
    <row r="20" spans="1:14" x14ac:dyDescent="0.2">
      <c r="A20" s="141" t="s">
        <v>272</v>
      </c>
      <c r="B20" s="249">
        <v>1882</v>
      </c>
      <c r="C20" s="251">
        <v>252</v>
      </c>
      <c r="D20" s="251">
        <v>125</v>
      </c>
      <c r="E20" s="251">
        <v>91</v>
      </c>
      <c r="F20" s="251">
        <v>360</v>
      </c>
      <c r="G20" s="251">
        <v>279</v>
      </c>
      <c r="H20" s="251">
        <v>228</v>
      </c>
      <c r="I20" s="251">
        <v>57</v>
      </c>
      <c r="J20" s="251">
        <v>114</v>
      </c>
      <c r="K20" s="251">
        <v>85</v>
      </c>
      <c r="L20" s="251">
        <v>84</v>
      </c>
      <c r="M20" s="251">
        <v>82</v>
      </c>
      <c r="N20" s="251">
        <v>125</v>
      </c>
    </row>
    <row r="21" spans="1:14" ht="22.5" x14ac:dyDescent="0.2">
      <c r="A21" s="220" t="s">
        <v>535</v>
      </c>
      <c r="B21" s="252">
        <v>6</v>
      </c>
      <c r="C21" s="253" t="s">
        <v>264</v>
      </c>
      <c r="D21" s="253" t="s">
        <v>264</v>
      </c>
      <c r="E21" s="253" t="s">
        <v>264</v>
      </c>
      <c r="F21" s="253">
        <v>1</v>
      </c>
      <c r="G21" s="253">
        <v>1</v>
      </c>
      <c r="H21" s="253">
        <v>4</v>
      </c>
      <c r="I21" s="253" t="s">
        <v>264</v>
      </c>
      <c r="J21" s="253" t="s">
        <v>264</v>
      </c>
      <c r="K21" s="253" t="s">
        <v>264</v>
      </c>
      <c r="L21" s="253" t="s">
        <v>264</v>
      </c>
      <c r="M21" s="253" t="s">
        <v>264</v>
      </c>
      <c r="N21" s="253" t="s">
        <v>264</v>
      </c>
    </row>
    <row r="23" spans="1:14" x14ac:dyDescent="0.2">
      <c r="A23" s="68" t="s">
        <v>148</v>
      </c>
      <c r="H23" s="197"/>
    </row>
  </sheetData>
  <mergeCells count="2">
    <mergeCell ref="A3:A4"/>
    <mergeCell ref="B3:N3"/>
  </mergeCells>
  <hyperlinks>
    <hyperlink ref="A23" location="Kazalo!A1" display="nazaj na kazalo"/>
  </hyperlinks>
  <pageMargins left="0.7" right="0.7" top="0.75" bottom="0.75" header="0.3" footer="0.3"/>
  <pageSetup paperSize="9" scale="4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zoomScaleNormal="100" workbookViewId="0"/>
  </sheetViews>
  <sheetFormatPr defaultColWidth="9.140625" defaultRowHeight="12.75" x14ac:dyDescent="0.2"/>
  <cols>
    <col min="1" max="1" width="39.140625" style="232" customWidth="1"/>
    <col min="2" max="2" width="7.5703125" style="232" customWidth="1"/>
    <col min="3" max="14" width="5.7109375" style="232" customWidth="1"/>
    <col min="15" max="15" width="6.5703125" style="232" customWidth="1"/>
    <col min="16" max="16" width="5.140625" style="232" customWidth="1"/>
    <col min="17" max="25" width="7" style="232" customWidth="1"/>
    <col min="26" max="26" width="9.140625" style="232"/>
    <col min="27" max="31" width="7" style="232" customWidth="1"/>
    <col min="32" max="16384" width="9.140625" style="232"/>
  </cols>
  <sheetData>
    <row r="1" spans="1:14" x14ac:dyDescent="0.2">
      <c r="A1" s="9" t="s">
        <v>574</v>
      </c>
    </row>
    <row r="3" spans="1:14" ht="15" customHeight="1" x14ac:dyDescent="0.2">
      <c r="A3" s="363" t="s">
        <v>265</v>
      </c>
      <c r="B3" s="365" t="s">
        <v>266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" customHeight="1" x14ac:dyDescent="0.2">
      <c r="A4" s="364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3.5" customHeight="1" x14ac:dyDescent="0.2">
      <c r="A5" s="135" t="s">
        <v>267</v>
      </c>
      <c r="B5" s="271">
        <v>5591</v>
      </c>
      <c r="C5" s="250">
        <v>691</v>
      </c>
      <c r="D5" s="250">
        <v>333</v>
      </c>
      <c r="E5" s="250">
        <v>427</v>
      </c>
      <c r="F5" s="250">
        <v>1273</v>
      </c>
      <c r="G5" s="250">
        <v>764</v>
      </c>
      <c r="H5" s="250">
        <v>464</v>
      </c>
      <c r="I5" s="250">
        <v>174</v>
      </c>
      <c r="J5" s="250">
        <v>330</v>
      </c>
      <c r="K5" s="250">
        <v>246</v>
      </c>
      <c r="L5" s="250">
        <v>260</v>
      </c>
      <c r="M5" s="250">
        <v>207</v>
      </c>
      <c r="N5" s="250">
        <v>422</v>
      </c>
    </row>
    <row r="6" spans="1:14" ht="13.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3.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39</v>
      </c>
      <c r="C8" s="251">
        <v>5</v>
      </c>
      <c r="D8" s="251">
        <v>4</v>
      </c>
      <c r="E8" s="251">
        <v>3</v>
      </c>
      <c r="F8" s="251">
        <v>21</v>
      </c>
      <c r="G8" s="251">
        <v>1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>
        <v>1</v>
      </c>
      <c r="M8" s="251" t="s">
        <v>264</v>
      </c>
      <c r="N8" s="251">
        <v>4</v>
      </c>
    </row>
    <row r="9" spans="1:14" s="281" customFormat="1" ht="22.5" x14ac:dyDescent="0.2">
      <c r="A9" s="139" t="s">
        <v>516</v>
      </c>
      <c r="B9" s="271">
        <v>863</v>
      </c>
      <c r="C9" s="251">
        <v>72</v>
      </c>
      <c r="D9" s="251">
        <v>76</v>
      </c>
      <c r="E9" s="251">
        <v>112</v>
      </c>
      <c r="F9" s="251">
        <v>285</v>
      </c>
      <c r="G9" s="251">
        <v>90</v>
      </c>
      <c r="H9" s="251">
        <v>42</v>
      </c>
      <c r="I9" s="251">
        <v>16</v>
      </c>
      <c r="J9" s="251">
        <v>28</v>
      </c>
      <c r="K9" s="251">
        <v>35</v>
      </c>
      <c r="L9" s="251">
        <v>37</v>
      </c>
      <c r="M9" s="251">
        <v>25</v>
      </c>
      <c r="N9" s="251">
        <v>45</v>
      </c>
    </row>
    <row r="10" spans="1:14" s="281" customFormat="1" x14ac:dyDescent="0.2">
      <c r="A10" s="139" t="s">
        <v>493</v>
      </c>
      <c r="B10" s="271">
        <v>239</v>
      </c>
      <c r="C10" s="251">
        <v>22</v>
      </c>
      <c r="D10" s="251">
        <v>40</v>
      </c>
      <c r="E10" s="251">
        <v>44</v>
      </c>
      <c r="F10" s="251">
        <v>21</v>
      </c>
      <c r="G10" s="251">
        <v>23</v>
      </c>
      <c r="H10" s="251">
        <v>17</v>
      </c>
      <c r="I10" s="251">
        <v>21</v>
      </c>
      <c r="J10" s="251" t="s">
        <v>264</v>
      </c>
      <c r="K10" s="251" t="s">
        <v>264</v>
      </c>
      <c r="L10" s="251" t="s">
        <v>264</v>
      </c>
      <c r="M10" s="251">
        <v>15</v>
      </c>
      <c r="N10" s="251">
        <v>36</v>
      </c>
    </row>
    <row r="11" spans="1:14" s="270" customFormat="1" ht="22.5" x14ac:dyDescent="0.2">
      <c r="A11" s="139" t="s">
        <v>539</v>
      </c>
      <c r="B11" s="271">
        <v>5</v>
      </c>
      <c r="C11" s="251" t="s">
        <v>264</v>
      </c>
      <c r="D11" s="251" t="s">
        <v>264</v>
      </c>
      <c r="E11" s="251" t="s">
        <v>264</v>
      </c>
      <c r="F11" s="251">
        <v>1</v>
      </c>
      <c r="G11" s="251">
        <v>2</v>
      </c>
      <c r="H11" s="251" t="s">
        <v>264</v>
      </c>
      <c r="I11" s="251" t="s">
        <v>264</v>
      </c>
      <c r="J11" s="251" t="s">
        <v>264</v>
      </c>
      <c r="K11" s="251">
        <v>2</v>
      </c>
      <c r="L11" s="251" t="s">
        <v>264</v>
      </c>
      <c r="M11" s="251" t="s">
        <v>264</v>
      </c>
      <c r="N11" s="251" t="s">
        <v>264</v>
      </c>
    </row>
    <row r="12" spans="1:14" s="281" customFormat="1" x14ac:dyDescent="0.2">
      <c r="A12" s="139" t="s">
        <v>531</v>
      </c>
      <c r="B12" s="271">
        <v>225</v>
      </c>
      <c r="C12" s="251">
        <v>38</v>
      </c>
      <c r="D12" s="251">
        <v>13</v>
      </c>
      <c r="E12" s="251">
        <v>8</v>
      </c>
      <c r="F12" s="251">
        <v>43</v>
      </c>
      <c r="G12" s="251">
        <v>39</v>
      </c>
      <c r="H12" s="251">
        <v>19</v>
      </c>
      <c r="I12" s="251">
        <v>10</v>
      </c>
      <c r="J12" s="251">
        <v>16</v>
      </c>
      <c r="K12" s="251">
        <v>11</v>
      </c>
      <c r="L12" s="251">
        <v>7</v>
      </c>
      <c r="M12" s="251">
        <v>2</v>
      </c>
      <c r="N12" s="251">
        <v>19</v>
      </c>
    </row>
    <row r="13" spans="1:14" s="281" customFormat="1" x14ac:dyDescent="0.2">
      <c r="A13" s="139" t="s">
        <v>530</v>
      </c>
      <c r="B13" s="271">
        <v>2</v>
      </c>
      <c r="C13" s="251" t="s">
        <v>264</v>
      </c>
      <c r="D13" s="251">
        <v>1</v>
      </c>
      <c r="E13" s="251" t="s">
        <v>264</v>
      </c>
      <c r="F13" s="251" t="s">
        <v>264</v>
      </c>
      <c r="G13" s="251" t="s">
        <v>264</v>
      </c>
      <c r="H13" s="251">
        <v>1</v>
      </c>
      <c r="I13" s="251" t="s">
        <v>264</v>
      </c>
      <c r="J13" s="251" t="s">
        <v>264</v>
      </c>
      <c r="K13" s="251" t="s">
        <v>264</v>
      </c>
      <c r="L13" s="251" t="s">
        <v>264</v>
      </c>
      <c r="M13" s="251" t="s">
        <v>264</v>
      </c>
      <c r="N13" s="251" t="s">
        <v>264</v>
      </c>
    </row>
    <row r="14" spans="1:14" s="272" customFormat="1" x14ac:dyDescent="0.2">
      <c r="A14" s="139" t="s">
        <v>475</v>
      </c>
      <c r="B14" s="271">
        <v>333</v>
      </c>
      <c r="C14" s="251">
        <v>16</v>
      </c>
      <c r="D14" s="251">
        <v>11</v>
      </c>
      <c r="E14" s="251">
        <v>8</v>
      </c>
      <c r="F14" s="251">
        <v>128</v>
      </c>
      <c r="G14" s="251">
        <v>17</v>
      </c>
      <c r="H14" s="251">
        <v>26</v>
      </c>
      <c r="I14" s="251">
        <v>3</v>
      </c>
      <c r="J14" s="251">
        <v>68</v>
      </c>
      <c r="K14" s="251">
        <v>5</v>
      </c>
      <c r="L14" s="251">
        <v>37</v>
      </c>
      <c r="M14" s="251">
        <v>6</v>
      </c>
      <c r="N14" s="251">
        <v>8</v>
      </c>
    </row>
    <row r="15" spans="1:14" x14ac:dyDescent="0.2">
      <c r="A15" s="138" t="s">
        <v>270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x14ac:dyDescent="0.2">
      <c r="A16" s="141" t="s">
        <v>532</v>
      </c>
      <c r="B16" s="249">
        <v>526</v>
      </c>
      <c r="C16" s="251">
        <v>129</v>
      </c>
      <c r="D16" s="251">
        <v>12</v>
      </c>
      <c r="E16" s="251">
        <v>1</v>
      </c>
      <c r="F16" s="251">
        <v>31</v>
      </c>
      <c r="G16" s="251">
        <v>127</v>
      </c>
      <c r="H16" s="251">
        <v>44</v>
      </c>
      <c r="I16" s="251" t="s">
        <v>264</v>
      </c>
      <c r="J16" s="251">
        <v>25</v>
      </c>
      <c r="K16" s="251">
        <v>35</v>
      </c>
      <c r="L16" s="251">
        <v>32</v>
      </c>
      <c r="M16" s="251">
        <v>23</v>
      </c>
      <c r="N16" s="251">
        <v>67</v>
      </c>
    </row>
    <row r="17" spans="1:14" s="281" customFormat="1" x14ac:dyDescent="0.2">
      <c r="A17" s="141" t="s">
        <v>534</v>
      </c>
      <c r="B17" s="249">
        <v>179</v>
      </c>
      <c r="C17" s="251" t="s">
        <v>264</v>
      </c>
      <c r="D17" s="251">
        <v>18</v>
      </c>
      <c r="E17" s="251">
        <v>48</v>
      </c>
      <c r="F17" s="251">
        <v>90</v>
      </c>
      <c r="G17" s="251" t="s">
        <v>264</v>
      </c>
      <c r="H17" s="251" t="s">
        <v>264</v>
      </c>
      <c r="I17" s="251">
        <v>17</v>
      </c>
      <c r="J17" s="251" t="s">
        <v>264</v>
      </c>
      <c r="K17" s="251" t="s">
        <v>264</v>
      </c>
      <c r="L17" s="251">
        <v>1</v>
      </c>
      <c r="M17" s="251">
        <v>5</v>
      </c>
      <c r="N17" s="251" t="s">
        <v>264</v>
      </c>
    </row>
    <row r="18" spans="1:14" s="270" customFormat="1" ht="22.5" x14ac:dyDescent="0.2">
      <c r="A18" s="141" t="s">
        <v>533</v>
      </c>
      <c r="B18" s="249">
        <v>234</v>
      </c>
      <c r="C18" s="251">
        <v>54</v>
      </c>
      <c r="D18" s="251">
        <v>4</v>
      </c>
      <c r="E18" s="251">
        <v>1</v>
      </c>
      <c r="F18" s="251">
        <v>20</v>
      </c>
      <c r="G18" s="251">
        <v>48</v>
      </c>
      <c r="H18" s="251">
        <v>20</v>
      </c>
      <c r="I18" s="251" t="s">
        <v>264</v>
      </c>
      <c r="J18" s="251">
        <v>19</v>
      </c>
      <c r="K18" s="251">
        <v>17</v>
      </c>
      <c r="L18" s="251">
        <v>15</v>
      </c>
      <c r="M18" s="251">
        <v>7</v>
      </c>
      <c r="N18" s="251">
        <v>29</v>
      </c>
    </row>
    <row r="19" spans="1:14" s="281" customFormat="1" x14ac:dyDescent="0.2">
      <c r="A19" s="141" t="s">
        <v>542</v>
      </c>
      <c r="B19" s="249">
        <v>209</v>
      </c>
      <c r="C19" s="251">
        <v>17</v>
      </c>
      <c r="D19" s="251">
        <v>7</v>
      </c>
      <c r="E19" s="251">
        <v>16</v>
      </c>
      <c r="F19" s="251">
        <v>49</v>
      </c>
      <c r="G19" s="251">
        <v>29</v>
      </c>
      <c r="H19" s="251">
        <v>11</v>
      </c>
      <c r="I19" s="251">
        <v>9</v>
      </c>
      <c r="J19" s="251">
        <v>14</v>
      </c>
      <c r="K19" s="251">
        <v>5</v>
      </c>
      <c r="L19" s="251">
        <v>10</v>
      </c>
      <c r="M19" s="251">
        <v>10</v>
      </c>
      <c r="N19" s="251">
        <v>32</v>
      </c>
    </row>
    <row r="20" spans="1:14" s="281" customFormat="1" x14ac:dyDescent="0.2">
      <c r="A20" s="141" t="s">
        <v>552</v>
      </c>
      <c r="B20" s="249">
        <v>880</v>
      </c>
      <c r="C20" s="251">
        <v>102</v>
      </c>
      <c r="D20" s="251">
        <v>34</v>
      </c>
      <c r="E20" s="251">
        <v>100</v>
      </c>
      <c r="F20" s="251">
        <v>197</v>
      </c>
      <c r="G20" s="251">
        <v>116</v>
      </c>
      <c r="H20" s="251">
        <v>48</v>
      </c>
      <c r="I20" s="251">
        <v>43</v>
      </c>
      <c r="J20" s="251">
        <v>52</v>
      </c>
      <c r="K20" s="251">
        <v>47</v>
      </c>
      <c r="L20" s="251">
        <v>44</v>
      </c>
      <c r="M20" s="251">
        <v>37</v>
      </c>
      <c r="N20" s="251">
        <v>60</v>
      </c>
    </row>
    <row r="21" spans="1:14" s="281" customFormat="1" x14ac:dyDescent="0.2">
      <c r="A21" s="141" t="s">
        <v>563</v>
      </c>
      <c r="B21" s="249">
        <v>111</v>
      </c>
      <c r="C21" s="251">
        <v>7</v>
      </c>
      <c r="D21" s="251">
        <v>5</v>
      </c>
      <c r="E21" s="251">
        <v>10</v>
      </c>
      <c r="F21" s="251">
        <v>52</v>
      </c>
      <c r="G21" s="251">
        <v>8</v>
      </c>
      <c r="H21" s="251">
        <v>3</v>
      </c>
      <c r="I21" s="251">
        <v>2</v>
      </c>
      <c r="J21" s="251">
        <v>6</v>
      </c>
      <c r="K21" s="251">
        <v>8</v>
      </c>
      <c r="L21" s="251">
        <v>2</v>
      </c>
      <c r="M21" s="251">
        <v>3</v>
      </c>
      <c r="N21" s="251">
        <v>5</v>
      </c>
    </row>
    <row r="22" spans="1:14" ht="13.5" customHeight="1" x14ac:dyDescent="0.2">
      <c r="A22" s="138" t="s">
        <v>271</v>
      </c>
      <c r="B22" s="249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</row>
    <row r="23" spans="1:14" s="281" customFormat="1" x14ac:dyDescent="0.2">
      <c r="A23" s="140" t="s">
        <v>272</v>
      </c>
      <c r="B23" s="249">
        <v>1700</v>
      </c>
      <c r="C23" s="251">
        <v>229</v>
      </c>
      <c r="D23" s="251">
        <v>107</v>
      </c>
      <c r="E23" s="251">
        <v>76</v>
      </c>
      <c r="F23" s="251">
        <v>328</v>
      </c>
      <c r="G23" s="251">
        <v>258</v>
      </c>
      <c r="H23" s="251">
        <v>213</v>
      </c>
      <c r="I23" s="251">
        <v>53</v>
      </c>
      <c r="J23" s="251">
        <v>101</v>
      </c>
      <c r="K23" s="251">
        <v>80</v>
      </c>
      <c r="L23" s="251">
        <v>67</v>
      </c>
      <c r="M23" s="251">
        <v>73</v>
      </c>
      <c r="N23" s="251">
        <v>115</v>
      </c>
    </row>
    <row r="24" spans="1:14" s="272" customFormat="1" ht="22.5" x14ac:dyDescent="0.2">
      <c r="A24" s="292" t="s">
        <v>535</v>
      </c>
      <c r="B24" s="252">
        <v>46</v>
      </c>
      <c r="C24" s="253" t="s">
        <v>264</v>
      </c>
      <c r="D24" s="253">
        <v>1</v>
      </c>
      <c r="E24" s="253" t="s">
        <v>264</v>
      </c>
      <c r="F24" s="253">
        <v>7</v>
      </c>
      <c r="G24" s="253">
        <v>6</v>
      </c>
      <c r="H24" s="253">
        <v>20</v>
      </c>
      <c r="I24" s="253" t="s">
        <v>264</v>
      </c>
      <c r="J24" s="253">
        <v>1</v>
      </c>
      <c r="K24" s="253">
        <v>1</v>
      </c>
      <c r="L24" s="253">
        <v>7</v>
      </c>
      <c r="M24" s="253">
        <v>1</v>
      </c>
      <c r="N24" s="253">
        <v>2</v>
      </c>
    </row>
    <row r="25" spans="1:14" ht="13.5" customHeight="1" x14ac:dyDescent="0.2"/>
    <row r="26" spans="1:14" x14ac:dyDescent="0.2">
      <c r="A26" s="68" t="s">
        <v>148</v>
      </c>
    </row>
    <row r="27" spans="1:14" ht="13.5" customHeight="1" x14ac:dyDescent="0.2"/>
    <row r="28" spans="1:14" ht="13.5" customHeight="1" x14ac:dyDescent="0.2"/>
    <row r="29" spans="1:14" ht="13.5" customHeight="1" x14ac:dyDescent="0.2"/>
  </sheetData>
  <mergeCells count="2">
    <mergeCell ref="A3:A4"/>
    <mergeCell ref="B3:N3"/>
  </mergeCells>
  <hyperlinks>
    <hyperlink ref="A26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42578125" style="232" customWidth="1"/>
    <col min="3" max="14" width="5.42578125" style="232" customWidth="1"/>
    <col min="15" max="15" width="3.7109375" style="232" customWidth="1"/>
    <col min="16" max="17" width="9.140625" style="232"/>
    <col min="18" max="20" width="6.42578125" style="232" customWidth="1"/>
    <col min="21" max="21" width="9.140625" style="232"/>
    <col min="22" max="25" width="6.42578125" style="232" customWidth="1"/>
    <col min="26" max="26" width="9.140625" style="232"/>
    <col min="27" max="31" width="6.42578125" style="232" customWidth="1"/>
    <col min="32" max="16384" width="9.140625" style="232"/>
  </cols>
  <sheetData>
    <row r="1" spans="1:14" x14ac:dyDescent="0.2">
      <c r="A1" s="9" t="s">
        <v>575</v>
      </c>
    </row>
    <row r="3" spans="1:14" ht="15" customHeight="1" x14ac:dyDescent="0.2">
      <c r="A3" s="363" t="s">
        <v>265</v>
      </c>
      <c r="B3" s="365" t="s">
        <v>266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" customHeight="1" x14ac:dyDescent="0.2">
      <c r="A4" s="364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.75" customHeight="1" x14ac:dyDescent="0.2">
      <c r="A5" s="135" t="s">
        <v>267</v>
      </c>
      <c r="B5" s="271">
        <v>4837</v>
      </c>
      <c r="C5" s="250">
        <v>591</v>
      </c>
      <c r="D5" s="250">
        <v>272</v>
      </c>
      <c r="E5" s="250">
        <v>367</v>
      </c>
      <c r="F5" s="250">
        <v>1087</v>
      </c>
      <c r="G5" s="250">
        <v>657</v>
      </c>
      <c r="H5" s="250">
        <v>418</v>
      </c>
      <c r="I5" s="250">
        <v>161</v>
      </c>
      <c r="J5" s="250">
        <v>279</v>
      </c>
      <c r="K5" s="250">
        <v>212</v>
      </c>
      <c r="L5" s="250">
        <v>239</v>
      </c>
      <c r="M5" s="250">
        <v>190</v>
      </c>
      <c r="N5" s="250">
        <v>364</v>
      </c>
    </row>
    <row r="6" spans="1:14" ht="15.7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.7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18</v>
      </c>
      <c r="C8" s="251">
        <v>1</v>
      </c>
      <c r="D8" s="251">
        <v>4</v>
      </c>
      <c r="E8" s="251" t="s">
        <v>264</v>
      </c>
      <c r="F8" s="251">
        <v>13</v>
      </c>
      <c r="G8" s="251" t="s">
        <v>264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 t="s">
        <v>264</v>
      </c>
      <c r="M8" s="251" t="s">
        <v>264</v>
      </c>
      <c r="N8" s="251" t="s">
        <v>264</v>
      </c>
    </row>
    <row r="9" spans="1:14" s="272" customFormat="1" ht="22.5" x14ac:dyDescent="0.2">
      <c r="A9" s="139" t="s">
        <v>516</v>
      </c>
      <c r="B9" s="271">
        <v>541</v>
      </c>
      <c r="C9" s="251">
        <v>47</v>
      </c>
      <c r="D9" s="251">
        <v>37</v>
      </c>
      <c r="E9" s="251">
        <v>71</v>
      </c>
      <c r="F9" s="251">
        <v>179</v>
      </c>
      <c r="G9" s="251">
        <v>44</v>
      </c>
      <c r="H9" s="251">
        <v>22</v>
      </c>
      <c r="I9" s="251">
        <v>14</v>
      </c>
      <c r="J9" s="251">
        <v>13</v>
      </c>
      <c r="K9" s="251">
        <v>26</v>
      </c>
      <c r="L9" s="251">
        <v>30</v>
      </c>
      <c r="M9" s="251">
        <v>23</v>
      </c>
      <c r="N9" s="251">
        <v>35</v>
      </c>
    </row>
    <row r="10" spans="1:14" s="272" customFormat="1" x14ac:dyDescent="0.2">
      <c r="A10" s="139" t="s">
        <v>493</v>
      </c>
      <c r="B10" s="271">
        <v>238</v>
      </c>
      <c r="C10" s="251">
        <v>22</v>
      </c>
      <c r="D10" s="251">
        <v>40</v>
      </c>
      <c r="E10" s="251">
        <v>44</v>
      </c>
      <c r="F10" s="251">
        <v>21</v>
      </c>
      <c r="G10" s="251">
        <v>23</v>
      </c>
      <c r="H10" s="251">
        <v>16</v>
      </c>
      <c r="I10" s="251">
        <v>21</v>
      </c>
      <c r="J10" s="251" t="s">
        <v>264</v>
      </c>
      <c r="K10" s="251" t="s">
        <v>264</v>
      </c>
      <c r="L10" s="251" t="s">
        <v>264</v>
      </c>
      <c r="M10" s="251">
        <v>15</v>
      </c>
      <c r="N10" s="251">
        <v>36</v>
      </c>
    </row>
    <row r="11" spans="1:14" s="272" customFormat="1" ht="22.5" x14ac:dyDescent="0.2">
      <c r="A11" s="139" t="s">
        <v>539</v>
      </c>
      <c r="B11" s="271">
        <v>2</v>
      </c>
      <c r="C11" s="251" t="s">
        <v>264</v>
      </c>
      <c r="D11" s="251" t="s">
        <v>264</v>
      </c>
      <c r="E11" s="251" t="s">
        <v>264</v>
      </c>
      <c r="F11" s="251" t="s">
        <v>264</v>
      </c>
      <c r="G11" s="251">
        <v>2</v>
      </c>
      <c r="H11" s="251" t="s">
        <v>264</v>
      </c>
      <c r="I11" s="251" t="s">
        <v>264</v>
      </c>
      <c r="J11" s="251" t="s">
        <v>264</v>
      </c>
      <c r="K11" s="251" t="s">
        <v>264</v>
      </c>
      <c r="L11" s="251" t="s">
        <v>264</v>
      </c>
      <c r="M11" s="251" t="s">
        <v>264</v>
      </c>
      <c r="N11" s="251" t="s">
        <v>264</v>
      </c>
    </row>
    <row r="12" spans="1:14" s="281" customFormat="1" x14ac:dyDescent="0.2">
      <c r="A12" s="139" t="s">
        <v>531</v>
      </c>
      <c r="B12" s="271">
        <v>89</v>
      </c>
      <c r="C12" s="251">
        <v>19</v>
      </c>
      <c r="D12" s="251">
        <v>6</v>
      </c>
      <c r="E12" s="251">
        <v>4</v>
      </c>
      <c r="F12" s="251">
        <v>16</v>
      </c>
      <c r="G12" s="251">
        <v>14</v>
      </c>
      <c r="H12" s="251">
        <v>9</v>
      </c>
      <c r="I12" s="251">
        <v>4</v>
      </c>
      <c r="J12" s="251">
        <v>3</v>
      </c>
      <c r="K12" s="251">
        <v>2</v>
      </c>
      <c r="L12" s="251">
        <v>4</v>
      </c>
      <c r="M12" s="251">
        <v>2</v>
      </c>
      <c r="N12" s="251">
        <v>6</v>
      </c>
    </row>
    <row r="13" spans="1:14" s="281" customFormat="1" x14ac:dyDescent="0.2">
      <c r="A13" s="139" t="s">
        <v>475</v>
      </c>
      <c r="B13" s="271">
        <v>323</v>
      </c>
      <c r="C13" s="251">
        <v>16</v>
      </c>
      <c r="D13" s="251">
        <v>11</v>
      </c>
      <c r="E13" s="251">
        <v>8</v>
      </c>
      <c r="F13" s="251">
        <v>128</v>
      </c>
      <c r="G13" s="251">
        <v>17</v>
      </c>
      <c r="H13" s="251">
        <v>26</v>
      </c>
      <c r="I13" s="251">
        <v>3</v>
      </c>
      <c r="J13" s="251">
        <v>59</v>
      </c>
      <c r="K13" s="251">
        <v>5</v>
      </c>
      <c r="L13" s="251">
        <v>36</v>
      </c>
      <c r="M13" s="251">
        <v>6</v>
      </c>
      <c r="N13" s="251">
        <v>8</v>
      </c>
    </row>
    <row r="14" spans="1:14" ht="15.75" customHeight="1" x14ac:dyDescent="0.2">
      <c r="A14" s="138" t="s">
        <v>270</v>
      </c>
      <c r="B14" s="249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</row>
    <row r="15" spans="1:14" x14ac:dyDescent="0.2">
      <c r="A15" s="141" t="s">
        <v>532</v>
      </c>
      <c r="B15" s="249">
        <v>418</v>
      </c>
      <c r="C15" s="251">
        <v>95</v>
      </c>
      <c r="D15" s="251">
        <v>12</v>
      </c>
      <c r="E15" s="251">
        <v>1</v>
      </c>
      <c r="F15" s="251">
        <v>26</v>
      </c>
      <c r="G15" s="251">
        <v>109</v>
      </c>
      <c r="H15" s="251">
        <v>37</v>
      </c>
      <c r="I15" s="251" t="s">
        <v>264</v>
      </c>
      <c r="J15" s="251">
        <v>17</v>
      </c>
      <c r="K15" s="251">
        <v>30</v>
      </c>
      <c r="L15" s="251">
        <v>27</v>
      </c>
      <c r="M15" s="251">
        <v>16</v>
      </c>
      <c r="N15" s="251">
        <v>48</v>
      </c>
    </row>
    <row r="16" spans="1:14" s="270" customFormat="1" x14ac:dyDescent="0.2">
      <c r="A16" s="141" t="s">
        <v>534</v>
      </c>
      <c r="B16" s="249">
        <v>145</v>
      </c>
      <c r="C16" s="251" t="s">
        <v>264</v>
      </c>
      <c r="D16" s="251">
        <v>13</v>
      </c>
      <c r="E16" s="251">
        <v>42</v>
      </c>
      <c r="F16" s="251">
        <v>71</v>
      </c>
      <c r="G16" s="251" t="s">
        <v>264</v>
      </c>
      <c r="H16" s="251" t="s">
        <v>264</v>
      </c>
      <c r="I16" s="251">
        <v>14</v>
      </c>
      <c r="J16" s="251" t="s">
        <v>264</v>
      </c>
      <c r="K16" s="251" t="s">
        <v>264</v>
      </c>
      <c r="L16" s="251">
        <v>1</v>
      </c>
      <c r="M16" s="251">
        <v>4</v>
      </c>
      <c r="N16" s="251" t="s">
        <v>264</v>
      </c>
    </row>
    <row r="17" spans="1:14" s="281" customFormat="1" ht="22.5" x14ac:dyDescent="0.2">
      <c r="A17" s="141" t="s">
        <v>533</v>
      </c>
      <c r="B17" s="249">
        <v>195</v>
      </c>
      <c r="C17" s="251">
        <v>44</v>
      </c>
      <c r="D17" s="251">
        <v>4</v>
      </c>
      <c r="E17" s="251">
        <v>1</v>
      </c>
      <c r="F17" s="251">
        <v>17</v>
      </c>
      <c r="G17" s="251">
        <v>40</v>
      </c>
      <c r="H17" s="251">
        <v>19</v>
      </c>
      <c r="I17" s="251" t="s">
        <v>264</v>
      </c>
      <c r="J17" s="251">
        <v>14</v>
      </c>
      <c r="K17" s="251">
        <v>13</v>
      </c>
      <c r="L17" s="251">
        <v>13</v>
      </c>
      <c r="M17" s="251">
        <v>6</v>
      </c>
      <c r="N17" s="251">
        <v>24</v>
      </c>
    </row>
    <row r="18" spans="1:14" s="281" customFormat="1" x14ac:dyDescent="0.2">
      <c r="A18" s="141" t="s">
        <v>542</v>
      </c>
      <c r="B18" s="249">
        <v>203</v>
      </c>
      <c r="C18" s="251">
        <v>16</v>
      </c>
      <c r="D18" s="251">
        <v>7</v>
      </c>
      <c r="E18" s="251">
        <v>15</v>
      </c>
      <c r="F18" s="251">
        <v>47</v>
      </c>
      <c r="G18" s="251">
        <v>27</v>
      </c>
      <c r="H18" s="251">
        <v>11</v>
      </c>
      <c r="I18" s="251">
        <v>9</v>
      </c>
      <c r="J18" s="251">
        <v>14</v>
      </c>
      <c r="K18" s="251">
        <v>5</v>
      </c>
      <c r="L18" s="251">
        <v>10</v>
      </c>
      <c r="M18" s="251">
        <v>10</v>
      </c>
      <c r="N18" s="251">
        <v>32</v>
      </c>
    </row>
    <row r="19" spans="1:14" s="281" customFormat="1" x14ac:dyDescent="0.2">
      <c r="A19" s="141" t="s">
        <v>552</v>
      </c>
      <c r="B19" s="249">
        <v>876</v>
      </c>
      <c r="C19" s="251">
        <v>102</v>
      </c>
      <c r="D19" s="251">
        <v>34</v>
      </c>
      <c r="E19" s="251">
        <v>99</v>
      </c>
      <c r="F19" s="251">
        <v>195</v>
      </c>
      <c r="G19" s="251">
        <v>116</v>
      </c>
      <c r="H19" s="251">
        <v>48</v>
      </c>
      <c r="I19" s="251">
        <v>43</v>
      </c>
      <c r="J19" s="251">
        <v>52</v>
      </c>
      <c r="K19" s="251">
        <v>47</v>
      </c>
      <c r="L19" s="251">
        <v>44</v>
      </c>
      <c r="M19" s="251">
        <v>36</v>
      </c>
      <c r="N19" s="251">
        <v>60</v>
      </c>
    </row>
    <row r="20" spans="1:14" s="281" customFormat="1" x14ac:dyDescent="0.2">
      <c r="A20" s="141" t="s">
        <v>563</v>
      </c>
      <c r="B20" s="249">
        <v>111</v>
      </c>
      <c r="C20" s="251">
        <v>7</v>
      </c>
      <c r="D20" s="251">
        <v>5</v>
      </c>
      <c r="E20" s="251">
        <v>10</v>
      </c>
      <c r="F20" s="251">
        <v>52</v>
      </c>
      <c r="G20" s="251">
        <v>8</v>
      </c>
      <c r="H20" s="251">
        <v>3</v>
      </c>
      <c r="I20" s="251">
        <v>2</v>
      </c>
      <c r="J20" s="251">
        <v>6</v>
      </c>
      <c r="K20" s="251">
        <v>8</v>
      </c>
      <c r="L20" s="251">
        <v>2</v>
      </c>
      <c r="M20" s="251">
        <v>3</v>
      </c>
      <c r="N20" s="251">
        <v>5</v>
      </c>
    </row>
    <row r="21" spans="1:14" ht="15.75" customHeight="1" x14ac:dyDescent="0.2">
      <c r="A21" s="138" t="s">
        <v>271</v>
      </c>
      <c r="B21" s="249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</row>
    <row r="22" spans="1:14" s="281" customFormat="1" x14ac:dyDescent="0.2">
      <c r="A22" s="140" t="s">
        <v>272</v>
      </c>
      <c r="B22" s="249">
        <v>1637</v>
      </c>
      <c r="C22" s="251">
        <v>222</v>
      </c>
      <c r="D22" s="251">
        <v>99</v>
      </c>
      <c r="E22" s="251">
        <v>72</v>
      </c>
      <c r="F22" s="251">
        <v>316</v>
      </c>
      <c r="G22" s="251">
        <v>251</v>
      </c>
      <c r="H22" s="251">
        <v>208</v>
      </c>
      <c r="I22" s="251">
        <v>51</v>
      </c>
      <c r="J22" s="251">
        <v>100</v>
      </c>
      <c r="K22" s="251">
        <v>75</v>
      </c>
      <c r="L22" s="251">
        <v>67</v>
      </c>
      <c r="M22" s="251">
        <v>68</v>
      </c>
      <c r="N22" s="251">
        <v>108</v>
      </c>
    </row>
    <row r="23" spans="1:14" s="281" customFormat="1" ht="22.5" x14ac:dyDescent="0.2">
      <c r="A23" s="292" t="s">
        <v>535</v>
      </c>
      <c r="B23" s="252">
        <v>41</v>
      </c>
      <c r="C23" s="253" t="s">
        <v>264</v>
      </c>
      <c r="D23" s="253" t="s">
        <v>264</v>
      </c>
      <c r="E23" s="253" t="s">
        <v>264</v>
      </c>
      <c r="F23" s="253">
        <v>6</v>
      </c>
      <c r="G23" s="253">
        <v>6</v>
      </c>
      <c r="H23" s="253">
        <v>19</v>
      </c>
      <c r="I23" s="253" t="s">
        <v>264</v>
      </c>
      <c r="J23" s="253">
        <v>1</v>
      </c>
      <c r="K23" s="253">
        <v>1</v>
      </c>
      <c r="L23" s="253">
        <v>5</v>
      </c>
      <c r="M23" s="253">
        <v>1</v>
      </c>
      <c r="N23" s="253">
        <v>2</v>
      </c>
    </row>
    <row r="24" spans="1:14" ht="15.75" customHeight="1" x14ac:dyDescent="0.2"/>
    <row r="25" spans="1:14" ht="15.75" customHeight="1" x14ac:dyDescent="0.2">
      <c r="A25" s="68" t="s">
        <v>148</v>
      </c>
    </row>
    <row r="27" spans="1:14" ht="15.75" customHeight="1" x14ac:dyDescent="0.2"/>
    <row r="28" spans="1:14" ht="15.75" customHeight="1" x14ac:dyDescent="0.2"/>
    <row r="29" spans="1:14" ht="15.75" customHeight="1" x14ac:dyDescent="0.2"/>
  </sheetData>
  <mergeCells count="2">
    <mergeCell ref="A3:A4"/>
    <mergeCell ref="B3:N3"/>
  </mergeCells>
  <hyperlinks>
    <hyperlink ref="A25" location="Kazalo!A1" display="nazaj na kazalo"/>
  </hyperlinks>
  <pageMargins left="0.7" right="0.7" top="0.75" bottom="0.75" header="0.3" footer="0.3"/>
  <pageSetup paperSize="9" scale="3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8" t="s">
        <v>538</v>
      </c>
      <c r="C3" s="279" t="s">
        <v>548</v>
      </c>
      <c r="D3" s="279" t="s">
        <v>557</v>
      </c>
      <c r="E3" s="269" t="s">
        <v>569</v>
      </c>
      <c r="F3" s="279" t="s">
        <v>556</v>
      </c>
      <c r="G3" s="279" t="s">
        <v>558</v>
      </c>
      <c r="H3" s="279" t="s">
        <v>560</v>
      </c>
      <c r="I3" s="2"/>
      <c r="J3" s="2"/>
    </row>
    <row r="4" spans="1:10" ht="15" customHeight="1" x14ac:dyDescent="0.2">
      <c r="A4" s="21" t="s">
        <v>22</v>
      </c>
      <c r="B4" s="74">
        <v>8.7278725208033627</v>
      </c>
      <c r="C4" s="75">
        <v>7.6254088631763155</v>
      </c>
      <c r="D4" s="75">
        <v>5.7900250988678774</v>
      </c>
      <c r="E4" s="103">
        <v>5.5382441236017579</v>
      </c>
      <c r="F4" s="76">
        <v>5.379833590450418</v>
      </c>
      <c r="G4" s="76">
        <v>5.6396799843596783</v>
      </c>
      <c r="H4" s="79">
        <v>5.4368275738497998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9.6597234769291642</v>
      </c>
      <c r="C6" s="81">
        <v>8.4011738791275636</v>
      </c>
      <c r="D6" s="81">
        <v>6.5709808602880084</v>
      </c>
      <c r="E6" s="105">
        <v>6.378208210386731</v>
      </c>
      <c r="F6" s="81">
        <v>6.2106609464535687</v>
      </c>
      <c r="G6" s="81">
        <v>6.500400133715571</v>
      </c>
      <c r="H6" s="81">
        <v>6.2561955048451372</v>
      </c>
      <c r="I6" s="3"/>
      <c r="J6" s="3"/>
    </row>
    <row r="7" spans="1:10" ht="15" customHeight="1" x14ac:dyDescent="0.2">
      <c r="A7" s="18" t="s">
        <v>24</v>
      </c>
      <c r="B7" s="80">
        <v>8.6183901568516941</v>
      </c>
      <c r="C7" s="81">
        <v>7.5179086861510047</v>
      </c>
      <c r="D7" s="81">
        <v>5.32353023437937</v>
      </c>
      <c r="E7" s="105">
        <v>5.2294549660660286</v>
      </c>
      <c r="F7" s="81">
        <v>5.0715882736880111</v>
      </c>
      <c r="G7" s="81">
        <v>5.3028402597764579</v>
      </c>
      <c r="H7" s="81">
        <v>5.1560758082497218</v>
      </c>
      <c r="I7" s="3"/>
      <c r="J7" s="3"/>
    </row>
    <row r="8" spans="1:10" ht="15" customHeight="1" x14ac:dyDescent="0.2">
      <c r="A8" s="18" t="s">
        <v>25</v>
      </c>
      <c r="B8" s="80">
        <v>6.4430933923133118</v>
      </c>
      <c r="C8" s="81">
        <v>5.1927105681617398</v>
      </c>
      <c r="D8" s="81">
        <v>3.5722468370424032</v>
      </c>
      <c r="E8" s="105">
        <v>3.50164906808478</v>
      </c>
      <c r="F8" s="81">
        <v>3.3899505316081782</v>
      </c>
      <c r="G8" s="81">
        <v>3.5838339258714393</v>
      </c>
      <c r="H8" s="81">
        <v>3.4192934142770861</v>
      </c>
      <c r="I8" s="3"/>
      <c r="J8" s="3"/>
    </row>
    <row r="9" spans="1:10" ht="15" customHeight="1" x14ac:dyDescent="0.2">
      <c r="A9" s="18" t="s">
        <v>26</v>
      </c>
      <c r="B9" s="80">
        <v>7.933227689849021</v>
      </c>
      <c r="C9" s="81">
        <v>7.2394074981547387</v>
      </c>
      <c r="D9" s="81">
        <v>5.4635676146596657</v>
      </c>
      <c r="E9" s="105">
        <v>4.955897677757414</v>
      </c>
      <c r="F9" s="81">
        <v>4.9144565485046803</v>
      </c>
      <c r="G9" s="81">
        <v>5.0268203487686236</v>
      </c>
      <c r="H9" s="81">
        <v>4.8850485073462897</v>
      </c>
      <c r="I9" s="4"/>
      <c r="J9" s="4"/>
    </row>
    <row r="10" spans="1:10" ht="15" customHeight="1" x14ac:dyDescent="0.2">
      <c r="A10" s="18" t="s">
        <v>27</v>
      </c>
      <c r="B10" s="80">
        <v>10.891884296781692</v>
      </c>
      <c r="C10" s="81">
        <v>9.6211555878713657</v>
      </c>
      <c r="D10" s="81">
        <v>7.2323707196683111</v>
      </c>
      <c r="E10" s="105">
        <v>6.7681371802679662</v>
      </c>
      <c r="F10" s="81">
        <v>6.4810414395273641</v>
      </c>
      <c r="G10" s="81">
        <v>6.929487423417938</v>
      </c>
      <c r="H10" s="81">
        <v>6.6067009328003055</v>
      </c>
      <c r="I10" s="4"/>
      <c r="J10" s="4"/>
    </row>
    <row r="11" spans="1:10" ht="15" customHeight="1" x14ac:dyDescent="0.2">
      <c r="A11" s="18" t="s">
        <v>28</v>
      </c>
      <c r="B11" s="80">
        <v>12.778878367025193</v>
      </c>
      <c r="C11" s="81">
        <v>10.304930319998169</v>
      </c>
      <c r="D11" s="81">
        <v>7.8261640169440456</v>
      </c>
      <c r="E11" s="105">
        <v>8.1594370316987614</v>
      </c>
      <c r="F11" s="81">
        <v>7.6351508243092061</v>
      </c>
      <c r="G11" s="81">
        <v>8.3820662768031191</v>
      </c>
      <c r="H11" s="81">
        <v>7.9366425648311107</v>
      </c>
      <c r="I11" s="5"/>
      <c r="J11" s="5"/>
    </row>
    <row r="12" spans="1:10" ht="15" customHeight="1" x14ac:dyDescent="0.2">
      <c r="A12" s="18" t="s">
        <v>29</v>
      </c>
      <c r="B12" s="80">
        <v>6.315261934889425</v>
      </c>
      <c r="C12" s="81">
        <v>5.517371554080194</v>
      </c>
      <c r="D12" s="81">
        <v>3.9179226100858342</v>
      </c>
      <c r="E12" s="105">
        <v>3.6368883055470222</v>
      </c>
      <c r="F12" s="81">
        <v>3.5867287327757276</v>
      </c>
      <c r="G12" s="81">
        <v>3.6725111330563269</v>
      </c>
      <c r="H12" s="81">
        <v>3.601324454034748</v>
      </c>
      <c r="I12" s="5"/>
      <c r="J12" s="5"/>
    </row>
    <row r="13" spans="1:10" ht="15" customHeight="1" x14ac:dyDescent="0.2">
      <c r="A13" s="18" t="s">
        <v>30</v>
      </c>
      <c r="B13" s="80">
        <v>7.5625919696498274</v>
      </c>
      <c r="C13" s="81">
        <v>6.6840516058193797</v>
      </c>
      <c r="D13" s="81">
        <v>5.7115074784783335</v>
      </c>
      <c r="E13" s="105">
        <v>5.4880848420465078</v>
      </c>
      <c r="F13" s="81">
        <v>5.3426103131875013</v>
      </c>
      <c r="G13" s="81">
        <v>5.5693648906660904</v>
      </c>
      <c r="H13" s="81">
        <v>5.4068647743839886</v>
      </c>
      <c r="I13" s="5"/>
      <c r="J13" s="5"/>
    </row>
    <row r="14" spans="1:10" ht="15" customHeight="1" x14ac:dyDescent="0.2">
      <c r="A14" s="18" t="s">
        <v>31</v>
      </c>
      <c r="B14" s="80">
        <v>8.468585581165156</v>
      </c>
      <c r="C14" s="81">
        <v>7.9011346082139253</v>
      </c>
      <c r="D14" s="81">
        <v>5.7272035796084699</v>
      </c>
      <c r="E14" s="105">
        <v>5.5192946295660139</v>
      </c>
      <c r="F14" s="81">
        <v>5.2188845474229115</v>
      </c>
      <c r="G14" s="81">
        <v>5.62706690409565</v>
      </c>
      <c r="H14" s="81">
        <v>5.411459261333265</v>
      </c>
      <c r="I14" s="5"/>
      <c r="J14" s="5"/>
    </row>
    <row r="15" spans="1:10" ht="15" customHeight="1" x14ac:dyDescent="0.2">
      <c r="A15" s="18" t="s">
        <v>32</v>
      </c>
      <c r="B15" s="80">
        <v>9.9938019460395928</v>
      </c>
      <c r="C15" s="81">
        <v>9.1844948104215209</v>
      </c>
      <c r="D15" s="81">
        <v>7.2945077144140544</v>
      </c>
      <c r="E15" s="105">
        <v>6.943475744579815</v>
      </c>
      <c r="F15" s="81">
        <v>6.9641170915958455</v>
      </c>
      <c r="G15" s="81">
        <v>7.0657012285595577</v>
      </c>
      <c r="H15" s="81">
        <v>6.8212176081213451</v>
      </c>
      <c r="I15" s="5"/>
      <c r="J15" s="5"/>
    </row>
    <row r="16" spans="1:10" ht="15" customHeight="1" x14ac:dyDescent="0.2">
      <c r="A16" s="18" t="s">
        <v>33</v>
      </c>
      <c r="B16" s="80">
        <v>9.2577815530787291</v>
      </c>
      <c r="C16" s="81">
        <v>8.409852455190574</v>
      </c>
      <c r="D16" s="81">
        <v>6.4980477721635275</v>
      </c>
      <c r="E16" s="105">
        <v>5.5799061740232174</v>
      </c>
      <c r="F16" s="81">
        <v>5.5510148481133355</v>
      </c>
      <c r="G16" s="81">
        <v>5.6636077249691823</v>
      </c>
      <c r="H16" s="81">
        <v>5.4961988904869532</v>
      </c>
      <c r="I16" s="5"/>
      <c r="J16" s="5"/>
    </row>
    <row r="17" spans="1:10" ht="15" customHeight="1" x14ac:dyDescent="0.2">
      <c r="A17" s="25" t="s">
        <v>34</v>
      </c>
      <c r="B17" s="82">
        <v>8.8612570861091573</v>
      </c>
      <c r="C17" s="83">
        <v>7.081287912596486</v>
      </c>
      <c r="D17" s="83">
        <v>5.7980024208090768</v>
      </c>
      <c r="E17" s="106">
        <v>5.8258816561232631</v>
      </c>
      <c r="F17" s="83">
        <v>5.6226538273216908</v>
      </c>
      <c r="G17" s="83">
        <v>5.949404566089874</v>
      </c>
      <c r="H17" s="83">
        <v>5.702295729449518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4" t="s">
        <v>518</v>
      </c>
    </row>
    <row r="21" spans="1:10" ht="15" customHeight="1" x14ac:dyDescent="0.2">
      <c r="A21" s="285" t="s">
        <v>519</v>
      </c>
    </row>
    <row r="22" spans="1:10" ht="15" customHeight="1" x14ac:dyDescent="0.2">
      <c r="A22" s="285"/>
    </row>
    <row r="23" spans="1:10" ht="15" customHeight="1" x14ac:dyDescent="0.2">
      <c r="A23" s="68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491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60" t="s">
        <v>133</v>
      </c>
      <c r="C3" s="361"/>
      <c r="D3" s="361"/>
      <c r="E3" s="362"/>
      <c r="F3" s="360" t="s">
        <v>134</v>
      </c>
      <c r="G3" s="361"/>
      <c r="H3" s="361"/>
      <c r="I3" s="361"/>
    </row>
    <row r="4" spans="1:9" ht="15" customHeight="1" x14ac:dyDescent="0.2">
      <c r="A4" s="162" t="s">
        <v>126</v>
      </c>
      <c r="B4" s="352"/>
      <c r="C4" s="353"/>
      <c r="D4" s="165"/>
      <c r="E4" s="143" t="s">
        <v>578</v>
      </c>
      <c r="F4" s="367"/>
      <c r="G4" s="368"/>
      <c r="H4" s="368"/>
      <c r="I4" s="143" t="s">
        <v>580</v>
      </c>
    </row>
    <row r="5" spans="1:9" ht="15" customHeight="1" x14ac:dyDescent="0.2">
      <c r="A5" s="163" t="s">
        <v>125</v>
      </c>
      <c r="B5" s="172" t="s">
        <v>555</v>
      </c>
      <c r="C5" s="173" t="s">
        <v>580</v>
      </c>
      <c r="D5" s="173" t="s">
        <v>578</v>
      </c>
      <c r="E5" s="173" t="s">
        <v>577</v>
      </c>
      <c r="F5" s="172" t="s">
        <v>547</v>
      </c>
      <c r="G5" s="173" t="s">
        <v>556</v>
      </c>
      <c r="H5" s="173" t="s">
        <v>580</v>
      </c>
      <c r="I5" s="173" t="s">
        <v>581</v>
      </c>
    </row>
    <row r="6" spans="1:9" ht="15" customHeight="1" x14ac:dyDescent="0.2">
      <c r="A6" s="21" t="s">
        <v>0</v>
      </c>
      <c r="B6" s="22">
        <v>21775</v>
      </c>
      <c r="C6" s="23">
        <v>1354</v>
      </c>
      <c r="D6" s="23">
        <v>5925</v>
      </c>
      <c r="E6" s="75">
        <v>79.530201342281885</v>
      </c>
      <c r="F6" s="22">
        <v>45654</v>
      </c>
      <c r="G6" s="23">
        <v>51665</v>
      </c>
      <c r="H6" s="23">
        <v>52302</v>
      </c>
      <c r="I6" s="75">
        <v>108.2812305908658</v>
      </c>
    </row>
    <row r="7" spans="1:9" ht="1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>
        <v>1</v>
      </c>
      <c r="C8" s="13" t="s">
        <v>264</v>
      </c>
      <c r="D8" s="13" t="s">
        <v>264</v>
      </c>
      <c r="E8" s="81" t="s">
        <v>264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264</v>
      </c>
      <c r="C9" s="13" t="s">
        <v>264</v>
      </c>
      <c r="D9" s="13" t="s">
        <v>264</v>
      </c>
      <c r="E9" s="81" t="s">
        <v>264</v>
      </c>
      <c r="F9" s="12" t="s">
        <v>264</v>
      </c>
      <c r="G9" s="13" t="s">
        <v>264</v>
      </c>
      <c r="H9" s="13" t="s">
        <v>264</v>
      </c>
      <c r="I9" s="81" t="s">
        <v>264</v>
      </c>
    </row>
    <row r="10" spans="1:9" ht="1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264</v>
      </c>
    </row>
    <row r="11" spans="1:9" ht="15" customHeight="1" x14ac:dyDescent="0.2">
      <c r="A11" s="18" t="s">
        <v>123</v>
      </c>
      <c r="B11" s="12" t="s">
        <v>264</v>
      </c>
      <c r="C11" s="13" t="s">
        <v>264</v>
      </c>
      <c r="D11" s="13" t="s">
        <v>264</v>
      </c>
      <c r="E11" s="81" t="s">
        <v>264</v>
      </c>
      <c r="F11" s="12" t="s">
        <v>264</v>
      </c>
      <c r="G11" s="13" t="s">
        <v>264</v>
      </c>
      <c r="H11" s="13" t="s">
        <v>264</v>
      </c>
      <c r="I11" s="81" t="s">
        <v>264</v>
      </c>
    </row>
    <row r="12" spans="1:9" ht="15" customHeight="1" x14ac:dyDescent="0.2">
      <c r="A12" s="43" t="s">
        <v>127</v>
      </c>
      <c r="B12" s="12" t="s">
        <v>264</v>
      </c>
      <c r="C12" s="13" t="s">
        <v>264</v>
      </c>
      <c r="D12" s="13" t="s">
        <v>264</v>
      </c>
      <c r="E12" s="81" t="s">
        <v>264</v>
      </c>
      <c r="F12" s="12" t="s">
        <v>264</v>
      </c>
      <c r="G12" s="13" t="s">
        <v>264</v>
      </c>
      <c r="H12" s="13" t="s">
        <v>264</v>
      </c>
      <c r="I12" s="81" t="s">
        <v>264</v>
      </c>
    </row>
    <row r="13" spans="1:9" ht="15" customHeight="1" x14ac:dyDescent="0.2">
      <c r="A13" s="43" t="s">
        <v>128</v>
      </c>
      <c r="B13" s="12" t="s">
        <v>264</v>
      </c>
      <c r="C13" s="13" t="s">
        <v>264</v>
      </c>
      <c r="D13" s="13" t="s">
        <v>264</v>
      </c>
      <c r="E13" s="81" t="s">
        <v>264</v>
      </c>
      <c r="F13" s="12" t="s">
        <v>264</v>
      </c>
      <c r="G13" s="13" t="s">
        <v>264</v>
      </c>
      <c r="H13" s="13" t="s">
        <v>264</v>
      </c>
      <c r="I13" s="81" t="s">
        <v>264</v>
      </c>
    </row>
    <row r="14" spans="1:9" ht="15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541</v>
      </c>
      <c r="C15" s="13">
        <v>167</v>
      </c>
      <c r="D15" s="13">
        <v>236</v>
      </c>
      <c r="E15" s="81">
        <v>122.27979274611398</v>
      </c>
      <c r="F15" s="12">
        <v>18</v>
      </c>
      <c r="G15" s="13">
        <v>10</v>
      </c>
      <c r="H15" s="13">
        <v>85</v>
      </c>
      <c r="I15" s="81">
        <v>106.25</v>
      </c>
    </row>
    <row r="16" spans="1:9" ht="15" customHeight="1" x14ac:dyDescent="0.2">
      <c r="A16" s="43" t="s">
        <v>129</v>
      </c>
      <c r="B16" s="12" t="s">
        <v>264</v>
      </c>
      <c r="C16" s="13" t="s">
        <v>264</v>
      </c>
      <c r="D16" s="13" t="s">
        <v>264</v>
      </c>
      <c r="E16" s="81" t="s">
        <v>264</v>
      </c>
      <c r="F16" s="12" t="s">
        <v>264</v>
      </c>
      <c r="G16" s="13" t="s">
        <v>264</v>
      </c>
      <c r="H16" s="13" t="s">
        <v>264</v>
      </c>
      <c r="I16" s="81" t="s">
        <v>264</v>
      </c>
    </row>
    <row r="17" spans="1:11" ht="15" customHeight="1" x14ac:dyDescent="0.2">
      <c r="A17" s="43" t="s">
        <v>130</v>
      </c>
      <c r="B17" s="12" t="s">
        <v>264</v>
      </c>
      <c r="C17" s="13" t="s">
        <v>264</v>
      </c>
      <c r="D17" s="13" t="s">
        <v>264</v>
      </c>
      <c r="E17" s="81" t="s">
        <v>264</v>
      </c>
      <c r="F17" s="12" t="s">
        <v>264</v>
      </c>
      <c r="G17" s="13" t="s">
        <v>264</v>
      </c>
      <c r="H17" s="13" t="s">
        <v>264</v>
      </c>
      <c r="I17" s="81" t="s">
        <v>264</v>
      </c>
    </row>
    <row r="18" spans="1:11" ht="15" customHeight="1" x14ac:dyDescent="0.2">
      <c r="A18" s="43" t="s">
        <v>131</v>
      </c>
      <c r="B18" s="12">
        <v>541</v>
      </c>
      <c r="C18" s="13">
        <v>167</v>
      </c>
      <c r="D18" s="13">
        <v>236</v>
      </c>
      <c r="E18" s="81">
        <v>122.27979274611398</v>
      </c>
      <c r="F18" s="12">
        <v>18</v>
      </c>
      <c r="G18" s="13">
        <v>10</v>
      </c>
      <c r="H18" s="13">
        <v>85</v>
      </c>
      <c r="I18" s="81">
        <v>106.25</v>
      </c>
    </row>
    <row r="19" spans="1:11" ht="1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15" customHeight="1" x14ac:dyDescent="0.2">
      <c r="A20" s="196" t="s">
        <v>527</v>
      </c>
      <c r="B20" s="12">
        <v>21233</v>
      </c>
      <c r="C20" s="13">
        <v>1187</v>
      </c>
      <c r="D20" s="13">
        <v>5689</v>
      </c>
      <c r="E20" s="81">
        <v>78.393275458178309</v>
      </c>
      <c r="F20" s="12">
        <v>45627</v>
      </c>
      <c r="G20" s="13">
        <v>51646</v>
      </c>
      <c r="H20" s="13">
        <v>52208</v>
      </c>
      <c r="I20" s="81">
        <v>108.286146889843</v>
      </c>
    </row>
    <row r="21" spans="1:11" ht="15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264</v>
      </c>
      <c r="C22" s="27" t="s">
        <v>264</v>
      </c>
      <c r="D22" s="27" t="s">
        <v>264</v>
      </c>
      <c r="E22" s="83" t="s">
        <v>264</v>
      </c>
      <c r="F22" s="26" t="s">
        <v>264</v>
      </c>
      <c r="G22" s="27" t="s">
        <v>264</v>
      </c>
      <c r="H22" s="27" t="s">
        <v>264</v>
      </c>
      <c r="I22" s="83" t="s">
        <v>264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2" t="s">
        <v>478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2" t="s">
        <v>479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148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/>
  </sheetViews>
  <sheetFormatPr defaultColWidth="9.140625" defaultRowHeight="15" customHeight="1" x14ac:dyDescent="0.2"/>
  <cols>
    <col min="1" max="1" width="54.5703125" style="297" customWidth="1"/>
    <col min="2" max="2" width="9.140625" style="297"/>
    <col min="3" max="3" width="8.7109375" style="297" customWidth="1"/>
    <col min="4" max="4" width="9.28515625" style="297" customWidth="1"/>
    <col min="5" max="5" width="9.85546875" style="297" customWidth="1"/>
    <col min="6" max="16384" width="9.140625" style="297"/>
  </cols>
  <sheetData>
    <row r="1" spans="1:5" ht="15" customHeight="1" x14ac:dyDescent="0.2">
      <c r="A1" s="295" t="s">
        <v>587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299"/>
      <c r="B3" s="369" t="s">
        <v>588</v>
      </c>
      <c r="C3" s="370"/>
      <c r="D3" s="370"/>
      <c r="E3" s="370"/>
    </row>
    <row r="4" spans="1:5" ht="15" customHeight="1" x14ac:dyDescent="0.2">
      <c r="A4" s="300" t="s">
        <v>589</v>
      </c>
      <c r="B4" s="371"/>
      <c r="C4" s="372"/>
      <c r="D4" s="301"/>
      <c r="E4" s="302" t="s">
        <v>613</v>
      </c>
    </row>
    <row r="5" spans="1:5" ht="15" customHeight="1" x14ac:dyDescent="0.2">
      <c r="A5" s="303" t="s">
        <v>590</v>
      </c>
      <c r="B5" s="304" t="s">
        <v>555</v>
      </c>
      <c r="C5" s="305" t="s">
        <v>612</v>
      </c>
      <c r="D5" s="305" t="s">
        <v>613</v>
      </c>
      <c r="E5" s="305" t="s">
        <v>614</v>
      </c>
    </row>
    <row r="6" spans="1:5" ht="15" customHeight="1" x14ac:dyDescent="0.2">
      <c r="A6" s="306" t="s">
        <v>0</v>
      </c>
      <c r="B6" s="22">
        <f xml:space="preserve"> SUM(B8:B17)</f>
        <v>26666</v>
      </c>
      <c r="C6" s="16">
        <f xml:space="preserve"> SUM(C8:C17)</f>
        <v>2150</v>
      </c>
      <c r="D6" s="16">
        <f xml:space="preserve"> SUM(D8:D17)</f>
        <v>9470</v>
      </c>
      <c r="E6" s="75">
        <v>123.69383490073145</v>
      </c>
    </row>
    <row r="7" spans="1:5" ht="15" customHeight="1" x14ac:dyDescent="0.2">
      <c r="A7" s="310"/>
      <c r="B7" s="15"/>
      <c r="C7" s="16"/>
      <c r="D7" s="16"/>
      <c r="E7" s="78"/>
    </row>
    <row r="8" spans="1:5" ht="15" customHeight="1" x14ac:dyDescent="0.2">
      <c r="A8" s="313" t="s">
        <v>591</v>
      </c>
      <c r="B8" s="12">
        <v>3348</v>
      </c>
      <c r="C8" s="13">
        <v>178</v>
      </c>
      <c r="D8" s="13">
        <v>890</v>
      </c>
      <c r="E8" s="81">
        <v>77.729257641921407</v>
      </c>
    </row>
    <row r="9" spans="1:5" ht="15" customHeight="1" x14ac:dyDescent="0.2">
      <c r="A9" s="313" t="s">
        <v>592</v>
      </c>
      <c r="B9" s="12">
        <v>12044</v>
      </c>
      <c r="C9" s="13">
        <v>983</v>
      </c>
      <c r="D9" s="13">
        <v>4438</v>
      </c>
      <c r="E9" s="81">
        <v>135.84328129782673</v>
      </c>
    </row>
    <row r="10" spans="1:5" ht="15" customHeight="1" x14ac:dyDescent="0.2">
      <c r="A10" s="313" t="s">
        <v>593</v>
      </c>
      <c r="B10" s="12">
        <v>7078</v>
      </c>
      <c r="C10" s="13">
        <v>536</v>
      </c>
      <c r="D10" s="13">
        <v>2343</v>
      </c>
      <c r="E10" s="81">
        <v>132.52262443438914</v>
      </c>
    </row>
    <row r="11" spans="1:5" ht="15" customHeight="1" x14ac:dyDescent="0.2">
      <c r="A11" s="313" t="s">
        <v>594</v>
      </c>
      <c r="B11" s="12">
        <v>2505</v>
      </c>
      <c r="C11" s="13">
        <v>290</v>
      </c>
      <c r="D11" s="13">
        <v>1139</v>
      </c>
      <c r="E11" s="81">
        <v>131.22119815668202</v>
      </c>
    </row>
    <row r="12" spans="1:5" ht="15" customHeight="1" x14ac:dyDescent="0.2">
      <c r="A12" s="313" t="s">
        <v>595</v>
      </c>
      <c r="B12" s="12">
        <v>210</v>
      </c>
      <c r="C12" s="13">
        <v>21</v>
      </c>
      <c r="D12" s="13">
        <v>80</v>
      </c>
      <c r="E12" s="81">
        <v>170.21276595744681</v>
      </c>
    </row>
    <row r="13" spans="1:5" ht="15" customHeight="1" x14ac:dyDescent="0.2">
      <c r="A13" s="313" t="s">
        <v>596</v>
      </c>
      <c r="B13" s="12">
        <v>526</v>
      </c>
      <c r="C13" s="13">
        <v>33</v>
      </c>
      <c r="D13" s="13">
        <v>185</v>
      </c>
      <c r="E13" s="81">
        <v>79.059829059829056</v>
      </c>
    </row>
    <row r="14" spans="1:5" ht="15" customHeight="1" x14ac:dyDescent="0.2">
      <c r="A14" s="313" t="s">
        <v>597</v>
      </c>
      <c r="B14" s="12">
        <v>75</v>
      </c>
      <c r="C14" s="13">
        <v>3</v>
      </c>
      <c r="D14" s="13">
        <v>27</v>
      </c>
      <c r="E14" s="81">
        <v>158.8235294117647</v>
      </c>
    </row>
    <row r="15" spans="1:5" ht="15" customHeight="1" x14ac:dyDescent="0.2">
      <c r="A15" s="313" t="s">
        <v>598</v>
      </c>
      <c r="B15" s="12">
        <v>11</v>
      </c>
      <c r="C15" s="13">
        <v>1</v>
      </c>
      <c r="D15" s="13">
        <v>3</v>
      </c>
      <c r="E15" s="81">
        <v>150</v>
      </c>
    </row>
    <row r="16" spans="1:5" ht="15" customHeight="1" x14ac:dyDescent="0.2">
      <c r="A16" s="313" t="s">
        <v>599</v>
      </c>
      <c r="B16" s="12">
        <v>699</v>
      </c>
      <c r="C16" s="13">
        <v>73</v>
      </c>
      <c r="D16" s="13">
        <v>255</v>
      </c>
      <c r="E16" s="81">
        <v>125.61576354679802</v>
      </c>
    </row>
    <row r="17" spans="1:5" ht="15" customHeight="1" x14ac:dyDescent="0.2">
      <c r="A17" s="316" t="s">
        <v>600</v>
      </c>
      <c r="B17" s="26">
        <v>170</v>
      </c>
      <c r="C17" s="27">
        <v>32</v>
      </c>
      <c r="D17" s="27">
        <v>110</v>
      </c>
      <c r="E17" s="83">
        <v>104.76190476190477</v>
      </c>
    </row>
    <row r="18" spans="1:5" ht="15" customHeight="1" x14ac:dyDescent="0.2">
      <c r="A18" s="317"/>
      <c r="B18" s="314"/>
      <c r="C18" s="314"/>
      <c r="D18" s="314"/>
      <c r="E18" s="315"/>
    </row>
    <row r="19" spans="1:5" ht="15" customHeight="1" x14ac:dyDescent="0.2">
      <c r="A19" s="318" t="s">
        <v>601</v>
      </c>
      <c r="B19" s="314"/>
      <c r="C19" s="314"/>
      <c r="D19" s="314"/>
      <c r="E19" s="315"/>
    </row>
    <row r="20" spans="1:5" ht="15" customHeight="1" x14ac:dyDescent="0.2">
      <c r="A20" s="318" t="s">
        <v>602</v>
      </c>
      <c r="B20" s="314"/>
      <c r="C20" s="314"/>
      <c r="D20" s="314"/>
      <c r="E20" s="315"/>
    </row>
    <row r="22" spans="1:5" ht="15" customHeight="1" x14ac:dyDescent="0.2">
      <c r="A22" s="319" t="s">
        <v>148</v>
      </c>
    </row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60" t="s">
        <v>133</v>
      </c>
      <c r="C3" s="361"/>
      <c r="D3" s="361"/>
      <c r="E3" s="362"/>
      <c r="F3" s="360" t="s">
        <v>135</v>
      </c>
      <c r="G3" s="361"/>
      <c r="H3" s="361"/>
    </row>
    <row r="4" spans="1:8" ht="15" customHeight="1" x14ac:dyDescent="0.2">
      <c r="A4" s="50"/>
      <c r="B4" s="352"/>
      <c r="C4" s="353"/>
      <c r="D4" s="275"/>
      <c r="E4" s="143" t="s">
        <v>578</v>
      </c>
      <c r="F4" s="355" t="s">
        <v>136</v>
      </c>
      <c r="G4" s="356"/>
      <c r="H4" s="356"/>
    </row>
    <row r="5" spans="1:8" ht="15" customHeight="1" x14ac:dyDescent="0.2">
      <c r="A5" s="163" t="s">
        <v>137</v>
      </c>
      <c r="B5" s="172" t="s">
        <v>555</v>
      </c>
      <c r="C5" s="173" t="s">
        <v>580</v>
      </c>
      <c r="D5" s="173" t="s">
        <v>578</v>
      </c>
      <c r="E5" s="173" t="s">
        <v>577</v>
      </c>
      <c r="F5" s="172" t="s">
        <v>547</v>
      </c>
      <c r="G5" s="173" t="s">
        <v>556</v>
      </c>
      <c r="H5" s="173" t="s">
        <v>580</v>
      </c>
    </row>
    <row r="6" spans="1:8" ht="15" customHeight="1" x14ac:dyDescent="0.2">
      <c r="A6" s="21" t="s">
        <v>0</v>
      </c>
      <c r="B6" s="199">
        <v>21775</v>
      </c>
      <c r="C6" s="200">
        <v>1354</v>
      </c>
      <c r="D6" s="200">
        <v>5925</v>
      </c>
      <c r="E6" s="211">
        <v>79.530201342281885</v>
      </c>
      <c r="F6" s="22">
        <v>45654</v>
      </c>
      <c r="G6" s="23">
        <v>51665</v>
      </c>
      <c r="H6" s="23">
        <v>52302</v>
      </c>
    </row>
    <row r="7" spans="1:8" ht="12.75" customHeight="1" x14ac:dyDescent="0.2">
      <c r="A7" s="11"/>
      <c r="B7" s="202"/>
      <c r="C7" s="203"/>
      <c r="D7" s="203"/>
      <c r="E7" s="212"/>
      <c r="F7" s="15"/>
      <c r="G7" s="16"/>
      <c r="H7" s="16"/>
    </row>
    <row r="8" spans="1:8" ht="15" customHeight="1" x14ac:dyDescent="0.2">
      <c r="A8" s="70" t="s">
        <v>138</v>
      </c>
      <c r="B8" s="217">
        <v>21770</v>
      </c>
      <c r="C8" s="213">
        <v>1352</v>
      </c>
      <c r="D8" s="213">
        <v>5923</v>
      </c>
      <c r="E8" s="214">
        <v>79.503355704697981</v>
      </c>
      <c r="F8" s="71">
        <v>45638</v>
      </c>
      <c r="G8" s="17">
        <v>51650</v>
      </c>
      <c r="H8" s="17">
        <v>52290</v>
      </c>
    </row>
    <row r="9" spans="1:8" ht="15" customHeight="1" x14ac:dyDescent="0.2">
      <c r="A9" s="43" t="s">
        <v>139</v>
      </c>
      <c r="B9" s="205">
        <v>18677</v>
      </c>
      <c r="C9" s="206">
        <v>1038</v>
      </c>
      <c r="D9" s="206">
        <v>4795</v>
      </c>
      <c r="E9" s="215">
        <v>73.072234074977132</v>
      </c>
      <c r="F9" s="12">
        <v>41668</v>
      </c>
      <c r="G9" s="13">
        <v>46176</v>
      </c>
      <c r="H9" s="13">
        <v>46439</v>
      </c>
    </row>
    <row r="10" spans="1:8" ht="15" customHeight="1" x14ac:dyDescent="0.2">
      <c r="A10" s="43" t="s">
        <v>141</v>
      </c>
      <c r="B10" s="205">
        <v>3064</v>
      </c>
      <c r="C10" s="206">
        <v>311</v>
      </c>
      <c r="D10" s="206">
        <v>1116</v>
      </c>
      <c r="E10" s="215">
        <v>127.39726027397261</v>
      </c>
      <c r="F10" s="12">
        <v>3965</v>
      </c>
      <c r="G10" s="13">
        <v>5466</v>
      </c>
      <c r="H10" s="13">
        <v>5835</v>
      </c>
    </row>
    <row r="11" spans="1:8" ht="15" customHeight="1" x14ac:dyDescent="0.2">
      <c r="A11" s="43" t="s">
        <v>525</v>
      </c>
      <c r="B11" s="205">
        <v>8</v>
      </c>
      <c r="C11" s="206">
        <v>1</v>
      </c>
      <c r="D11" s="206">
        <v>9</v>
      </c>
      <c r="E11" s="215">
        <v>150</v>
      </c>
      <c r="F11" s="12">
        <v>4</v>
      </c>
      <c r="G11" s="13">
        <v>1</v>
      </c>
      <c r="H11" s="13">
        <v>9</v>
      </c>
    </row>
    <row r="12" spans="1:8" ht="15" customHeight="1" x14ac:dyDescent="0.2">
      <c r="A12" s="43" t="s">
        <v>142</v>
      </c>
      <c r="B12" s="205">
        <v>19</v>
      </c>
      <c r="C12" s="206">
        <v>1</v>
      </c>
      <c r="D12" s="206">
        <v>2</v>
      </c>
      <c r="E12" s="215">
        <v>33.333333333333329</v>
      </c>
      <c r="F12" s="12">
        <v>1</v>
      </c>
      <c r="G12" s="13">
        <v>7</v>
      </c>
      <c r="H12" s="13">
        <v>4</v>
      </c>
    </row>
    <row r="13" spans="1:8" ht="15" customHeight="1" x14ac:dyDescent="0.2">
      <c r="A13" s="43" t="s">
        <v>140</v>
      </c>
      <c r="B13" s="205" t="s">
        <v>264</v>
      </c>
      <c r="C13" s="206">
        <v>1</v>
      </c>
      <c r="D13" s="206">
        <v>1</v>
      </c>
      <c r="E13" s="215" t="s">
        <v>264</v>
      </c>
      <c r="F13" s="12" t="s">
        <v>264</v>
      </c>
      <c r="G13" s="13" t="s">
        <v>264</v>
      </c>
      <c r="H13" s="13">
        <v>3</v>
      </c>
    </row>
    <row r="14" spans="1:8" ht="15" customHeight="1" x14ac:dyDescent="0.2">
      <c r="A14" s="43" t="s">
        <v>551</v>
      </c>
      <c r="B14" s="205">
        <v>2</v>
      </c>
      <c r="C14" s="206" t="s">
        <v>264</v>
      </c>
      <c r="D14" s="206" t="s">
        <v>264</v>
      </c>
      <c r="E14" s="215" t="s">
        <v>264</v>
      </c>
      <c r="F14" s="12" t="s">
        <v>264</v>
      </c>
      <c r="G14" s="13" t="s">
        <v>264</v>
      </c>
      <c r="H14" s="13" t="s">
        <v>264</v>
      </c>
    </row>
    <row r="15" spans="1:8" ht="9.75" customHeight="1" x14ac:dyDescent="0.2">
      <c r="A15" s="18"/>
      <c r="B15" s="205"/>
      <c r="C15" s="206"/>
      <c r="D15" s="206"/>
      <c r="E15" s="215"/>
      <c r="F15" s="12"/>
      <c r="G15" s="13"/>
      <c r="H15" s="13"/>
    </row>
    <row r="16" spans="1:8" ht="15" customHeight="1" x14ac:dyDescent="0.2">
      <c r="A16" s="70" t="s">
        <v>143</v>
      </c>
      <c r="B16" s="217">
        <v>5</v>
      </c>
      <c r="C16" s="213">
        <v>2</v>
      </c>
      <c r="D16" s="213">
        <v>2</v>
      </c>
      <c r="E16" s="214" t="s">
        <v>264</v>
      </c>
      <c r="F16" s="71">
        <v>16</v>
      </c>
      <c r="G16" s="17">
        <v>15</v>
      </c>
      <c r="H16" s="17">
        <v>12</v>
      </c>
    </row>
    <row r="17" spans="1:14" ht="15" customHeight="1" x14ac:dyDescent="0.2">
      <c r="A17" s="43" t="s">
        <v>523</v>
      </c>
      <c r="B17" s="205" t="s">
        <v>264</v>
      </c>
      <c r="C17" s="206" t="s">
        <v>264</v>
      </c>
      <c r="D17" s="206" t="s">
        <v>264</v>
      </c>
      <c r="E17" s="215" t="s">
        <v>264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554</v>
      </c>
      <c r="B18" s="205">
        <v>1</v>
      </c>
      <c r="C18" s="206" t="s">
        <v>264</v>
      </c>
      <c r="D18" s="206" t="s">
        <v>264</v>
      </c>
      <c r="E18" s="215" t="s">
        <v>264</v>
      </c>
      <c r="F18" s="12" t="s">
        <v>264</v>
      </c>
      <c r="G18" s="13">
        <v>1</v>
      </c>
      <c r="H18" s="13" t="s">
        <v>264</v>
      </c>
    </row>
    <row r="19" spans="1:14" ht="15" customHeight="1" x14ac:dyDescent="0.2">
      <c r="A19" s="43" t="s">
        <v>529</v>
      </c>
      <c r="B19" s="205" t="s">
        <v>264</v>
      </c>
      <c r="C19" s="206" t="s">
        <v>264</v>
      </c>
      <c r="D19" s="206" t="s">
        <v>264</v>
      </c>
      <c r="E19" s="215" t="s">
        <v>264</v>
      </c>
      <c r="F19" s="12">
        <v>1</v>
      </c>
      <c r="G19" s="13" t="s">
        <v>264</v>
      </c>
      <c r="H19" s="13" t="s">
        <v>264</v>
      </c>
    </row>
    <row r="20" spans="1:14" ht="15" customHeight="1" x14ac:dyDescent="0.2">
      <c r="A20" s="43" t="s">
        <v>513</v>
      </c>
      <c r="B20" s="205" t="s">
        <v>264</v>
      </c>
      <c r="C20" s="206">
        <v>1</v>
      </c>
      <c r="D20" s="206">
        <v>1</v>
      </c>
      <c r="E20" s="215" t="s">
        <v>264</v>
      </c>
      <c r="F20" s="12" t="s">
        <v>264</v>
      </c>
      <c r="G20" s="13" t="s">
        <v>264</v>
      </c>
      <c r="H20" s="13">
        <v>1</v>
      </c>
    </row>
    <row r="21" spans="1:14" ht="15" customHeight="1" x14ac:dyDescent="0.2">
      <c r="A21" s="43" t="s">
        <v>144</v>
      </c>
      <c r="B21" s="205">
        <v>1</v>
      </c>
      <c r="C21" s="293" t="s">
        <v>264</v>
      </c>
      <c r="D21" s="206" t="s">
        <v>264</v>
      </c>
      <c r="E21" s="215" t="s">
        <v>264</v>
      </c>
      <c r="F21" s="12" t="s">
        <v>264</v>
      </c>
      <c r="G21" s="13" t="s">
        <v>264</v>
      </c>
      <c r="H21" s="13" t="s">
        <v>264</v>
      </c>
    </row>
    <row r="22" spans="1:14" ht="15" customHeight="1" x14ac:dyDescent="0.2">
      <c r="A22" s="107" t="s">
        <v>471</v>
      </c>
      <c r="B22" s="208">
        <v>3</v>
      </c>
      <c r="C22" s="209">
        <v>1</v>
      </c>
      <c r="D22" s="209">
        <v>1</v>
      </c>
      <c r="E22" s="216" t="s">
        <v>264</v>
      </c>
      <c r="F22" s="108">
        <v>14</v>
      </c>
      <c r="G22" s="109">
        <v>13</v>
      </c>
      <c r="H22" s="109">
        <v>10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478</v>
      </c>
      <c r="C24" s="7"/>
      <c r="D24" s="7"/>
      <c r="F24" s="7"/>
      <c r="G24" s="7"/>
      <c r="H24" s="7"/>
    </row>
    <row r="25" spans="1:14" ht="15" customHeight="1" x14ac:dyDescent="0.2">
      <c r="A25" s="6" t="s">
        <v>479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8" t="s">
        <v>148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ColWidth="25.42578125" defaultRowHeight="15" customHeight="1" x14ac:dyDescent="0.2"/>
  <cols>
    <col min="1" max="1" width="25.42578125" style="297"/>
    <col min="2" max="2" width="9.140625" style="297" customWidth="1"/>
    <col min="3" max="3" width="11.140625" style="297" customWidth="1"/>
    <col min="4" max="4" width="9.140625" style="297" customWidth="1"/>
    <col min="5" max="5" width="8.7109375" style="297" customWidth="1"/>
    <col min="6" max="16384" width="25.42578125" style="297"/>
  </cols>
  <sheetData>
    <row r="1" spans="1:5" ht="15" customHeight="1" x14ac:dyDescent="0.2">
      <c r="A1" s="295" t="s">
        <v>622</v>
      </c>
    </row>
    <row r="3" spans="1:5" ht="15" customHeight="1" x14ac:dyDescent="0.2">
      <c r="A3" s="299"/>
      <c r="B3" s="369" t="s">
        <v>588</v>
      </c>
      <c r="C3" s="370"/>
      <c r="D3" s="370"/>
      <c r="E3" s="370"/>
    </row>
    <row r="4" spans="1:5" ht="15" customHeight="1" x14ac:dyDescent="0.2">
      <c r="A4" s="300" t="s">
        <v>589</v>
      </c>
      <c r="B4" s="371"/>
      <c r="C4" s="372"/>
      <c r="D4" s="301"/>
      <c r="E4" s="302" t="s">
        <v>613</v>
      </c>
    </row>
    <row r="5" spans="1:5" ht="15" customHeight="1" x14ac:dyDescent="0.2">
      <c r="A5" s="303" t="s">
        <v>590</v>
      </c>
      <c r="B5" s="304" t="s">
        <v>555</v>
      </c>
      <c r="C5" s="305" t="s">
        <v>612</v>
      </c>
      <c r="D5" s="305" t="s">
        <v>613</v>
      </c>
      <c r="E5" s="305" t="s">
        <v>614</v>
      </c>
    </row>
    <row r="6" spans="1:5" ht="15" customHeight="1" x14ac:dyDescent="0.2">
      <c r="A6" s="320" t="s">
        <v>0</v>
      </c>
      <c r="B6" s="307">
        <v>26666</v>
      </c>
      <c r="C6" s="321">
        <v>2150</v>
      </c>
      <c r="D6" s="321">
        <v>9470</v>
      </c>
      <c r="E6" s="309">
        <v>123.69383490073145</v>
      </c>
    </row>
    <row r="7" spans="1:5" ht="15" customHeight="1" x14ac:dyDescent="0.2">
      <c r="A7" s="322"/>
      <c r="B7" s="311"/>
      <c r="C7" s="308"/>
      <c r="D7" s="308"/>
      <c r="E7" s="312"/>
    </row>
    <row r="8" spans="1:5" ht="15" customHeight="1" x14ac:dyDescent="0.2">
      <c r="A8" s="323" t="s">
        <v>142</v>
      </c>
      <c r="B8" s="324">
        <v>14908</v>
      </c>
      <c r="C8" s="325">
        <v>1048</v>
      </c>
      <c r="D8" s="325">
        <v>4795</v>
      </c>
      <c r="E8" s="326">
        <v>110.50933394791427</v>
      </c>
    </row>
    <row r="9" spans="1:5" ht="15" customHeight="1" x14ac:dyDescent="0.2">
      <c r="A9" s="323" t="s">
        <v>525</v>
      </c>
      <c r="B9" s="324">
        <v>3343</v>
      </c>
      <c r="C9" s="325">
        <v>370</v>
      </c>
      <c r="D9" s="325">
        <v>1545</v>
      </c>
      <c r="E9" s="326">
        <v>178.61271676300578</v>
      </c>
    </row>
    <row r="10" spans="1:5" ht="15" customHeight="1" x14ac:dyDescent="0.2">
      <c r="A10" s="323" t="s">
        <v>141</v>
      </c>
      <c r="B10" s="324">
        <v>2716</v>
      </c>
      <c r="C10" s="325">
        <v>187</v>
      </c>
      <c r="D10" s="325">
        <v>709</v>
      </c>
      <c r="E10" s="326">
        <v>74.947145877378446</v>
      </c>
    </row>
    <row r="11" spans="1:5" ht="15" customHeight="1" x14ac:dyDescent="0.2">
      <c r="A11" s="323" t="s">
        <v>603</v>
      </c>
      <c r="B11" s="324">
        <v>1166</v>
      </c>
      <c r="C11" s="325">
        <v>116</v>
      </c>
      <c r="D11" s="325">
        <v>480</v>
      </c>
      <c r="E11" s="326">
        <v>179.1044776119403</v>
      </c>
    </row>
    <row r="12" spans="1:5" ht="15" customHeight="1" x14ac:dyDescent="0.2">
      <c r="A12" s="323" t="s">
        <v>139</v>
      </c>
      <c r="B12" s="324">
        <v>1175</v>
      </c>
      <c r="C12" s="325">
        <v>87</v>
      </c>
      <c r="D12" s="325">
        <v>495</v>
      </c>
      <c r="E12" s="326">
        <v>123.75</v>
      </c>
    </row>
    <row r="13" spans="1:5" ht="15" customHeight="1" x14ac:dyDescent="0.2">
      <c r="A13" s="323" t="s">
        <v>604</v>
      </c>
      <c r="B13" s="324">
        <v>660</v>
      </c>
      <c r="C13" s="325">
        <v>64</v>
      </c>
      <c r="D13" s="325">
        <v>267</v>
      </c>
      <c r="E13" s="326">
        <v>174.50980392156862</v>
      </c>
    </row>
    <row r="14" spans="1:5" ht="15" customHeight="1" x14ac:dyDescent="0.2">
      <c r="A14" s="323" t="s">
        <v>606</v>
      </c>
      <c r="B14" s="324">
        <v>332</v>
      </c>
      <c r="C14" s="325">
        <v>45</v>
      </c>
      <c r="D14" s="325">
        <v>150</v>
      </c>
      <c r="E14" s="326">
        <v>176.47058823529412</v>
      </c>
    </row>
    <row r="15" spans="1:5" ht="15" customHeight="1" x14ac:dyDescent="0.2">
      <c r="A15" s="323" t="s">
        <v>605</v>
      </c>
      <c r="B15" s="324">
        <v>322</v>
      </c>
      <c r="C15" s="325">
        <v>43</v>
      </c>
      <c r="D15" s="325">
        <v>237</v>
      </c>
      <c r="E15" s="326">
        <v>353.73134328358213</v>
      </c>
    </row>
    <row r="16" spans="1:5" ht="15" customHeight="1" x14ac:dyDescent="0.2">
      <c r="A16" s="323" t="s">
        <v>551</v>
      </c>
      <c r="B16" s="324">
        <v>357</v>
      </c>
      <c r="C16" s="325">
        <v>24</v>
      </c>
      <c r="D16" s="325">
        <v>115</v>
      </c>
      <c r="E16" s="326">
        <v>110.57692307692308</v>
      </c>
    </row>
    <row r="17" spans="1:5" ht="15" customHeight="1" x14ac:dyDescent="0.2">
      <c r="A17" s="323" t="s">
        <v>623</v>
      </c>
      <c r="B17" s="324">
        <v>137</v>
      </c>
      <c r="C17" s="325">
        <v>21</v>
      </c>
      <c r="D17" s="325">
        <v>99</v>
      </c>
      <c r="E17" s="326">
        <v>330</v>
      </c>
    </row>
    <row r="18" spans="1:5" ht="15" customHeight="1" x14ac:dyDescent="0.2">
      <c r="A18" s="323" t="s">
        <v>607</v>
      </c>
      <c r="B18" s="324">
        <v>209</v>
      </c>
      <c r="C18" s="325">
        <v>18</v>
      </c>
      <c r="D18" s="325">
        <v>87</v>
      </c>
      <c r="E18" s="326">
        <v>167.30769230769232</v>
      </c>
    </row>
    <row r="19" spans="1:5" ht="15" customHeight="1" x14ac:dyDescent="0.2">
      <c r="A19" s="323" t="s">
        <v>624</v>
      </c>
      <c r="B19" s="324">
        <v>138</v>
      </c>
      <c r="C19" s="325">
        <v>17</v>
      </c>
      <c r="D19" s="325">
        <v>83</v>
      </c>
      <c r="E19" s="326">
        <v>553.33333333333337</v>
      </c>
    </row>
    <row r="20" spans="1:5" ht="15" customHeight="1" x14ac:dyDescent="0.2">
      <c r="A20" s="327" t="s">
        <v>471</v>
      </c>
      <c r="B20" s="328">
        <v>1203</v>
      </c>
      <c r="C20" s="329">
        <v>110</v>
      </c>
      <c r="D20" s="329">
        <v>408</v>
      </c>
      <c r="E20" s="330">
        <v>122.89156626506023</v>
      </c>
    </row>
    <row r="21" spans="1:5" ht="15" customHeight="1" x14ac:dyDescent="0.2">
      <c r="A21" s="317"/>
      <c r="B21" s="314"/>
      <c r="C21" s="314"/>
      <c r="D21" s="314"/>
      <c r="E21" s="315"/>
    </row>
    <row r="22" spans="1:5" ht="15" customHeight="1" x14ac:dyDescent="0.2">
      <c r="A22" s="318" t="s">
        <v>608</v>
      </c>
      <c r="B22" s="314"/>
      <c r="C22" s="314"/>
      <c r="D22" s="314"/>
      <c r="E22" s="315"/>
    </row>
    <row r="23" spans="1:5" ht="15" customHeight="1" x14ac:dyDescent="0.2">
      <c r="A23" s="318" t="s">
        <v>609</v>
      </c>
      <c r="B23" s="331"/>
      <c r="C23" s="331"/>
      <c r="D23" s="331"/>
      <c r="E23" s="331"/>
    </row>
    <row r="24" spans="1:5" ht="15" customHeight="1" x14ac:dyDescent="0.2">
      <c r="A24" s="332"/>
      <c r="B24" s="331"/>
      <c r="C24" s="331"/>
      <c r="D24" s="331"/>
      <c r="E24" s="331"/>
    </row>
    <row r="25" spans="1:5" ht="15" customHeight="1" x14ac:dyDescent="0.2">
      <c r="A25" s="319" t="s">
        <v>148</v>
      </c>
      <c r="B25" s="333"/>
      <c r="C25" s="333"/>
      <c r="D25" s="333"/>
      <c r="E25" s="333"/>
    </row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489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5"/>
      <c r="B3" s="360" t="s">
        <v>133</v>
      </c>
      <c r="C3" s="361"/>
      <c r="D3" s="361"/>
      <c r="E3" s="362"/>
      <c r="F3" s="360" t="s">
        <v>135</v>
      </c>
      <c r="G3" s="361"/>
      <c r="H3" s="361"/>
    </row>
    <row r="4" spans="1:8" ht="15" customHeight="1" x14ac:dyDescent="0.2">
      <c r="A4" s="154"/>
      <c r="B4" s="352"/>
      <c r="C4" s="353"/>
      <c r="D4" s="275"/>
      <c r="E4" s="143" t="s">
        <v>578</v>
      </c>
      <c r="F4" s="355" t="s">
        <v>136</v>
      </c>
      <c r="G4" s="356"/>
      <c r="H4" s="356"/>
    </row>
    <row r="5" spans="1:8" ht="15" customHeight="1" x14ac:dyDescent="0.2">
      <c r="A5" s="193" t="s">
        <v>62</v>
      </c>
      <c r="B5" s="172" t="s">
        <v>555</v>
      </c>
      <c r="C5" s="173" t="s">
        <v>580</v>
      </c>
      <c r="D5" s="173" t="s">
        <v>578</v>
      </c>
      <c r="E5" s="173" t="s">
        <v>577</v>
      </c>
      <c r="F5" s="172" t="s">
        <v>547</v>
      </c>
      <c r="G5" s="173" t="s">
        <v>556</v>
      </c>
      <c r="H5" s="173" t="s">
        <v>580</v>
      </c>
    </row>
    <row r="6" spans="1:8" ht="15" customHeight="1" x14ac:dyDescent="0.2">
      <c r="A6" s="21" t="s">
        <v>0</v>
      </c>
      <c r="B6" s="233">
        <v>21775</v>
      </c>
      <c r="C6" s="23">
        <v>1354</v>
      </c>
      <c r="D6" s="23">
        <v>5925</v>
      </c>
      <c r="E6" s="103">
        <v>79.530201342281885</v>
      </c>
      <c r="F6" s="22">
        <v>45654</v>
      </c>
      <c r="G6" s="23">
        <v>51665</v>
      </c>
      <c r="H6" s="23">
        <v>52302</v>
      </c>
    </row>
    <row r="7" spans="1:8" ht="15" customHeight="1" x14ac:dyDescent="0.2">
      <c r="A7" s="11"/>
      <c r="B7" s="234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5">
        <v>503</v>
      </c>
      <c r="C8" s="13">
        <v>150</v>
      </c>
      <c r="D8" s="13">
        <v>219</v>
      </c>
      <c r="E8" s="111">
        <v>117.11229946524064</v>
      </c>
      <c r="F8" s="12">
        <v>172</v>
      </c>
      <c r="G8" s="13">
        <v>110</v>
      </c>
      <c r="H8" s="13">
        <v>165</v>
      </c>
    </row>
    <row r="9" spans="1:8" ht="15" customHeight="1" x14ac:dyDescent="0.2">
      <c r="A9" s="18" t="s">
        <v>3</v>
      </c>
      <c r="B9" s="235">
        <v>50</v>
      </c>
      <c r="C9" s="13">
        <v>7</v>
      </c>
      <c r="D9" s="13">
        <v>19</v>
      </c>
      <c r="E9" s="105">
        <v>135.71428571428572</v>
      </c>
      <c r="F9" s="12">
        <v>24</v>
      </c>
      <c r="G9" s="13">
        <v>57</v>
      </c>
      <c r="H9" s="13">
        <v>71</v>
      </c>
    </row>
    <row r="10" spans="1:8" ht="15" customHeight="1" x14ac:dyDescent="0.2">
      <c r="A10" s="18" t="s">
        <v>4</v>
      </c>
      <c r="B10" s="235">
        <v>5706</v>
      </c>
      <c r="C10" s="13">
        <v>319</v>
      </c>
      <c r="D10" s="13">
        <v>1500</v>
      </c>
      <c r="E10" s="105">
        <v>77.720207253886002</v>
      </c>
      <c r="F10" s="12">
        <v>10222</v>
      </c>
      <c r="G10" s="13">
        <v>11457</v>
      </c>
      <c r="H10" s="13">
        <v>11640</v>
      </c>
    </row>
    <row r="11" spans="1:8" ht="15" customHeight="1" x14ac:dyDescent="0.2">
      <c r="A11" s="18" t="s">
        <v>5</v>
      </c>
      <c r="B11" s="235">
        <v>21</v>
      </c>
      <c r="C11" s="13">
        <v>3</v>
      </c>
      <c r="D11" s="13">
        <v>5</v>
      </c>
      <c r="E11" s="105">
        <v>71.428571428571431</v>
      </c>
      <c r="F11" s="12">
        <v>7</v>
      </c>
      <c r="G11" s="13">
        <v>13</v>
      </c>
      <c r="H11" s="13">
        <v>18</v>
      </c>
    </row>
    <row r="12" spans="1:8" ht="15" customHeight="1" x14ac:dyDescent="0.2">
      <c r="A12" s="18" t="s">
        <v>6</v>
      </c>
      <c r="B12" s="235">
        <v>9</v>
      </c>
      <c r="C12" s="13">
        <v>3</v>
      </c>
      <c r="D12" s="13">
        <v>10</v>
      </c>
      <c r="E12" s="105">
        <v>250</v>
      </c>
      <c r="F12" s="12">
        <v>33</v>
      </c>
      <c r="G12" s="13">
        <v>19</v>
      </c>
      <c r="H12" s="13">
        <v>27</v>
      </c>
    </row>
    <row r="13" spans="1:8" ht="15" customHeight="1" x14ac:dyDescent="0.2">
      <c r="A13" s="18" t="s">
        <v>7</v>
      </c>
      <c r="B13" s="235">
        <v>4042</v>
      </c>
      <c r="C13" s="13">
        <v>238</v>
      </c>
      <c r="D13" s="13">
        <v>1124</v>
      </c>
      <c r="E13" s="105">
        <v>80.921526277897769</v>
      </c>
      <c r="F13" s="12">
        <v>10120</v>
      </c>
      <c r="G13" s="13">
        <v>9274</v>
      </c>
      <c r="H13" s="13">
        <v>9103</v>
      </c>
    </row>
    <row r="14" spans="1:8" ht="15" customHeight="1" x14ac:dyDescent="0.2">
      <c r="A14" s="18" t="s">
        <v>8</v>
      </c>
      <c r="B14" s="235">
        <v>737</v>
      </c>
      <c r="C14" s="13">
        <v>44</v>
      </c>
      <c r="D14" s="13">
        <v>244</v>
      </c>
      <c r="E14" s="105">
        <v>141.86046511627907</v>
      </c>
      <c r="F14" s="12">
        <v>1019</v>
      </c>
      <c r="G14" s="13">
        <v>1154</v>
      </c>
      <c r="H14" s="13">
        <v>1172</v>
      </c>
    </row>
    <row r="15" spans="1:8" ht="15" customHeight="1" x14ac:dyDescent="0.2">
      <c r="A15" s="18" t="s">
        <v>9</v>
      </c>
      <c r="B15" s="235">
        <v>2273</v>
      </c>
      <c r="C15" s="13">
        <v>173</v>
      </c>
      <c r="D15" s="13">
        <v>673</v>
      </c>
      <c r="E15" s="105">
        <v>86.39281129653402</v>
      </c>
      <c r="F15" s="12">
        <v>5667</v>
      </c>
      <c r="G15" s="13">
        <v>4947</v>
      </c>
      <c r="H15" s="13">
        <v>4899</v>
      </c>
    </row>
    <row r="16" spans="1:8" ht="15" customHeight="1" x14ac:dyDescent="0.2">
      <c r="A16" s="18" t="s">
        <v>10</v>
      </c>
      <c r="B16" s="235">
        <v>746</v>
      </c>
      <c r="C16" s="13">
        <v>54</v>
      </c>
      <c r="D16" s="13">
        <v>225</v>
      </c>
      <c r="E16" s="105">
        <v>108.69565217391303</v>
      </c>
      <c r="F16" s="12">
        <v>863</v>
      </c>
      <c r="G16" s="13">
        <v>1110</v>
      </c>
      <c r="H16" s="13">
        <v>1164</v>
      </c>
    </row>
    <row r="17" spans="1:8" ht="15" customHeight="1" x14ac:dyDescent="0.2">
      <c r="A17" s="18" t="s">
        <v>11</v>
      </c>
      <c r="B17" s="235">
        <v>21</v>
      </c>
      <c r="C17" s="13">
        <v>1</v>
      </c>
      <c r="D17" s="13">
        <v>19</v>
      </c>
      <c r="E17" s="105">
        <v>1900</v>
      </c>
      <c r="F17" s="12">
        <v>59</v>
      </c>
      <c r="G17" s="13">
        <v>56</v>
      </c>
      <c r="H17" s="13">
        <v>71</v>
      </c>
    </row>
    <row r="18" spans="1:8" ht="15" customHeight="1" x14ac:dyDescent="0.2">
      <c r="A18" s="18" t="s">
        <v>12</v>
      </c>
      <c r="B18" s="235" t="s">
        <v>264</v>
      </c>
      <c r="C18" s="13" t="s">
        <v>264</v>
      </c>
      <c r="D18" s="13">
        <v>1</v>
      </c>
      <c r="E18" s="105" t="s">
        <v>264</v>
      </c>
      <c r="F18" s="12">
        <v>2</v>
      </c>
      <c r="G18" s="13">
        <v>2</v>
      </c>
      <c r="H18" s="13">
        <v>4</v>
      </c>
    </row>
    <row r="19" spans="1:8" ht="15" customHeight="1" x14ac:dyDescent="0.2">
      <c r="A19" s="18" t="s">
        <v>13</v>
      </c>
      <c r="B19" s="235">
        <v>38</v>
      </c>
      <c r="C19" s="13">
        <v>3</v>
      </c>
      <c r="D19" s="13">
        <v>11</v>
      </c>
      <c r="E19" s="105">
        <v>42.307692307692307</v>
      </c>
      <c r="F19" s="12">
        <v>139</v>
      </c>
      <c r="G19" s="13">
        <v>87</v>
      </c>
      <c r="H19" s="13">
        <v>84</v>
      </c>
    </row>
    <row r="20" spans="1:8" ht="15" customHeight="1" x14ac:dyDescent="0.2">
      <c r="A20" s="18" t="s">
        <v>14</v>
      </c>
      <c r="B20" s="235">
        <v>272</v>
      </c>
      <c r="C20" s="13">
        <v>28</v>
      </c>
      <c r="D20" s="13">
        <v>116</v>
      </c>
      <c r="E20" s="105">
        <v>110.47619047619048</v>
      </c>
      <c r="F20" s="12">
        <v>570</v>
      </c>
      <c r="G20" s="13">
        <v>588</v>
      </c>
      <c r="H20" s="13">
        <v>655</v>
      </c>
    </row>
    <row r="21" spans="1:8" ht="15" customHeight="1" x14ac:dyDescent="0.2">
      <c r="A21" s="18" t="s">
        <v>15</v>
      </c>
      <c r="B21" s="235">
        <v>408</v>
      </c>
      <c r="C21" s="13">
        <v>58</v>
      </c>
      <c r="D21" s="13">
        <v>181</v>
      </c>
      <c r="E21" s="105">
        <v>148.36065573770492</v>
      </c>
      <c r="F21" s="12">
        <v>1173</v>
      </c>
      <c r="G21" s="13">
        <v>1014</v>
      </c>
      <c r="H21" s="13">
        <v>1041</v>
      </c>
    </row>
    <row r="22" spans="1:8" ht="15" customHeight="1" x14ac:dyDescent="0.2">
      <c r="A22" s="18" t="s">
        <v>16</v>
      </c>
      <c r="B22" s="235">
        <v>3</v>
      </c>
      <c r="C22" s="13">
        <v>1</v>
      </c>
      <c r="D22" s="13">
        <v>2</v>
      </c>
      <c r="E22" s="105">
        <v>200</v>
      </c>
      <c r="F22" s="12" t="s">
        <v>264</v>
      </c>
      <c r="G22" s="13" t="s">
        <v>264</v>
      </c>
      <c r="H22" s="13">
        <v>1</v>
      </c>
    </row>
    <row r="23" spans="1:8" ht="15" customHeight="1" x14ac:dyDescent="0.2">
      <c r="A23" s="18" t="s">
        <v>17</v>
      </c>
      <c r="B23" s="235">
        <v>3</v>
      </c>
      <c r="C23" s="13" t="s">
        <v>264</v>
      </c>
      <c r="D23" s="13">
        <v>3</v>
      </c>
      <c r="E23" s="105" t="s">
        <v>264</v>
      </c>
      <c r="F23" s="12">
        <v>10</v>
      </c>
      <c r="G23" s="13">
        <v>10</v>
      </c>
      <c r="H23" s="13">
        <v>13</v>
      </c>
    </row>
    <row r="24" spans="1:8" ht="15" customHeight="1" x14ac:dyDescent="0.2">
      <c r="A24" s="18" t="s">
        <v>18</v>
      </c>
      <c r="B24" s="235">
        <v>44</v>
      </c>
      <c r="C24" s="13">
        <v>6</v>
      </c>
      <c r="D24" s="13">
        <v>23</v>
      </c>
      <c r="E24" s="105">
        <v>287.5</v>
      </c>
      <c r="F24" s="12">
        <v>59</v>
      </c>
      <c r="G24" s="13">
        <v>75</v>
      </c>
      <c r="H24" s="13">
        <v>87</v>
      </c>
    </row>
    <row r="25" spans="1:8" ht="15" customHeight="1" x14ac:dyDescent="0.2">
      <c r="A25" s="18" t="s">
        <v>19</v>
      </c>
      <c r="B25" s="235">
        <v>29</v>
      </c>
      <c r="C25" s="13">
        <v>3</v>
      </c>
      <c r="D25" s="13">
        <v>13</v>
      </c>
      <c r="E25" s="105">
        <v>59.090909090909093</v>
      </c>
      <c r="F25" s="12">
        <v>45</v>
      </c>
      <c r="G25" s="13">
        <v>50</v>
      </c>
      <c r="H25" s="13">
        <v>79</v>
      </c>
    </row>
    <row r="26" spans="1:8" ht="15" customHeight="1" x14ac:dyDescent="0.2">
      <c r="A26" s="18" t="s">
        <v>20</v>
      </c>
      <c r="B26" s="235">
        <v>104</v>
      </c>
      <c r="C26" s="13">
        <v>4</v>
      </c>
      <c r="D26" s="13">
        <v>35</v>
      </c>
      <c r="E26" s="105">
        <v>59.322033898305079</v>
      </c>
      <c r="F26" s="12">
        <v>53</v>
      </c>
      <c r="G26" s="13">
        <v>111</v>
      </c>
      <c r="H26" s="13">
        <v>132</v>
      </c>
    </row>
    <row r="27" spans="1:8" ht="22.5" x14ac:dyDescent="0.2">
      <c r="A27" s="18" t="s">
        <v>484</v>
      </c>
      <c r="B27" s="235" t="s">
        <v>264</v>
      </c>
      <c r="C27" s="13" t="s">
        <v>264</v>
      </c>
      <c r="D27" s="13" t="s">
        <v>264</v>
      </c>
      <c r="E27" s="105" t="s">
        <v>264</v>
      </c>
      <c r="F27" s="12" t="s">
        <v>264</v>
      </c>
      <c r="G27" s="13" t="s">
        <v>264</v>
      </c>
      <c r="H27" s="13" t="s">
        <v>264</v>
      </c>
    </row>
    <row r="28" spans="1:8" ht="15.75" customHeight="1" x14ac:dyDescent="0.2">
      <c r="A28" s="18" t="s">
        <v>536</v>
      </c>
      <c r="B28" s="235" t="s">
        <v>264</v>
      </c>
      <c r="C28" s="13" t="s">
        <v>264</v>
      </c>
      <c r="D28" s="13" t="s">
        <v>264</v>
      </c>
      <c r="E28" s="105" t="s">
        <v>264</v>
      </c>
      <c r="F28" s="12" t="s">
        <v>264</v>
      </c>
      <c r="G28" s="13" t="s">
        <v>264</v>
      </c>
      <c r="H28" s="13" t="s">
        <v>264</v>
      </c>
    </row>
    <row r="29" spans="1:8" ht="15" customHeight="1" x14ac:dyDescent="0.2">
      <c r="A29" s="25" t="s">
        <v>468</v>
      </c>
      <c r="B29" s="236">
        <v>6766</v>
      </c>
      <c r="C29" s="27">
        <v>259</v>
      </c>
      <c r="D29" s="27">
        <v>1502</v>
      </c>
      <c r="E29" s="106">
        <v>62.143152668597438</v>
      </c>
      <c r="F29" s="26">
        <v>15417</v>
      </c>
      <c r="G29" s="27">
        <v>21531</v>
      </c>
      <c r="H29" s="27">
        <v>21876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2" t="s">
        <v>478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3" t="s">
        <v>479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workbookViewId="0">
      <selection activeCell="B3" sqref="B3:E3"/>
    </sheetView>
  </sheetViews>
  <sheetFormatPr defaultColWidth="9.140625" defaultRowHeight="12.75" x14ac:dyDescent="0.2"/>
  <cols>
    <col min="1" max="1" width="62.85546875" style="297" customWidth="1"/>
    <col min="2" max="16384" width="9.140625" style="297"/>
  </cols>
  <sheetData>
    <row r="1" spans="1:5" ht="15" customHeight="1" x14ac:dyDescent="0.2">
      <c r="A1" s="295" t="s">
        <v>610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334"/>
      <c r="B3" s="373" t="s">
        <v>588</v>
      </c>
      <c r="C3" s="370"/>
      <c r="D3" s="370"/>
      <c r="E3" s="370"/>
    </row>
    <row r="4" spans="1:5" ht="15" customHeight="1" x14ac:dyDescent="0.2">
      <c r="A4" s="335"/>
      <c r="B4" s="371"/>
      <c r="C4" s="372"/>
      <c r="D4" s="301"/>
      <c r="E4" s="302" t="s">
        <v>613</v>
      </c>
    </row>
    <row r="5" spans="1:5" ht="15" customHeight="1" x14ac:dyDescent="0.2">
      <c r="A5" s="336" t="s">
        <v>62</v>
      </c>
      <c r="B5" s="304" t="s">
        <v>555</v>
      </c>
      <c r="C5" s="305" t="s">
        <v>612</v>
      </c>
      <c r="D5" s="305" t="s">
        <v>613</v>
      </c>
      <c r="E5" s="305" t="s">
        <v>614</v>
      </c>
    </row>
    <row r="6" spans="1:5" ht="15" customHeight="1" x14ac:dyDescent="0.2">
      <c r="A6" s="337" t="s">
        <v>0</v>
      </c>
      <c r="B6" s="23">
        <f xml:space="preserve"> SUM(B7:B29)</f>
        <v>26666</v>
      </c>
      <c r="C6" s="23">
        <f xml:space="preserve"> SUM(C7:C29)</f>
        <v>2150</v>
      </c>
      <c r="D6" s="23">
        <f xml:space="preserve"> SUM(D7:D29)</f>
        <v>9470</v>
      </c>
      <c r="E6" s="75">
        <v>123.69383490073145</v>
      </c>
    </row>
    <row r="7" spans="1:5" ht="15" customHeight="1" x14ac:dyDescent="0.2">
      <c r="A7" s="338"/>
      <c r="B7" s="16"/>
      <c r="C7" s="16"/>
      <c r="D7" s="16"/>
      <c r="E7" s="78"/>
    </row>
    <row r="8" spans="1:5" ht="15" customHeight="1" x14ac:dyDescent="0.2">
      <c r="A8" s="339" t="s">
        <v>2</v>
      </c>
      <c r="B8" s="13">
        <v>228</v>
      </c>
      <c r="C8" s="13">
        <v>36</v>
      </c>
      <c r="D8" s="13">
        <v>129</v>
      </c>
      <c r="E8" s="341">
        <v>116.21621621621621</v>
      </c>
    </row>
    <row r="9" spans="1:5" ht="15" customHeight="1" x14ac:dyDescent="0.2">
      <c r="A9" s="339" t="s">
        <v>3</v>
      </c>
      <c r="B9" s="13">
        <v>13</v>
      </c>
      <c r="C9" s="342" t="s">
        <v>264</v>
      </c>
      <c r="D9" s="342">
        <v>1</v>
      </c>
      <c r="E9" s="342" t="s">
        <v>264</v>
      </c>
    </row>
    <row r="10" spans="1:5" ht="15" customHeight="1" x14ac:dyDescent="0.2">
      <c r="A10" s="339" t="s">
        <v>4</v>
      </c>
      <c r="B10" s="13">
        <v>2246</v>
      </c>
      <c r="C10" s="13">
        <v>204</v>
      </c>
      <c r="D10" s="13">
        <v>973</v>
      </c>
      <c r="E10" s="341">
        <v>173.44028520499108</v>
      </c>
    </row>
    <row r="11" spans="1:5" ht="15" customHeight="1" x14ac:dyDescent="0.2">
      <c r="A11" s="339" t="s">
        <v>5</v>
      </c>
      <c r="B11" s="13">
        <v>40</v>
      </c>
      <c r="C11" s="342">
        <v>1</v>
      </c>
      <c r="D11" s="13">
        <v>4</v>
      </c>
      <c r="E11" s="341">
        <v>40</v>
      </c>
    </row>
    <row r="12" spans="1:5" ht="15" customHeight="1" x14ac:dyDescent="0.2">
      <c r="A12" s="339" t="s">
        <v>6</v>
      </c>
      <c r="B12" s="13">
        <v>12</v>
      </c>
      <c r="C12" s="13">
        <v>2</v>
      </c>
      <c r="D12" s="13">
        <v>10</v>
      </c>
      <c r="E12" s="342">
        <v>1000</v>
      </c>
    </row>
    <row r="13" spans="1:5" ht="15" customHeight="1" x14ac:dyDescent="0.2">
      <c r="A13" s="339" t="s">
        <v>7</v>
      </c>
      <c r="B13" s="13">
        <v>14805</v>
      </c>
      <c r="C13" s="13">
        <v>1148</v>
      </c>
      <c r="D13" s="13">
        <v>5104</v>
      </c>
      <c r="E13" s="341">
        <v>123.0175946011087</v>
      </c>
    </row>
    <row r="14" spans="1:5" ht="15" customHeight="1" x14ac:dyDescent="0.2">
      <c r="A14" s="339" t="s">
        <v>8</v>
      </c>
      <c r="B14" s="13">
        <v>898</v>
      </c>
      <c r="C14" s="13">
        <v>85</v>
      </c>
      <c r="D14" s="13">
        <v>354</v>
      </c>
      <c r="E14" s="341">
        <v>122.49134948096885</v>
      </c>
    </row>
    <row r="15" spans="1:5" ht="15" customHeight="1" x14ac:dyDescent="0.2">
      <c r="A15" s="339" t="s">
        <v>9</v>
      </c>
      <c r="B15" s="13">
        <v>1336</v>
      </c>
      <c r="C15" s="13">
        <v>103</v>
      </c>
      <c r="D15" s="13">
        <v>552</v>
      </c>
      <c r="E15" s="341">
        <v>145.64643799472296</v>
      </c>
    </row>
    <row r="16" spans="1:5" ht="15" customHeight="1" x14ac:dyDescent="0.2">
      <c r="A16" s="339" t="s">
        <v>10</v>
      </c>
      <c r="B16" s="13">
        <v>1119</v>
      </c>
      <c r="C16" s="13">
        <v>140</v>
      </c>
      <c r="D16" s="13">
        <v>456</v>
      </c>
      <c r="E16" s="341">
        <v>188.4297520661157</v>
      </c>
    </row>
    <row r="17" spans="1:5" ht="15" customHeight="1" x14ac:dyDescent="0.2">
      <c r="A17" s="339" t="s">
        <v>11</v>
      </c>
      <c r="B17" s="13">
        <v>252</v>
      </c>
      <c r="C17" s="13">
        <v>33</v>
      </c>
      <c r="D17" s="13">
        <v>106</v>
      </c>
      <c r="E17" s="341">
        <v>196.2962962962963</v>
      </c>
    </row>
    <row r="18" spans="1:5" ht="15" customHeight="1" x14ac:dyDescent="0.2">
      <c r="A18" s="339" t="s">
        <v>12</v>
      </c>
      <c r="B18" s="13">
        <v>31</v>
      </c>
      <c r="C18" s="342">
        <v>4</v>
      </c>
      <c r="D18" s="13">
        <v>11</v>
      </c>
      <c r="E18" s="341">
        <v>137.5</v>
      </c>
    </row>
    <row r="19" spans="1:5" ht="15" customHeight="1" x14ac:dyDescent="0.2">
      <c r="A19" s="339" t="s">
        <v>13</v>
      </c>
      <c r="B19" s="13">
        <v>157</v>
      </c>
      <c r="C19" s="13">
        <v>13</v>
      </c>
      <c r="D19" s="13">
        <v>36</v>
      </c>
      <c r="E19" s="341">
        <v>61.016949152542374</v>
      </c>
    </row>
    <row r="20" spans="1:5" ht="15" customHeight="1" x14ac:dyDescent="0.2">
      <c r="A20" s="339" t="s">
        <v>14</v>
      </c>
      <c r="B20" s="13">
        <v>665</v>
      </c>
      <c r="C20" s="13">
        <v>74</v>
      </c>
      <c r="D20" s="13">
        <v>290</v>
      </c>
      <c r="E20" s="341">
        <v>161.11111111111111</v>
      </c>
    </row>
    <row r="21" spans="1:5" ht="15" customHeight="1" x14ac:dyDescent="0.2">
      <c r="A21" s="339" t="s">
        <v>15</v>
      </c>
      <c r="B21" s="13">
        <v>563</v>
      </c>
      <c r="C21" s="13">
        <v>53</v>
      </c>
      <c r="D21" s="13">
        <v>213</v>
      </c>
      <c r="E21" s="341">
        <v>169.04761904761904</v>
      </c>
    </row>
    <row r="22" spans="1:5" ht="15" customHeight="1" x14ac:dyDescent="0.2">
      <c r="A22" s="339" t="s">
        <v>16</v>
      </c>
      <c r="B22" s="342" t="s">
        <v>264</v>
      </c>
      <c r="C22" s="342" t="s">
        <v>264</v>
      </c>
      <c r="D22" s="342" t="s">
        <v>264</v>
      </c>
      <c r="E22" s="342" t="s">
        <v>264</v>
      </c>
    </row>
    <row r="23" spans="1:5" ht="15" customHeight="1" x14ac:dyDescent="0.2">
      <c r="A23" s="339" t="s">
        <v>17</v>
      </c>
      <c r="B23" s="13">
        <v>75</v>
      </c>
      <c r="C23" s="13">
        <v>6</v>
      </c>
      <c r="D23" s="13">
        <v>22</v>
      </c>
      <c r="E23" s="341">
        <v>146.66666666666666</v>
      </c>
    </row>
    <row r="24" spans="1:5" ht="15" customHeight="1" x14ac:dyDescent="0.2">
      <c r="A24" s="339" t="s">
        <v>18</v>
      </c>
      <c r="B24" s="13">
        <v>146</v>
      </c>
      <c r="C24" s="13">
        <v>6</v>
      </c>
      <c r="D24" s="13">
        <v>50</v>
      </c>
      <c r="E24" s="341">
        <v>138.88888888888889</v>
      </c>
    </row>
    <row r="25" spans="1:5" ht="15" customHeight="1" x14ac:dyDescent="0.2">
      <c r="A25" s="339" t="s">
        <v>19</v>
      </c>
      <c r="B25" s="13">
        <v>57</v>
      </c>
      <c r="C25" s="13">
        <v>8</v>
      </c>
      <c r="D25" s="13">
        <v>29</v>
      </c>
      <c r="E25" s="341">
        <v>193.33333333333334</v>
      </c>
    </row>
    <row r="26" spans="1:5" ht="15" customHeight="1" x14ac:dyDescent="0.2">
      <c r="A26" s="339" t="s">
        <v>20</v>
      </c>
      <c r="B26" s="13">
        <v>148</v>
      </c>
      <c r="C26" s="13">
        <v>23</v>
      </c>
      <c r="D26" s="13">
        <v>55</v>
      </c>
      <c r="E26" s="341">
        <v>130.95238095238096</v>
      </c>
    </row>
    <row r="27" spans="1:5" ht="15" customHeight="1" x14ac:dyDescent="0.2">
      <c r="A27" s="339" t="s">
        <v>484</v>
      </c>
      <c r="B27" s="342" t="s">
        <v>264</v>
      </c>
      <c r="C27" s="342" t="s">
        <v>264</v>
      </c>
      <c r="D27" s="342" t="s">
        <v>264</v>
      </c>
      <c r="E27" s="342" t="s">
        <v>264</v>
      </c>
    </row>
    <row r="28" spans="1:5" ht="15" customHeight="1" x14ac:dyDescent="0.2">
      <c r="A28" s="339" t="s">
        <v>611</v>
      </c>
      <c r="B28" s="13">
        <v>1</v>
      </c>
      <c r="C28" s="342" t="s">
        <v>264</v>
      </c>
      <c r="D28" s="342" t="s">
        <v>264</v>
      </c>
      <c r="E28" s="342" t="s">
        <v>264</v>
      </c>
    </row>
    <row r="29" spans="1:5" ht="15" customHeight="1" x14ac:dyDescent="0.2">
      <c r="A29" s="340" t="s">
        <v>468</v>
      </c>
      <c r="B29" s="27">
        <v>3874</v>
      </c>
      <c r="C29" s="27">
        <v>211</v>
      </c>
      <c r="D29" s="27">
        <v>1075</v>
      </c>
      <c r="E29" s="83">
        <v>77.955039883973896</v>
      </c>
    </row>
    <row r="30" spans="1:5" ht="15" customHeight="1" x14ac:dyDescent="0.2">
      <c r="A30" s="317"/>
      <c r="B30" s="314"/>
      <c r="C30" s="314"/>
      <c r="D30" s="314"/>
      <c r="E30" s="315"/>
    </row>
    <row r="31" spans="1:5" ht="15" customHeight="1" x14ac:dyDescent="0.2">
      <c r="A31" s="318" t="s">
        <v>601</v>
      </c>
      <c r="B31" s="314"/>
      <c r="C31" s="314"/>
      <c r="D31" s="314"/>
      <c r="E31" s="315"/>
    </row>
    <row r="32" spans="1:5" ht="15" customHeight="1" x14ac:dyDescent="0.2">
      <c r="A32" s="318" t="s">
        <v>602</v>
      </c>
      <c r="B32" s="331"/>
      <c r="C32" s="331"/>
      <c r="D32" s="331"/>
      <c r="E32" s="331"/>
    </row>
    <row r="33" spans="1:5" ht="15" customHeight="1" x14ac:dyDescent="0.2">
      <c r="A33" s="332"/>
      <c r="B33" s="331"/>
      <c r="C33" s="331"/>
      <c r="D33" s="331"/>
      <c r="E33" s="331"/>
    </row>
    <row r="34" spans="1:5" ht="15" customHeight="1" x14ac:dyDescent="0.2">
      <c r="A34" s="319" t="s">
        <v>148</v>
      </c>
      <c r="B34" s="333"/>
      <c r="C34" s="333"/>
      <c r="D34" s="333"/>
      <c r="E34" s="333"/>
    </row>
    <row r="35" spans="1:5" ht="15" customHeight="1" x14ac:dyDescent="0.2"/>
    <row r="36" spans="1:5" ht="15" customHeight="1" x14ac:dyDescent="0.2"/>
    <row r="37" spans="1:5" ht="15" customHeight="1" x14ac:dyDescent="0.2"/>
    <row r="38" spans="1:5" ht="15" customHeight="1" x14ac:dyDescent="0.2"/>
    <row r="39" spans="1:5" ht="15" customHeight="1" x14ac:dyDescent="0.2"/>
    <row r="40" spans="1:5" ht="15" customHeight="1" x14ac:dyDescent="0.2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60" t="s">
        <v>133</v>
      </c>
      <c r="C3" s="361"/>
      <c r="D3" s="361"/>
      <c r="E3" s="361"/>
      <c r="F3" s="361"/>
      <c r="G3" s="361"/>
      <c r="H3" s="361"/>
      <c r="I3" s="362"/>
      <c r="J3" s="360" t="s">
        <v>134</v>
      </c>
      <c r="K3" s="361"/>
      <c r="L3" s="361"/>
      <c r="M3" s="361"/>
    </row>
    <row r="4" spans="1:17" ht="34.5" customHeight="1" x14ac:dyDescent="0.2">
      <c r="A4" s="50"/>
      <c r="B4" s="374" t="s">
        <v>274</v>
      </c>
      <c r="C4" s="375"/>
      <c r="D4" s="374" t="s">
        <v>273</v>
      </c>
      <c r="E4" s="376"/>
      <c r="F4" s="374" t="s">
        <v>275</v>
      </c>
      <c r="G4" s="376"/>
      <c r="H4" s="375" t="s">
        <v>528</v>
      </c>
      <c r="I4" s="376"/>
      <c r="J4" s="190" t="s">
        <v>274</v>
      </c>
      <c r="K4" s="191" t="s">
        <v>273</v>
      </c>
      <c r="L4" s="191" t="s">
        <v>275</v>
      </c>
      <c r="M4" s="191" t="s">
        <v>528</v>
      </c>
    </row>
    <row r="5" spans="1:17" ht="15" customHeight="1" x14ac:dyDescent="0.2">
      <c r="A5" s="163" t="s">
        <v>64</v>
      </c>
      <c r="B5" s="180" t="s">
        <v>580</v>
      </c>
      <c r="C5" s="181" t="s">
        <v>578</v>
      </c>
      <c r="D5" s="180" t="s">
        <v>580</v>
      </c>
      <c r="E5" s="198" t="s">
        <v>578</v>
      </c>
      <c r="F5" s="180" t="s">
        <v>580</v>
      </c>
      <c r="G5" s="198" t="s">
        <v>578</v>
      </c>
      <c r="H5" s="181" t="s">
        <v>580</v>
      </c>
      <c r="I5" s="181" t="s">
        <v>578</v>
      </c>
      <c r="J5" s="180" t="s">
        <v>580</v>
      </c>
      <c r="K5" s="181" t="s">
        <v>580</v>
      </c>
      <c r="L5" s="181" t="s">
        <v>580</v>
      </c>
      <c r="M5" s="181" t="s">
        <v>580</v>
      </c>
    </row>
    <row r="6" spans="1:17" ht="15" customHeight="1" x14ac:dyDescent="0.2">
      <c r="A6" s="21" t="s">
        <v>22</v>
      </c>
      <c r="B6" s="199" t="s">
        <v>264</v>
      </c>
      <c r="C6" s="200" t="s">
        <v>264</v>
      </c>
      <c r="D6" s="199">
        <v>167</v>
      </c>
      <c r="E6" s="201">
        <v>236</v>
      </c>
      <c r="F6" s="199" t="s">
        <v>264</v>
      </c>
      <c r="G6" s="201" t="s">
        <v>264</v>
      </c>
      <c r="H6" s="200">
        <v>1187</v>
      </c>
      <c r="I6" s="200">
        <v>5689</v>
      </c>
      <c r="J6" s="199" t="s">
        <v>264</v>
      </c>
      <c r="K6" s="200">
        <v>85</v>
      </c>
      <c r="L6" s="200" t="s">
        <v>264</v>
      </c>
      <c r="M6" s="200">
        <v>52208</v>
      </c>
    </row>
    <row r="7" spans="1:17" ht="15" customHeight="1" x14ac:dyDescent="0.2">
      <c r="A7" s="11"/>
      <c r="B7" s="202"/>
      <c r="C7" s="203"/>
      <c r="D7" s="202"/>
      <c r="E7" s="204"/>
      <c r="F7" s="202"/>
      <c r="G7" s="204"/>
      <c r="H7" s="203"/>
      <c r="I7" s="203"/>
      <c r="J7" s="202"/>
      <c r="K7" s="203"/>
      <c r="L7" s="203"/>
      <c r="M7" s="203"/>
    </row>
    <row r="8" spans="1:17" ht="15" customHeight="1" x14ac:dyDescent="0.2">
      <c r="A8" s="18" t="s">
        <v>23</v>
      </c>
      <c r="B8" s="205" t="s">
        <v>264</v>
      </c>
      <c r="C8" s="206" t="s">
        <v>264</v>
      </c>
      <c r="D8" s="205">
        <v>3</v>
      </c>
      <c r="E8" s="207">
        <v>28</v>
      </c>
      <c r="F8" s="205" t="s">
        <v>264</v>
      </c>
      <c r="G8" s="207" t="s">
        <v>264</v>
      </c>
      <c r="H8" s="206">
        <v>76</v>
      </c>
      <c r="I8" s="206">
        <v>378</v>
      </c>
      <c r="J8" s="205" t="s">
        <v>264</v>
      </c>
      <c r="K8" s="206">
        <v>28</v>
      </c>
      <c r="L8" s="206" t="s">
        <v>264</v>
      </c>
      <c r="M8" s="206">
        <v>2974</v>
      </c>
    </row>
    <row r="9" spans="1:17" ht="15" customHeight="1" x14ac:dyDescent="0.2">
      <c r="A9" s="18" t="s">
        <v>24</v>
      </c>
      <c r="B9" s="205" t="s">
        <v>264</v>
      </c>
      <c r="C9" s="206" t="s">
        <v>264</v>
      </c>
      <c r="D9" s="205" t="s">
        <v>264</v>
      </c>
      <c r="E9" s="207">
        <v>1</v>
      </c>
      <c r="F9" s="205" t="s">
        <v>264</v>
      </c>
      <c r="G9" s="207" t="s">
        <v>264</v>
      </c>
      <c r="H9" s="206">
        <v>32</v>
      </c>
      <c r="I9" s="206">
        <v>180</v>
      </c>
      <c r="J9" s="205" t="s">
        <v>264</v>
      </c>
      <c r="K9" s="206">
        <v>1</v>
      </c>
      <c r="L9" s="206" t="s">
        <v>264</v>
      </c>
      <c r="M9" s="206">
        <v>1127</v>
      </c>
      <c r="O9" s="7"/>
      <c r="P9" s="7"/>
      <c r="Q9" s="7"/>
    </row>
    <row r="10" spans="1:17" ht="15" customHeight="1" x14ac:dyDescent="0.2">
      <c r="A10" s="18" t="s">
        <v>25</v>
      </c>
      <c r="B10" s="205" t="s">
        <v>264</v>
      </c>
      <c r="C10" s="206" t="s">
        <v>264</v>
      </c>
      <c r="D10" s="205" t="s">
        <v>264</v>
      </c>
      <c r="E10" s="207">
        <v>2</v>
      </c>
      <c r="F10" s="205" t="s">
        <v>264</v>
      </c>
      <c r="G10" s="207" t="s">
        <v>264</v>
      </c>
      <c r="H10" s="206">
        <v>78</v>
      </c>
      <c r="I10" s="206">
        <v>402</v>
      </c>
      <c r="J10" s="205" t="s">
        <v>264</v>
      </c>
      <c r="K10" s="206" t="s">
        <v>264</v>
      </c>
      <c r="L10" s="206" t="s">
        <v>264</v>
      </c>
      <c r="M10" s="206">
        <v>2402</v>
      </c>
    </row>
    <row r="11" spans="1:17" ht="15" customHeight="1" x14ac:dyDescent="0.2">
      <c r="A11" s="18" t="s">
        <v>26</v>
      </c>
      <c r="B11" s="205" t="s">
        <v>264</v>
      </c>
      <c r="C11" s="206" t="s">
        <v>264</v>
      </c>
      <c r="D11" s="205" t="s">
        <v>264</v>
      </c>
      <c r="E11" s="207">
        <v>8</v>
      </c>
      <c r="F11" s="205" t="s">
        <v>264</v>
      </c>
      <c r="G11" s="207" t="s">
        <v>264</v>
      </c>
      <c r="H11" s="206">
        <v>574</v>
      </c>
      <c r="I11" s="206">
        <v>2867</v>
      </c>
      <c r="J11" s="205" t="s">
        <v>264</v>
      </c>
      <c r="K11" s="206">
        <v>5</v>
      </c>
      <c r="L11" s="206" t="s">
        <v>264</v>
      </c>
      <c r="M11" s="206">
        <v>30718</v>
      </c>
    </row>
    <row r="12" spans="1:17" ht="15" customHeight="1" x14ac:dyDescent="0.2">
      <c r="A12" s="18" t="s">
        <v>27</v>
      </c>
      <c r="B12" s="205" t="s">
        <v>264</v>
      </c>
      <c r="C12" s="206" t="s">
        <v>264</v>
      </c>
      <c r="D12" s="205" t="s">
        <v>264</v>
      </c>
      <c r="E12" s="207" t="s">
        <v>264</v>
      </c>
      <c r="F12" s="205" t="s">
        <v>264</v>
      </c>
      <c r="G12" s="207" t="s">
        <v>264</v>
      </c>
      <c r="H12" s="206">
        <v>172</v>
      </c>
      <c r="I12" s="206">
        <v>708</v>
      </c>
      <c r="J12" s="205" t="s">
        <v>264</v>
      </c>
      <c r="K12" s="206" t="s">
        <v>264</v>
      </c>
      <c r="L12" s="206" t="s">
        <v>264</v>
      </c>
      <c r="M12" s="206">
        <v>5746</v>
      </c>
    </row>
    <row r="13" spans="1:17" ht="15" customHeight="1" x14ac:dyDescent="0.2">
      <c r="A13" s="18" t="s">
        <v>28</v>
      </c>
      <c r="B13" s="205" t="s">
        <v>264</v>
      </c>
      <c r="C13" s="206" t="s">
        <v>264</v>
      </c>
      <c r="D13" s="205" t="s">
        <v>264</v>
      </c>
      <c r="E13" s="207" t="s">
        <v>264</v>
      </c>
      <c r="F13" s="205" t="s">
        <v>264</v>
      </c>
      <c r="G13" s="207" t="s">
        <v>264</v>
      </c>
      <c r="H13" s="206">
        <v>19</v>
      </c>
      <c r="I13" s="206">
        <v>100</v>
      </c>
      <c r="J13" s="205" t="s">
        <v>264</v>
      </c>
      <c r="K13" s="206" t="s">
        <v>264</v>
      </c>
      <c r="L13" s="206" t="s">
        <v>264</v>
      </c>
      <c r="M13" s="206">
        <v>642</v>
      </c>
    </row>
    <row r="14" spans="1:17" ht="15" customHeight="1" x14ac:dyDescent="0.2">
      <c r="A14" s="18" t="s">
        <v>29</v>
      </c>
      <c r="B14" s="205" t="s">
        <v>264</v>
      </c>
      <c r="C14" s="206" t="s">
        <v>264</v>
      </c>
      <c r="D14" s="205">
        <v>1</v>
      </c>
      <c r="E14" s="207">
        <v>2</v>
      </c>
      <c r="F14" s="205" t="s">
        <v>264</v>
      </c>
      <c r="G14" s="207" t="s">
        <v>264</v>
      </c>
      <c r="H14" s="206">
        <v>27</v>
      </c>
      <c r="I14" s="206">
        <v>141</v>
      </c>
      <c r="J14" s="205" t="s">
        <v>264</v>
      </c>
      <c r="K14" s="206">
        <v>1</v>
      </c>
      <c r="L14" s="206" t="s">
        <v>264</v>
      </c>
      <c r="M14" s="206">
        <v>1124</v>
      </c>
    </row>
    <row r="15" spans="1:17" ht="15" customHeight="1" x14ac:dyDescent="0.2">
      <c r="A15" s="18" t="s">
        <v>30</v>
      </c>
      <c r="B15" s="205" t="s">
        <v>264</v>
      </c>
      <c r="C15" s="206" t="s">
        <v>264</v>
      </c>
      <c r="D15" s="205" t="s">
        <v>264</v>
      </c>
      <c r="E15" s="207">
        <v>2</v>
      </c>
      <c r="F15" s="205" t="s">
        <v>264</v>
      </c>
      <c r="G15" s="207" t="s">
        <v>264</v>
      </c>
      <c r="H15" s="206">
        <v>29</v>
      </c>
      <c r="I15" s="206">
        <v>170</v>
      </c>
      <c r="J15" s="205" t="s">
        <v>264</v>
      </c>
      <c r="K15" s="206">
        <v>2</v>
      </c>
      <c r="L15" s="206" t="s">
        <v>264</v>
      </c>
      <c r="M15" s="206">
        <v>1167</v>
      </c>
    </row>
    <row r="16" spans="1:17" ht="15" customHeight="1" x14ac:dyDescent="0.2">
      <c r="A16" s="18" t="s">
        <v>31</v>
      </c>
      <c r="B16" s="205" t="s">
        <v>264</v>
      </c>
      <c r="C16" s="206" t="s">
        <v>264</v>
      </c>
      <c r="D16" s="205">
        <v>1</v>
      </c>
      <c r="E16" s="207">
        <v>8</v>
      </c>
      <c r="F16" s="205" t="s">
        <v>264</v>
      </c>
      <c r="G16" s="207" t="s">
        <v>264</v>
      </c>
      <c r="H16" s="206">
        <v>66</v>
      </c>
      <c r="I16" s="206">
        <v>273</v>
      </c>
      <c r="J16" s="205" t="s">
        <v>264</v>
      </c>
      <c r="K16" s="206">
        <v>8</v>
      </c>
      <c r="L16" s="206" t="s">
        <v>264</v>
      </c>
      <c r="M16" s="206">
        <v>1888</v>
      </c>
    </row>
    <row r="17" spans="1:13" ht="15" customHeight="1" x14ac:dyDescent="0.2">
      <c r="A17" s="18" t="s">
        <v>32</v>
      </c>
      <c r="B17" s="205" t="s">
        <v>264</v>
      </c>
      <c r="C17" s="206" t="s">
        <v>264</v>
      </c>
      <c r="D17" s="205">
        <v>162</v>
      </c>
      <c r="E17" s="207">
        <v>185</v>
      </c>
      <c r="F17" s="205" t="s">
        <v>264</v>
      </c>
      <c r="G17" s="207" t="s">
        <v>264</v>
      </c>
      <c r="H17" s="206">
        <v>28</v>
      </c>
      <c r="I17" s="206">
        <v>119</v>
      </c>
      <c r="J17" s="205" t="s">
        <v>264</v>
      </c>
      <c r="K17" s="206">
        <v>40</v>
      </c>
      <c r="L17" s="206" t="s">
        <v>264</v>
      </c>
      <c r="M17" s="206">
        <v>717</v>
      </c>
    </row>
    <row r="18" spans="1:13" ht="15" customHeight="1" x14ac:dyDescent="0.2">
      <c r="A18" s="18" t="s">
        <v>33</v>
      </c>
      <c r="B18" s="205" t="s">
        <v>264</v>
      </c>
      <c r="C18" s="206" t="s">
        <v>264</v>
      </c>
      <c r="D18" s="205" t="s">
        <v>264</v>
      </c>
      <c r="E18" s="207" t="s">
        <v>264</v>
      </c>
      <c r="F18" s="205" t="s">
        <v>264</v>
      </c>
      <c r="G18" s="207" t="s">
        <v>264</v>
      </c>
      <c r="H18" s="206">
        <v>17</v>
      </c>
      <c r="I18" s="206">
        <v>84</v>
      </c>
      <c r="J18" s="205" t="s">
        <v>264</v>
      </c>
      <c r="K18" s="206" t="s">
        <v>264</v>
      </c>
      <c r="L18" s="206" t="s">
        <v>264</v>
      </c>
      <c r="M18" s="206">
        <v>516</v>
      </c>
    </row>
    <row r="19" spans="1:13" ht="15" customHeight="1" x14ac:dyDescent="0.2">
      <c r="A19" s="128" t="s">
        <v>34</v>
      </c>
      <c r="B19" s="208" t="s">
        <v>264</v>
      </c>
      <c r="C19" s="209" t="s">
        <v>264</v>
      </c>
      <c r="D19" s="208" t="s">
        <v>264</v>
      </c>
      <c r="E19" s="210" t="s">
        <v>264</v>
      </c>
      <c r="F19" s="208" t="s">
        <v>264</v>
      </c>
      <c r="G19" s="210" t="s">
        <v>264</v>
      </c>
      <c r="H19" s="209">
        <v>69</v>
      </c>
      <c r="I19" s="209">
        <v>267</v>
      </c>
      <c r="J19" s="208" t="s">
        <v>264</v>
      </c>
      <c r="K19" s="209" t="s">
        <v>264</v>
      </c>
      <c r="L19" s="209" t="s">
        <v>264</v>
      </c>
      <c r="M19" s="209">
        <v>3187</v>
      </c>
    </row>
    <row r="20" spans="1:13" ht="15" customHeight="1" x14ac:dyDescent="0.2">
      <c r="A20" s="1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" customHeight="1" x14ac:dyDescent="0.2">
      <c r="A21" s="262" t="s">
        <v>478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 x14ac:dyDescent="0.2">
      <c r="A22" s="262" t="s">
        <v>479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487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60" t="s">
        <v>494</v>
      </c>
      <c r="C3" s="361"/>
      <c r="D3" s="361"/>
      <c r="E3" s="361"/>
      <c r="F3" s="122"/>
    </row>
    <row r="4" spans="1:6" ht="15" customHeight="1" x14ac:dyDescent="0.2">
      <c r="A4" s="50"/>
      <c r="B4" s="352"/>
      <c r="C4" s="353"/>
      <c r="D4" s="258"/>
      <c r="E4" s="143" t="s">
        <v>578</v>
      </c>
    </row>
    <row r="5" spans="1:6" ht="15" customHeight="1" x14ac:dyDescent="0.2">
      <c r="A5" s="257" t="s">
        <v>199</v>
      </c>
      <c r="B5" s="172" t="s">
        <v>576</v>
      </c>
      <c r="C5" s="173" t="s">
        <v>577</v>
      </c>
      <c r="D5" s="173" t="s">
        <v>578</v>
      </c>
      <c r="E5" s="173" t="s">
        <v>577</v>
      </c>
    </row>
    <row r="6" spans="1:6" ht="15" customHeight="1" x14ac:dyDescent="0.2">
      <c r="A6" s="21" t="s">
        <v>0</v>
      </c>
      <c r="B6" s="22">
        <v>4164</v>
      </c>
      <c r="C6" s="23">
        <v>4382</v>
      </c>
      <c r="D6" s="23">
        <v>4935</v>
      </c>
      <c r="E6" s="75">
        <v>112.61980830670926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466</v>
      </c>
      <c r="B8" s="15">
        <v>4160</v>
      </c>
      <c r="C8" s="16">
        <v>4378</v>
      </c>
      <c r="D8" s="16">
        <v>4930</v>
      </c>
      <c r="E8" s="78">
        <v>112.60849703060758</v>
      </c>
    </row>
    <row r="9" spans="1:6" ht="15" customHeight="1" x14ac:dyDescent="0.2">
      <c r="A9" s="43" t="s">
        <v>495</v>
      </c>
      <c r="B9" s="12">
        <v>16</v>
      </c>
      <c r="C9" s="13">
        <v>23</v>
      </c>
      <c r="D9" s="13">
        <v>16</v>
      </c>
      <c r="E9" s="81">
        <v>69.565217391304344</v>
      </c>
    </row>
    <row r="10" spans="1:6" ht="15" customHeight="1" x14ac:dyDescent="0.2">
      <c r="A10" s="43" t="s">
        <v>496</v>
      </c>
      <c r="B10" s="12">
        <v>7</v>
      </c>
      <c r="C10" s="13">
        <v>14</v>
      </c>
      <c r="D10" s="13">
        <v>13</v>
      </c>
      <c r="E10" s="81">
        <v>92.857142857142861</v>
      </c>
    </row>
    <row r="11" spans="1:6" ht="15" customHeight="1" x14ac:dyDescent="0.2">
      <c r="A11" s="43" t="s">
        <v>497</v>
      </c>
      <c r="B11" s="12">
        <v>1124</v>
      </c>
      <c r="C11" s="13">
        <v>1258</v>
      </c>
      <c r="D11" s="13">
        <v>1322</v>
      </c>
      <c r="E11" s="81">
        <v>105.08744038155804</v>
      </c>
    </row>
    <row r="12" spans="1:6" ht="15" customHeight="1" x14ac:dyDescent="0.2">
      <c r="A12" s="43" t="s">
        <v>549</v>
      </c>
      <c r="B12" s="12" t="s">
        <v>264</v>
      </c>
      <c r="C12" s="13" t="s">
        <v>264</v>
      </c>
      <c r="D12" s="13">
        <v>2</v>
      </c>
      <c r="E12" s="81" t="s">
        <v>264</v>
      </c>
    </row>
    <row r="13" spans="1:6" ht="15" customHeight="1" x14ac:dyDescent="0.2">
      <c r="A13" s="43" t="s">
        <v>498</v>
      </c>
      <c r="B13" s="12">
        <v>24</v>
      </c>
      <c r="C13" s="13">
        <v>28</v>
      </c>
      <c r="D13" s="13">
        <v>23</v>
      </c>
      <c r="E13" s="81">
        <v>82.142857142857139</v>
      </c>
    </row>
    <row r="14" spans="1:6" ht="15" customHeight="1" x14ac:dyDescent="0.2">
      <c r="A14" s="43" t="s">
        <v>541</v>
      </c>
      <c r="B14" s="12">
        <v>3</v>
      </c>
      <c r="C14" s="13">
        <v>3</v>
      </c>
      <c r="D14" s="13">
        <v>2</v>
      </c>
      <c r="E14" s="81">
        <v>66.666666666666657</v>
      </c>
    </row>
    <row r="15" spans="1:6" ht="15" customHeight="1" x14ac:dyDescent="0.2">
      <c r="A15" s="43" t="s">
        <v>499</v>
      </c>
      <c r="B15" s="12">
        <v>3</v>
      </c>
      <c r="C15" s="13">
        <v>2</v>
      </c>
      <c r="D15" s="13">
        <v>4</v>
      </c>
      <c r="E15" s="81">
        <v>200</v>
      </c>
    </row>
    <row r="16" spans="1:6" ht="15" customHeight="1" x14ac:dyDescent="0.2">
      <c r="A16" s="43" t="s">
        <v>500</v>
      </c>
      <c r="B16" s="12">
        <v>3</v>
      </c>
      <c r="C16" s="13">
        <v>2</v>
      </c>
      <c r="D16" s="13">
        <v>4</v>
      </c>
      <c r="E16" s="81">
        <v>200</v>
      </c>
    </row>
    <row r="17" spans="1:5" ht="15" customHeight="1" x14ac:dyDescent="0.2">
      <c r="A17" s="43" t="s">
        <v>501</v>
      </c>
      <c r="B17" s="12">
        <v>25</v>
      </c>
      <c r="C17" s="13">
        <v>27</v>
      </c>
      <c r="D17" s="13">
        <v>33</v>
      </c>
      <c r="E17" s="81">
        <v>122.22222222222223</v>
      </c>
    </row>
    <row r="18" spans="1:5" ht="15" customHeight="1" x14ac:dyDescent="0.2">
      <c r="A18" s="43" t="s">
        <v>502</v>
      </c>
      <c r="B18" s="12">
        <v>13</v>
      </c>
      <c r="C18" s="13">
        <v>9</v>
      </c>
      <c r="D18" s="13">
        <v>12</v>
      </c>
      <c r="E18" s="81">
        <v>133.33333333333331</v>
      </c>
    </row>
    <row r="19" spans="1:5" ht="15" customHeight="1" x14ac:dyDescent="0.2">
      <c r="A19" s="43" t="s">
        <v>140</v>
      </c>
      <c r="B19" s="12">
        <v>2100</v>
      </c>
      <c r="C19" s="13">
        <v>2123</v>
      </c>
      <c r="D19" s="13">
        <v>2404</v>
      </c>
      <c r="E19" s="81">
        <v>113.23598681111635</v>
      </c>
    </row>
    <row r="20" spans="1:5" ht="15" customHeight="1" x14ac:dyDescent="0.2">
      <c r="A20" s="43" t="s">
        <v>503</v>
      </c>
      <c r="B20" s="12">
        <v>2</v>
      </c>
      <c r="C20" s="13">
        <v>4</v>
      </c>
      <c r="D20" s="13">
        <v>4</v>
      </c>
      <c r="E20" s="81">
        <v>100</v>
      </c>
    </row>
    <row r="21" spans="1:5" ht="15" customHeight="1" x14ac:dyDescent="0.2">
      <c r="A21" s="43" t="s">
        <v>504</v>
      </c>
      <c r="B21" s="12">
        <v>193</v>
      </c>
      <c r="C21" s="13">
        <v>228</v>
      </c>
      <c r="D21" s="13">
        <v>252</v>
      </c>
      <c r="E21" s="81">
        <v>110.5263157894737</v>
      </c>
    </row>
    <row r="22" spans="1:5" ht="15" customHeight="1" x14ac:dyDescent="0.2">
      <c r="A22" s="43" t="s">
        <v>505</v>
      </c>
      <c r="B22" s="12">
        <v>2</v>
      </c>
      <c r="C22" s="13">
        <v>2</v>
      </c>
      <c r="D22" s="13">
        <v>5</v>
      </c>
      <c r="E22" s="81">
        <v>250</v>
      </c>
    </row>
    <row r="23" spans="1:5" ht="15" customHeight="1" x14ac:dyDescent="0.2">
      <c r="A23" s="43" t="s">
        <v>506</v>
      </c>
      <c r="B23" s="12">
        <v>5</v>
      </c>
      <c r="C23" s="13">
        <v>6</v>
      </c>
      <c r="D23" s="13">
        <v>4</v>
      </c>
      <c r="E23" s="81">
        <v>66.666666666666657</v>
      </c>
    </row>
    <row r="24" spans="1:5" ht="15" customHeight="1" x14ac:dyDescent="0.2">
      <c r="A24" s="43" t="s">
        <v>561</v>
      </c>
      <c r="B24" s="12" t="s">
        <v>264</v>
      </c>
      <c r="C24" s="13">
        <v>1</v>
      </c>
      <c r="D24" s="13">
        <v>2</v>
      </c>
      <c r="E24" s="81">
        <v>200</v>
      </c>
    </row>
    <row r="25" spans="1:5" ht="15" customHeight="1" x14ac:dyDescent="0.2">
      <c r="A25" s="43" t="s">
        <v>507</v>
      </c>
      <c r="B25" s="12">
        <v>221</v>
      </c>
      <c r="C25" s="13">
        <v>200</v>
      </c>
      <c r="D25" s="13">
        <v>344</v>
      </c>
      <c r="E25" s="81">
        <v>172</v>
      </c>
    </row>
    <row r="26" spans="1:5" ht="15" customHeight="1" x14ac:dyDescent="0.2">
      <c r="A26" s="43" t="s">
        <v>540</v>
      </c>
      <c r="B26" s="12">
        <v>1</v>
      </c>
      <c r="C26" s="13">
        <v>4</v>
      </c>
      <c r="D26" s="13">
        <v>1</v>
      </c>
      <c r="E26" s="81">
        <v>25</v>
      </c>
    </row>
    <row r="27" spans="1:5" ht="15" customHeight="1" x14ac:dyDescent="0.2">
      <c r="A27" s="43" t="s">
        <v>508</v>
      </c>
      <c r="B27" s="12">
        <v>30</v>
      </c>
      <c r="C27" s="13">
        <v>32</v>
      </c>
      <c r="D27" s="13">
        <v>39</v>
      </c>
      <c r="E27" s="81">
        <v>121.875</v>
      </c>
    </row>
    <row r="28" spans="1:5" ht="15" customHeight="1" x14ac:dyDescent="0.2">
      <c r="A28" s="43" t="s">
        <v>509</v>
      </c>
      <c r="B28" s="12">
        <v>12</v>
      </c>
      <c r="C28" s="13">
        <v>19</v>
      </c>
      <c r="D28" s="13">
        <v>24</v>
      </c>
      <c r="E28" s="81">
        <v>126.31578947368421</v>
      </c>
    </row>
    <row r="29" spans="1:5" ht="15" customHeight="1" x14ac:dyDescent="0.2">
      <c r="A29" s="43" t="s">
        <v>510</v>
      </c>
      <c r="B29" s="12">
        <v>30</v>
      </c>
      <c r="C29" s="13">
        <v>44</v>
      </c>
      <c r="D29" s="13">
        <v>37</v>
      </c>
      <c r="E29" s="81">
        <v>84.090909090909093</v>
      </c>
    </row>
    <row r="30" spans="1:5" ht="15" customHeight="1" x14ac:dyDescent="0.2">
      <c r="A30" s="43" t="s">
        <v>511</v>
      </c>
      <c r="B30" s="12">
        <v>10</v>
      </c>
      <c r="C30" s="13">
        <v>9</v>
      </c>
      <c r="D30" s="13">
        <v>6</v>
      </c>
      <c r="E30" s="81">
        <v>66.666666666666657</v>
      </c>
    </row>
    <row r="31" spans="1:5" ht="15" customHeight="1" x14ac:dyDescent="0.2">
      <c r="A31" s="43" t="s">
        <v>512</v>
      </c>
      <c r="B31" s="12">
        <v>191</v>
      </c>
      <c r="C31" s="13">
        <v>192</v>
      </c>
      <c r="D31" s="13">
        <v>234</v>
      </c>
      <c r="E31" s="81">
        <v>121.875</v>
      </c>
    </row>
    <row r="32" spans="1:5" ht="15" customHeight="1" x14ac:dyDescent="0.2">
      <c r="A32" s="43" t="s">
        <v>513</v>
      </c>
      <c r="B32" s="12">
        <v>110</v>
      </c>
      <c r="C32" s="13">
        <v>103</v>
      </c>
      <c r="D32" s="13">
        <v>113</v>
      </c>
      <c r="E32" s="81">
        <v>109.70873786407766</v>
      </c>
    </row>
    <row r="33" spans="1:5" ht="15" customHeight="1" x14ac:dyDescent="0.2">
      <c r="A33" s="43" t="s">
        <v>514</v>
      </c>
      <c r="B33" s="12">
        <v>28</v>
      </c>
      <c r="C33" s="13">
        <v>35</v>
      </c>
      <c r="D33" s="13">
        <v>20</v>
      </c>
      <c r="E33" s="81">
        <v>57.142857142857139</v>
      </c>
    </row>
    <row r="34" spans="1:5" ht="15" customHeight="1" x14ac:dyDescent="0.2">
      <c r="A34" s="43" t="s">
        <v>515</v>
      </c>
      <c r="B34" s="12">
        <v>7</v>
      </c>
      <c r="C34" s="13">
        <v>10</v>
      </c>
      <c r="D34" s="13">
        <v>10</v>
      </c>
      <c r="E34" s="81">
        <v>100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59" t="s">
        <v>467</v>
      </c>
      <c r="B36" s="71">
        <v>4</v>
      </c>
      <c r="C36" s="17">
        <v>4</v>
      </c>
      <c r="D36" s="17">
        <v>5</v>
      </c>
      <c r="E36" s="79">
        <v>125</v>
      </c>
    </row>
    <row r="37" spans="1:5" ht="15" customHeight="1" x14ac:dyDescent="0.2">
      <c r="A37" s="43" t="s">
        <v>562</v>
      </c>
      <c r="B37" s="12" t="s">
        <v>264</v>
      </c>
      <c r="C37" s="13">
        <v>2</v>
      </c>
      <c r="D37" s="13">
        <v>1</v>
      </c>
      <c r="E37" s="79">
        <v>50</v>
      </c>
    </row>
    <row r="38" spans="1:5" ht="15" customHeight="1" x14ac:dyDescent="0.2">
      <c r="A38" s="43" t="s">
        <v>559</v>
      </c>
      <c r="B38" s="12">
        <v>1</v>
      </c>
      <c r="C38" s="13">
        <v>1</v>
      </c>
      <c r="D38" s="13" t="s">
        <v>264</v>
      </c>
      <c r="E38" s="79" t="s">
        <v>264</v>
      </c>
    </row>
    <row r="39" spans="1:5" ht="15" customHeight="1" x14ac:dyDescent="0.2">
      <c r="A39" s="294" t="s">
        <v>550</v>
      </c>
      <c r="B39" s="108">
        <v>3</v>
      </c>
      <c r="C39" s="109">
        <v>1</v>
      </c>
      <c r="D39" s="109">
        <v>4</v>
      </c>
      <c r="E39" s="130">
        <v>400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148</v>
      </c>
    </row>
  </sheetData>
  <mergeCells count="2">
    <mergeCell ref="B3:E3"/>
    <mergeCell ref="B4:C4"/>
  </mergeCells>
  <hyperlinks>
    <hyperlink ref="A4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486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77" t="s">
        <v>579</v>
      </c>
      <c r="C3" s="378"/>
      <c r="D3" s="378"/>
      <c r="E3" s="378"/>
      <c r="F3" s="378"/>
      <c r="G3" s="378"/>
      <c r="H3" s="378"/>
      <c r="I3" s="378"/>
      <c r="J3" s="142"/>
      <c r="K3" s="153" t="s">
        <v>148</v>
      </c>
    </row>
    <row r="4" spans="1:11" ht="15" customHeight="1" x14ac:dyDescent="0.2">
      <c r="A4" s="154"/>
      <c r="B4" s="155" t="s">
        <v>200</v>
      </c>
      <c r="C4" s="164"/>
      <c r="D4" s="164"/>
      <c r="E4" s="164"/>
      <c r="F4" s="164"/>
      <c r="G4" s="164" t="s">
        <v>90</v>
      </c>
      <c r="H4" s="164" t="s">
        <v>201</v>
      </c>
      <c r="I4" s="164" t="s">
        <v>202</v>
      </c>
      <c r="J4" s="142"/>
      <c r="K4" s="142"/>
    </row>
    <row r="5" spans="1:11" ht="15" customHeight="1" x14ac:dyDescent="0.2">
      <c r="A5" s="156" t="s">
        <v>203</v>
      </c>
      <c r="B5" s="31" t="s">
        <v>204</v>
      </c>
      <c r="C5" s="192"/>
      <c r="D5" s="164" t="s">
        <v>78</v>
      </c>
      <c r="E5" s="164" t="s">
        <v>205</v>
      </c>
      <c r="F5" s="164" t="s">
        <v>206</v>
      </c>
      <c r="G5" s="164" t="s">
        <v>207</v>
      </c>
      <c r="H5" s="164" t="s">
        <v>208</v>
      </c>
      <c r="I5" s="164" t="s">
        <v>209</v>
      </c>
      <c r="J5" s="142"/>
      <c r="K5" s="142"/>
    </row>
    <row r="6" spans="1:11" ht="15" customHeight="1" x14ac:dyDescent="0.2">
      <c r="A6" s="193" t="s">
        <v>210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211</v>
      </c>
      <c r="G6" s="20" t="s">
        <v>212</v>
      </c>
      <c r="H6" s="20" t="s">
        <v>213</v>
      </c>
      <c r="I6" s="20" t="s">
        <v>214</v>
      </c>
      <c r="J6" s="142"/>
      <c r="K6" s="142"/>
    </row>
    <row r="7" spans="1:11" ht="15" customHeight="1" x14ac:dyDescent="0.2">
      <c r="A7" s="21" t="s">
        <v>22</v>
      </c>
      <c r="B7" s="57">
        <v>48598</v>
      </c>
      <c r="C7" s="23">
        <v>24289</v>
      </c>
      <c r="D7" s="23">
        <v>22963</v>
      </c>
      <c r="E7" s="24">
        <v>8820</v>
      </c>
      <c r="F7" s="23">
        <v>19322</v>
      </c>
      <c r="G7" s="24">
        <v>15831</v>
      </c>
      <c r="H7" s="24">
        <v>24440</v>
      </c>
      <c r="I7" s="24">
        <v>8327</v>
      </c>
      <c r="J7" s="219"/>
      <c r="K7" s="21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28343</v>
      </c>
      <c r="C9" s="16">
        <v>14495</v>
      </c>
      <c r="D9" s="16">
        <v>13826</v>
      </c>
      <c r="E9" s="17">
        <v>5479</v>
      </c>
      <c r="F9" s="16">
        <v>11543</v>
      </c>
      <c r="G9" s="17">
        <v>9440</v>
      </c>
      <c r="H9" s="17">
        <v>14676</v>
      </c>
      <c r="I9" s="17">
        <v>4227</v>
      </c>
      <c r="J9" s="287"/>
      <c r="K9" s="28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7"/>
      <c r="K10" s="287"/>
    </row>
    <row r="11" spans="1:11" ht="15" customHeight="1" x14ac:dyDescent="0.2">
      <c r="A11" s="70" t="s">
        <v>41</v>
      </c>
      <c r="B11" s="157">
        <v>3715</v>
      </c>
      <c r="C11" s="17">
        <v>1815</v>
      </c>
      <c r="D11" s="17">
        <v>2094</v>
      </c>
      <c r="E11" s="17">
        <v>902</v>
      </c>
      <c r="F11" s="17">
        <v>1211</v>
      </c>
      <c r="G11" s="17">
        <v>1885</v>
      </c>
      <c r="H11" s="17">
        <v>1425</v>
      </c>
      <c r="I11" s="17">
        <v>405</v>
      </c>
      <c r="J11" s="3"/>
      <c r="K11" s="3"/>
    </row>
    <row r="12" spans="1:11" ht="15" customHeight="1" x14ac:dyDescent="0.2">
      <c r="A12" s="43" t="s">
        <v>307</v>
      </c>
      <c r="B12" s="32">
        <v>523</v>
      </c>
      <c r="C12" s="13">
        <v>270</v>
      </c>
      <c r="D12" s="13">
        <v>345</v>
      </c>
      <c r="E12" s="13">
        <v>145</v>
      </c>
      <c r="F12" s="13">
        <v>165</v>
      </c>
      <c r="G12" s="13">
        <v>306</v>
      </c>
      <c r="H12" s="13">
        <v>183</v>
      </c>
      <c r="I12" s="13">
        <v>34</v>
      </c>
      <c r="J12" s="3"/>
      <c r="K12" s="3"/>
    </row>
    <row r="13" spans="1:11" ht="15" customHeight="1" x14ac:dyDescent="0.2">
      <c r="A13" s="43" t="s">
        <v>319</v>
      </c>
      <c r="B13" s="32">
        <v>52</v>
      </c>
      <c r="C13" s="13">
        <v>24</v>
      </c>
      <c r="D13" s="13">
        <v>32</v>
      </c>
      <c r="E13" s="13">
        <v>1</v>
      </c>
      <c r="F13" s="13">
        <v>33</v>
      </c>
      <c r="G13" s="13">
        <v>16</v>
      </c>
      <c r="H13" s="13">
        <v>23</v>
      </c>
      <c r="I13" s="13">
        <v>13</v>
      </c>
      <c r="J13" s="3"/>
      <c r="K13" s="3"/>
    </row>
    <row r="14" spans="1:11" ht="15" customHeight="1" x14ac:dyDescent="0.2">
      <c r="A14" s="43" t="s">
        <v>294</v>
      </c>
      <c r="B14" s="32">
        <v>639</v>
      </c>
      <c r="C14" s="13">
        <v>319</v>
      </c>
      <c r="D14" s="13">
        <v>363</v>
      </c>
      <c r="E14" s="13">
        <v>171</v>
      </c>
      <c r="F14" s="13">
        <v>154</v>
      </c>
      <c r="G14" s="13">
        <v>303</v>
      </c>
      <c r="H14" s="13">
        <v>283</v>
      </c>
      <c r="I14" s="13">
        <v>53</v>
      </c>
      <c r="J14" s="4"/>
      <c r="K14" s="4"/>
    </row>
    <row r="15" spans="1:11" ht="15" customHeight="1" x14ac:dyDescent="0.2">
      <c r="A15" s="43" t="s">
        <v>320</v>
      </c>
      <c r="B15" s="32">
        <v>21</v>
      </c>
      <c r="C15" s="13">
        <v>11</v>
      </c>
      <c r="D15" s="13">
        <v>12</v>
      </c>
      <c r="E15" s="13">
        <v>3</v>
      </c>
      <c r="F15" s="13">
        <v>9</v>
      </c>
      <c r="G15" s="13">
        <v>10</v>
      </c>
      <c r="H15" s="13">
        <v>11</v>
      </c>
      <c r="I15" s="13" t="s">
        <v>264</v>
      </c>
      <c r="J15" s="4"/>
      <c r="K15" s="4"/>
    </row>
    <row r="16" spans="1:11" ht="15" customHeight="1" x14ac:dyDescent="0.2">
      <c r="A16" s="43" t="s">
        <v>321</v>
      </c>
      <c r="B16" s="32">
        <v>28</v>
      </c>
      <c r="C16" s="13">
        <v>13</v>
      </c>
      <c r="D16" s="13">
        <v>14</v>
      </c>
      <c r="E16" s="13">
        <v>3</v>
      </c>
      <c r="F16" s="13">
        <v>15</v>
      </c>
      <c r="G16" s="13">
        <v>9</v>
      </c>
      <c r="H16" s="13">
        <v>15</v>
      </c>
      <c r="I16" s="13">
        <v>4</v>
      </c>
      <c r="J16" s="5"/>
      <c r="K16" s="5"/>
    </row>
    <row r="17" spans="1:11" ht="15" customHeight="1" x14ac:dyDescent="0.2">
      <c r="A17" s="43" t="s">
        <v>308</v>
      </c>
      <c r="B17" s="32">
        <v>308</v>
      </c>
      <c r="C17" s="13">
        <v>139</v>
      </c>
      <c r="D17" s="13">
        <v>175</v>
      </c>
      <c r="E17" s="13">
        <v>87</v>
      </c>
      <c r="F17" s="13">
        <v>98</v>
      </c>
      <c r="G17" s="13">
        <v>170</v>
      </c>
      <c r="H17" s="13">
        <v>112</v>
      </c>
      <c r="I17" s="13">
        <v>26</v>
      </c>
      <c r="J17" s="5"/>
      <c r="K17" s="5"/>
    </row>
    <row r="18" spans="1:11" ht="15" customHeight="1" x14ac:dyDescent="0.2">
      <c r="A18" s="43" t="s">
        <v>322</v>
      </c>
      <c r="B18" s="32">
        <v>33</v>
      </c>
      <c r="C18" s="13">
        <v>20</v>
      </c>
      <c r="D18" s="13">
        <v>12</v>
      </c>
      <c r="E18" s="13">
        <v>5</v>
      </c>
      <c r="F18" s="13">
        <v>16</v>
      </c>
      <c r="G18" s="13">
        <v>11</v>
      </c>
      <c r="H18" s="13">
        <v>14</v>
      </c>
      <c r="I18" s="13">
        <v>8</v>
      </c>
      <c r="J18" s="5"/>
      <c r="K18" s="5"/>
    </row>
    <row r="19" spans="1:11" ht="15" customHeight="1" x14ac:dyDescent="0.2">
      <c r="A19" s="43" t="s">
        <v>323</v>
      </c>
      <c r="B19" s="32">
        <v>43</v>
      </c>
      <c r="C19" s="13">
        <v>19</v>
      </c>
      <c r="D19" s="13">
        <v>26</v>
      </c>
      <c r="E19" s="13">
        <v>6</v>
      </c>
      <c r="F19" s="13">
        <v>23</v>
      </c>
      <c r="G19" s="13">
        <v>17</v>
      </c>
      <c r="H19" s="13">
        <v>23</v>
      </c>
      <c r="I19" s="13">
        <v>3</v>
      </c>
      <c r="J19" s="5"/>
      <c r="K19" s="5"/>
    </row>
    <row r="20" spans="1:11" ht="15" customHeight="1" x14ac:dyDescent="0.2">
      <c r="A20" s="43" t="s">
        <v>324</v>
      </c>
      <c r="B20" s="32">
        <v>52</v>
      </c>
      <c r="C20" s="13">
        <v>22</v>
      </c>
      <c r="D20" s="13">
        <v>22</v>
      </c>
      <c r="E20" s="13">
        <v>5</v>
      </c>
      <c r="F20" s="13">
        <v>29</v>
      </c>
      <c r="G20" s="13">
        <v>17</v>
      </c>
      <c r="H20" s="13">
        <v>28</v>
      </c>
      <c r="I20" s="13">
        <v>7</v>
      </c>
      <c r="J20" s="5"/>
      <c r="K20" s="5"/>
    </row>
    <row r="21" spans="1:11" ht="15" customHeight="1" x14ac:dyDescent="0.2">
      <c r="A21" s="43" t="s">
        <v>30</v>
      </c>
      <c r="B21" s="32">
        <v>924</v>
      </c>
      <c r="C21" s="13">
        <v>448</v>
      </c>
      <c r="D21" s="13">
        <v>500</v>
      </c>
      <c r="E21" s="13">
        <v>211</v>
      </c>
      <c r="F21" s="13">
        <v>308</v>
      </c>
      <c r="G21" s="13">
        <v>481</v>
      </c>
      <c r="H21" s="13">
        <v>308</v>
      </c>
      <c r="I21" s="13">
        <v>135</v>
      </c>
      <c r="J21" s="5"/>
      <c r="K21" s="5"/>
    </row>
    <row r="22" spans="1:11" ht="15" customHeight="1" x14ac:dyDescent="0.2">
      <c r="A22" s="43" t="s">
        <v>325</v>
      </c>
      <c r="B22" s="32">
        <v>13</v>
      </c>
      <c r="C22" s="13">
        <v>8</v>
      </c>
      <c r="D22" s="13">
        <v>5</v>
      </c>
      <c r="E22" s="13">
        <v>2</v>
      </c>
      <c r="F22" s="13">
        <v>5</v>
      </c>
      <c r="G22" s="13">
        <v>5</v>
      </c>
      <c r="H22" s="13">
        <v>7</v>
      </c>
      <c r="I22" s="13">
        <v>1</v>
      </c>
      <c r="J22" s="5"/>
      <c r="K22" s="5"/>
    </row>
    <row r="23" spans="1:11" ht="15" customHeight="1" x14ac:dyDescent="0.2">
      <c r="A23" s="43" t="s">
        <v>296</v>
      </c>
      <c r="B23" s="32">
        <v>177</v>
      </c>
      <c r="C23" s="13">
        <v>89</v>
      </c>
      <c r="D23" s="13">
        <v>74</v>
      </c>
      <c r="E23" s="13">
        <v>59</v>
      </c>
      <c r="F23" s="13">
        <v>40</v>
      </c>
      <c r="G23" s="13">
        <v>76</v>
      </c>
      <c r="H23" s="13">
        <v>76</v>
      </c>
      <c r="I23" s="13">
        <v>25</v>
      </c>
      <c r="J23" s="5"/>
      <c r="K23" s="5"/>
    </row>
    <row r="24" spans="1:11" ht="15" customHeight="1" x14ac:dyDescent="0.2">
      <c r="A24" s="43" t="s">
        <v>326</v>
      </c>
      <c r="B24" s="32">
        <v>111</v>
      </c>
      <c r="C24" s="13">
        <v>51</v>
      </c>
      <c r="D24" s="13">
        <v>72</v>
      </c>
      <c r="E24" s="13">
        <v>27</v>
      </c>
      <c r="F24" s="13">
        <v>44</v>
      </c>
      <c r="G24" s="13">
        <v>58</v>
      </c>
      <c r="H24" s="13">
        <v>45</v>
      </c>
      <c r="I24" s="13">
        <v>8</v>
      </c>
      <c r="J24" s="3"/>
      <c r="K24" s="3"/>
    </row>
    <row r="25" spans="1:11" ht="15" customHeight="1" x14ac:dyDescent="0.2">
      <c r="A25" s="43" t="s">
        <v>327</v>
      </c>
      <c r="B25" s="32">
        <v>24</v>
      </c>
      <c r="C25" s="13">
        <v>9</v>
      </c>
      <c r="D25" s="13">
        <v>8</v>
      </c>
      <c r="E25" s="13">
        <v>5</v>
      </c>
      <c r="F25" s="13">
        <v>4</v>
      </c>
      <c r="G25" s="13">
        <v>6</v>
      </c>
      <c r="H25" s="13">
        <v>13</v>
      </c>
      <c r="I25" s="13">
        <v>5</v>
      </c>
      <c r="J25" s="3"/>
      <c r="K25" s="3"/>
    </row>
    <row r="26" spans="1:11" ht="15" customHeight="1" x14ac:dyDescent="0.2">
      <c r="A26" s="43" t="s">
        <v>328</v>
      </c>
      <c r="B26" s="32">
        <v>54</v>
      </c>
      <c r="C26" s="13">
        <v>20</v>
      </c>
      <c r="D26" s="13">
        <v>22</v>
      </c>
      <c r="E26" s="13">
        <v>6</v>
      </c>
      <c r="F26" s="13">
        <v>32</v>
      </c>
      <c r="G26" s="13">
        <v>20</v>
      </c>
      <c r="H26" s="13">
        <v>26</v>
      </c>
      <c r="I26" s="13">
        <v>8</v>
      </c>
      <c r="J26" s="4"/>
      <c r="K26" s="4"/>
    </row>
    <row r="27" spans="1:11" ht="15" customHeight="1" x14ac:dyDescent="0.2">
      <c r="A27" s="43" t="s">
        <v>329</v>
      </c>
      <c r="B27" s="32">
        <v>198</v>
      </c>
      <c r="C27" s="13">
        <v>97</v>
      </c>
      <c r="D27" s="13">
        <v>114</v>
      </c>
      <c r="E27" s="13">
        <v>57</v>
      </c>
      <c r="F27" s="13">
        <v>62</v>
      </c>
      <c r="G27" s="13">
        <v>113</v>
      </c>
      <c r="H27" s="13">
        <v>66</v>
      </c>
      <c r="I27" s="13">
        <v>19</v>
      </c>
      <c r="J27" s="4"/>
      <c r="K27" s="4"/>
    </row>
    <row r="28" spans="1:11" ht="15" customHeight="1" x14ac:dyDescent="0.2">
      <c r="A28" s="43" t="s">
        <v>330</v>
      </c>
      <c r="B28" s="32">
        <v>29</v>
      </c>
      <c r="C28" s="13">
        <v>13</v>
      </c>
      <c r="D28" s="13">
        <v>10</v>
      </c>
      <c r="E28" s="13">
        <v>5</v>
      </c>
      <c r="F28" s="13">
        <v>14</v>
      </c>
      <c r="G28" s="13">
        <v>9</v>
      </c>
      <c r="H28" s="13">
        <v>16</v>
      </c>
      <c r="I28" s="13">
        <v>4</v>
      </c>
      <c r="J28" s="5"/>
      <c r="K28" s="5"/>
    </row>
    <row r="29" spans="1:11" ht="15" customHeight="1" x14ac:dyDescent="0.2">
      <c r="A29" s="43" t="s">
        <v>331</v>
      </c>
      <c r="B29" s="32">
        <v>129</v>
      </c>
      <c r="C29" s="13">
        <v>61</v>
      </c>
      <c r="D29" s="13">
        <v>91</v>
      </c>
      <c r="E29" s="13">
        <v>43</v>
      </c>
      <c r="F29" s="13">
        <v>31</v>
      </c>
      <c r="G29" s="13">
        <v>88</v>
      </c>
      <c r="H29" s="13">
        <v>36</v>
      </c>
      <c r="I29" s="13">
        <v>5</v>
      </c>
      <c r="J29" s="5"/>
      <c r="K29" s="5"/>
    </row>
    <row r="30" spans="1:11" ht="15" customHeight="1" x14ac:dyDescent="0.2">
      <c r="A30" s="43" t="s">
        <v>332</v>
      </c>
      <c r="B30" s="32">
        <v>57</v>
      </c>
      <c r="C30" s="13">
        <v>28</v>
      </c>
      <c r="D30" s="13">
        <v>25</v>
      </c>
      <c r="E30" s="13">
        <v>9</v>
      </c>
      <c r="F30" s="13">
        <v>19</v>
      </c>
      <c r="G30" s="13">
        <v>16</v>
      </c>
      <c r="H30" s="13">
        <v>31</v>
      </c>
      <c r="I30" s="13">
        <v>10</v>
      </c>
      <c r="J30" s="5"/>
      <c r="K30" s="5"/>
    </row>
    <row r="31" spans="1:11" ht="15" customHeight="1" x14ac:dyDescent="0.2">
      <c r="A31" s="43" t="s">
        <v>333</v>
      </c>
      <c r="B31" s="32">
        <v>239</v>
      </c>
      <c r="C31" s="13">
        <v>128</v>
      </c>
      <c r="D31" s="13">
        <v>139</v>
      </c>
      <c r="E31" s="13">
        <v>44</v>
      </c>
      <c r="F31" s="13">
        <v>73</v>
      </c>
      <c r="G31" s="13">
        <v>136</v>
      </c>
      <c r="H31" s="13">
        <v>77</v>
      </c>
      <c r="I31" s="13">
        <v>26</v>
      </c>
      <c r="J31" s="5"/>
      <c r="K31" s="5"/>
    </row>
    <row r="32" spans="1:11" ht="15" customHeight="1" x14ac:dyDescent="0.2">
      <c r="A32" s="43" t="s">
        <v>334</v>
      </c>
      <c r="B32" s="32">
        <v>61</v>
      </c>
      <c r="C32" s="13">
        <v>26</v>
      </c>
      <c r="D32" s="13">
        <v>33</v>
      </c>
      <c r="E32" s="13">
        <v>8</v>
      </c>
      <c r="F32" s="13">
        <v>37</v>
      </c>
      <c r="G32" s="13">
        <v>18</v>
      </c>
      <c r="H32" s="13">
        <v>32</v>
      </c>
      <c r="I32" s="13">
        <v>11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7">
        <v>1553</v>
      </c>
      <c r="C34" s="17">
        <v>864</v>
      </c>
      <c r="D34" s="17">
        <v>670</v>
      </c>
      <c r="E34" s="17">
        <v>290</v>
      </c>
      <c r="F34" s="17">
        <v>694</v>
      </c>
      <c r="G34" s="17">
        <v>403</v>
      </c>
      <c r="H34" s="17">
        <v>922</v>
      </c>
      <c r="I34" s="17">
        <v>228</v>
      </c>
      <c r="J34" s="5"/>
      <c r="K34" s="5"/>
    </row>
    <row r="35" spans="1:11" ht="15" customHeight="1" x14ac:dyDescent="0.2">
      <c r="A35" s="43" t="s">
        <v>335</v>
      </c>
      <c r="B35" s="32">
        <v>57</v>
      </c>
      <c r="C35" s="13">
        <v>31</v>
      </c>
      <c r="D35" s="13">
        <v>19</v>
      </c>
      <c r="E35" s="13">
        <v>18</v>
      </c>
      <c r="F35" s="13">
        <v>17</v>
      </c>
      <c r="G35" s="13">
        <v>15</v>
      </c>
      <c r="H35" s="13">
        <v>34</v>
      </c>
      <c r="I35" s="13">
        <v>8</v>
      </c>
      <c r="J35" s="5"/>
      <c r="K35" s="5"/>
    </row>
    <row r="36" spans="1:11" ht="15" customHeight="1" x14ac:dyDescent="0.2">
      <c r="A36" s="43" t="s">
        <v>314</v>
      </c>
      <c r="B36" s="32">
        <v>180</v>
      </c>
      <c r="C36" s="13">
        <v>105</v>
      </c>
      <c r="D36" s="13">
        <v>67</v>
      </c>
      <c r="E36" s="13">
        <v>36</v>
      </c>
      <c r="F36" s="13">
        <v>77</v>
      </c>
      <c r="G36" s="13">
        <v>49</v>
      </c>
      <c r="H36" s="13">
        <v>103</v>
      </c>
      <c r="I36" s="13">
        <v>28</v>
      </c>
      <c r="J36" s="5"/>
      <c r="K36" s="5"/>
    </row>
    <row r="37" spans="1:11" ht="15" customHeight="1" x14ac:dyDescent="0.2">
      <c r="A37" s="43" t="s">
        <v>336</v>
      </c>
      <c r="B37" s="32">
        <v>54</v>
      </c>
      <c r="C37" s="13">
        <v>35</v>
      </c>
      <c r="D37" s="13">
        <v>22</v>
      </c>
      <c r="E37" s="13">
        <v>8</v>
      </c>
      <c r="F37" s="13">
        <v>30</v>
      </c>
      <c r="G37" s="13">
        <v>11</v>
      </c>
      <c r="H37" s="13">
        <v>32</v>
      </c>
      <c r="I37" s="13">
        <v>11</v>
      </c>
      <c r="J37" s="5"/>
      <c r="K37" s="5"/>
    </row>
    <row r="38" spans="1:11" ht="15" customHeight="1" x14ac:dyDescent="0.2">
      <c r="A38" s="43" t="s">
        <v>337</v>
      </c>
      <c r="B38" s="32">
        <v>77</v>
      </c>
      <c r="C38" s="13">
        <v>44</v>
      </c>
      <c r="D38" s="13">
        <v>36</v>
      </c>
      <c r="E38" s="13">
        <v>12</v>
      </c>
      <c r="F38" s="13">
        <v>42</v>
      </c>
      <c r="G38" s="13">
        <v>19</v>
      </c>
      <c r="H38" s="13">
        <v>44</v>
      </c>
      <c r="I38" s="13">
        <v>14</v>
      </c>
      <c r="J38" s="5"/>
      <c r="K38" s="5"/>
    </row>
    <row r="39" spans="1:11" ht="15" customHeight="1" x14ac:dyDescent="0.2">
      <c r="A39" s="43" t="s">
        <v>338</v>
      </c>
      <c r="B39" s="32">
        <v>68</v>
      </c>
      <c r="C39" s="13">
        <v>38</v>
      </c>
      <c r="D39" s="13">
        <v>29</v>
      </c>
      <c r="E39" s="13">
        <v>11</v>
      </c>
      <c r="F39" s="13">
        <v>31</v>
      </c>
      <c r="G39" s="13">
        <v>26</v>
      </c>
      <c r="H39" s="13">
        <v>38</v>
      </c>
      <c r="I39" s="13">
        <v>4</v>
      </c>
      <c r="J39" s="5"/>
      <c r="K39" s="5"/>
    </row>
    <row r="40" spans="1:11" ht="15" customHeight="1" x14ac:dyDescent="0.2">
      <c r="A40" s="43" t="s">
        <v>339</v>
      </c>
      <c r="B40" s="32">
        <v>46</v>
      </c>
      <c r="C40" s="13">
        <v>20</v>
      </c>
      <c r="D40" s="13">
        <v>26</v>
      </c>
      <c r="E40" s="13">
        <v>9</v>
      </c>
      <c r="F40" s="13">
        <v>17</v>
      </c>
      <c r="G40" s="13">
        <v>12</v>
      </c>
      <c r="H40" s="13">
        <v>25</v>
      </c>
      <c r="I40" s="13">
        <v>9</v>
      </c>
      <c r="J40" s="5"/>
      <c r="K40" s="5"/>
    </row>
    <row r="41" spans="1:11" ht="15" customHeight="1" x14ac:dyDescent="0.2">
      <c r="A41" s="43" t="s">
        <v>340</v>
      </c>
      <c r="B41" s="32">
        <v>139</v>
      </c>
      <c r="C41" s="13">
        <v>75</v>
      </c>
      <c r="D41" s="13">
        <v>49</v>
      </c>
      <c r="E41" s="13">
        <v>33</v>
      </c>
      <c r="F41" s="13">
        <v>57</v>
      </c>
      <c r="G41" s="13">
        <v>40</v>
      </c>
      <c r="H41" s="13">
        <v>84</v>
      </c>
      <c r="I41" s="13">
        <v>15</v>
      </c>
      <c r="J41" s="5"/>
      <c r="K41" s="5"/>
    </row>
    <row r="42" spans="1:11" ht="15" customHeight="1" x14ac:dyDescent="0.2">
      <c r="A42" s="43" t="s">
        <v>316</v>
      </c>
      <c r="B42" s="32">
        <v>150</v>
      </c>
      <c r="C42" s="13">
        <v>98</v>
      </c>
      <c r="D42" s="13">
        <v>91</v>
      </c>
      <c r="E42" s="13">
        <v>18</v>
      </c>
      <c r="F42" s="13">
        <v>78</v>
      </c>
      <c r="G42" s="13">
        <v>36</v>
      </c>
      <c r="H42" s="13">
        <v>95</v>
      </c>
      <c r="I42" s="13">
        <v>19</v>
      </c>
      <c r="J42" s="5"/>
      <c r="K42" s="5"/>
    </row>
    <row r="43" spans="1:11" ht="15" customHeight="1" x14ac:dyDescent="0.2">
      <c r="A43" s="43" t="s">
        <v>317</v>
      </c>
      <c r="B43" s="32">
        <v>264</v>
      </c>
      <c r="C43" s="13">
        <v>143</v>
      </c>
      <c r="D43" s="13">
        <v>106</v>
      </c>
      <c r="E43" s="13">
        <v>56</v>
      </c>
      <c r="F43" s="13">
        <v>105</v>
      </c>
      <c r="G43" s="13">
        <v>67</v>
      </c>
      <c r="H43" s="13">
        <v>161</v>
      </c>
      <c r="I43" s="13">
        <v>36</v>
      </c>
    </row>
    <row r="44" spans="1:11" ht="15" customHeight="1" x14ac:dyDescent="0.2">
      <c r="A44" s="43" t="s">
        <v>341</v>
      </c>
      <c r="B44" s="32">
        <v>43</v>
      </c>
      <c r="C44" s="13">
        <v>24</v>
      </c>
      <c r="D44" s="13">
        <v>28</v>
      </c>
      <c r="E44" s="13">
        <v>3</v>
      </c>
      <c r="F44" s="13">
        <v>21</v>
      </c>
      <c r="G44" s="13">
        <v>10</v>
      </c>
      <c r="H44" s="13">
        <v>30</v>
      </c>
      <c r="I44" s="13">
        <v>3</v>
      </c>
    </row>
    <row r="45" spans="1:11" ht="15" customHeight="1" x14ac:dyDescent="0.2">
      <c r="A45" s="43" t="s">
        <v>318</v>
      </c>
      <c r="B45" s="32">
        <v>412</v>
      </c>
      <c r="C45" s="13">
        <v>221</v>
      </c>
      <c r="D45" s="13">
        <v>171</v>
      </c>
      <c r="E45" s="13">
        <v>75</v>
      </c>
      <c r="F45" s="13">
        <v>196</v>
      </c>
      <c r="G45" s="13">
        <v>108</v>
      </c>
      <c r="H45" s="13">
        <v>232</v>
      </c>
      <c r="I45" s="13">
        <v>72</v>
      </c>
    </row>
    <row r="46" spans="1:11" ht="15" customHeight="1" x14ac:dyDescent="0.2">
      <c r="A46" s="43" t="s">
        <v>342</v>
      </c>
      <c r="B46" s="32">
        <v>63</v>
      </c>
      <c r="C46" s="13">
        <v>30</v>
      </c>
      <c r="D46" s="13">
        <v>26</v>
      </c>
      <c r="E46" s="13">
        <v>11</v>
      </c>
      <c r="F46" s="13">
        <v>23</v>
      </c>
      <c r="G46" s="13">
        <v>10</v>
      </c>
      <c r="H46" s="13">
        <v>44</v>
      </c>
      <c r="I46" s="13">
        <v>9</v>
      </c>
    </row>
    <row r="47" spans="1:11" ht="15" customHeight="1" x14ac:dyDescent="0.2">
      <c r="A47" s="43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7">
        <v>8042</v>
      </c>
      <c r="C48" s="17">
        <v>4163</v>
      </c>
      <c r="D48" s="17">
        <v>3664</v>
      </c>
      <c r="E48" s="17">
        <v>1509</v>
      </c>
      <c r="F48" s="17">
        <v>3372</v>
      </c>
      <c r="G48" s="17">
        <v>2144</v>
      </c>
      <c r="H48" s="17">
        <v>4479</v>
      </c>
      <c r="I48" s="17">
        <v>1419</v>
      </c>
    </row>
    <row r="49" spans="1:9" ht="15" customHeight="1" x14ac:dyDescent="0.2">
      <c r="A49" s="43" t="s">
        <v>346</v>
      </c>
      <c r="B49" s="32">
        <v>27</v>
      </c>
      <c r="C49" s="13">
        <v>15</v>
      </c>
      <c r="D49" s="13">
        <v>9</v>
      </c>
      <c r="E49" s="13">
        <v>7</v>
      </c>
      <c r="F49" s="13">
        <v>10</v>
      </c>
      <c r="G49" s="13">
        <v>9</v>
      </c>
      <c r="H49" s="13">
        <v>16</v>
      </c>
      <c r="I49" s="13">
        <v>2</v>
      </c>
    </row>
    <row r="50" spans="1:9" ht="15" customHeight="1" x14ac:dyDescent="0.2">
      <c r="A50" s="43" t="s">
        <v>347</v>
      </c>
      <c r="B50" s="32">
        <v>38</v>
      </c>
      <c r="C50" s="13">
        <v>22</v>
      </c>
      <c r="D50" s="13">
        <v>7</v>
      </c>
      <c r="E50" s="13">
        <v>10</v>
      </c>
      <c r="F50" s="13">
        <v>14</v>
      </c>
      <c r="G50" s="13">
        <v>10</v>
      </c>
      <c r="H50" s="13">
        <v>26</v>
      </c>
      <c r="I50" s="13">
        <v>2</v>
      </c>
    </row>
    <row r="51" spans="1:9" ht="15" customHeight="1" x14ac:dyDescent="0.2">
      <c r="A51" s="43" t="s">
        <v>348</v>
      </c>
      <c r="B51" s="32">
        <v>54</v>
      </c>
      <c r="C51" s="13">
        <v>28</v>
      </c>
      <c r="D51" s="13">
        <v>32</v>
      </c>
      <c r="E51" s="13">
        <v>11</v>
      </c>
      <c r="F51" s="13">
        <v>29</v>
      </c>
      <c r="G51" s="13">
        <v>18</v>
      </c>
      <c r="H51" s="13">
        <v>34</v>
      </c>
      <c r="I51" s="13">
        <v>2</v>
      </c>
    </row>
    <row r="52" spans="1:9" ht="15" customHeight="1" x14ac:dyDescent="0.2">
      <c r="A52" s="43" t="s">
        <v>349</v>
      </c>
      <c r="B52" s="32">
        <v>51</v>
      </c>
      <c r="C52" s="13">
        <v>25</v>
      </c>
      <c r="D52" s="13">
        <v>29</v>
      </c>
      <c r="E52" s="13">
        <v>7</v>
      </c>
      <c r="F52" s="13">
        <v>21</v>
      </c>
      <c r="G52" s="13">
        <v>15</v>
      </c>
      <c r="H52" s="13">
        <v>32</v>
      </c>
      <c r="I52" s="13">
        <v>4</v>
      </c>
    </row>
    <row r="53" spans="1:9" ht="15" customHeight="1" x14ac:dyDescent="0.2">
      <c r="A53" s="43" t="s">
        <v>350</v>
      </c>
      <c r="B53" s="32">
        <v>38</v>
      </c>
      <c r="C53" s="13">
        <v>21</v>
      </c>
      <c r="D53" s="13">
        <v>14</v>
      </c>
      <c r="E53" s="13">
        <v>5</v>
      </c>
      <c r="F53" s="13">
        <v>19</v>
      </c>
      <c r="G53" s="13">
        <v>7</v>
      </c>
      <c r="H53" s="13">
        <v>27</v>
      </c>
      <c r="I53" s="13">
        <v>4</v>
      </c>
    </row>
    <row r="54" spans="1:9" ht="15" customHeight="1" x14ac:dyDescent="0.2">
      <c r="A54" s="43" t="s">
        <v>351</v>
      </c>
      <c r="B54" s="32">
        <v>165</v>
      </c>
      <c r="C54" s="13">
        <v>80</v>
      </c>
      <c r="D54" s="13">
        <v>75</v>
      </c>
      <c r="E54" s="13">
        <v>40</v>
      </c>
      <c r="F54" s="13">
        <v>63</v>
      </c>
      <c r="G54" s="13">
        <v>42</v>
      </c>
      <c r="H54" s="13">
        <v>99</v>
      </c>
      <c r="I54" s="13">
        <v>24</v>
      </c>
    </row>
    <row r="55" spans="1:9" ht="15" customHeight="1" x14ac:dyDescent="0.2">
      <c r="A55" s="43" t="s">
        <v>352</v>
      </c>
      <c r="B55" s="32">
        <v>54</v>
      </c>
      <c r="C55" s="13">
        <v>36</v>
      </c>
      <c r="D55" s="13">
        <v>27</v>
      </c>
      <c r="E55" s="13">
        <v>5</v>
      </c>
      <c r="F55" s="13">
        <v>21</v>
      </c>
      <c r="G55" s="13">
        <v>9</v>
      </c>
      <c r="H55" s="13">
        <v>40</v>
      </c>
      <c r="I55" s="13">
        <v>5</v>
      </c>
    </row>
    <row r="56" spans="1:9" ht="15" customHeight="1" x14ac:dyDescent="0.2">
      <c r="A56" s="43" t="s">
        <v>353</v>
      </c>
      <c r="B56" s="32">
        <v>67</v>
      </c>
      <c r="C56" s="13">
        <v>42</v>
      </c>
      <c r="D56" s="13">
        <v>29</v>
      </c>
      <c r="E56" s="13">
        <v>16</v>
      </c>
      <c r="F56" s="13">
        <v>23</v>
      </c>
      <c r="G56" s="13">
        <v>13</v>
      </c>
      <c r="H56" s="13">
        <v>42</v>
      </c>
      <c r="I56" s="13">
        <v>12</v>
      </c>
    </row>
    <row r="57" spans="1:9" ht="15" customHeight="1" x14ac:dyDescent="0.2">
      <c r="A57" s="43" t="s">
        <v>354</v>
      </c>
      <c r="B57" s="32">
        <v>298</v>
      </c>
      <c r="C57" s="13">
        <v>151</v>
      </c>
      <c r="D57" s="13">
        <v>142</v>
      </c>
      <c r="E57" s="13">
        <v>54</v>
      </c>
      <c r="F57" s="13">
        <v>130</v>
      </c>
      <c r="G57" s="13">
        <v>77</v>
      </c>
      <c r="H57" s="13">
        <v>166</v>
      </c>
      <c r="I57" s="13">
        <v>55</v>
      </c>
    </row>
    <row r="58" spans="1:9" ht="15" customHeight="1" x14ac:dyDescent="0.2">
      <c r="A58" s="43" t="s">
        <v>355</v>
      </c>
      <c r="B58" s="32">
        <v>44</v>
      </c>
      <c r="C58" s="13">
        <v>21</v>
      </c>
      <c r="D58" s="13">
        <v>11</v>
      </c>
      <c r="E58" s="13">
        <v>7</v>
      </c>
      <c r="F58" s="13">
        <v>18</v>
      </c>
      <c r="G58" s="13">
        <v>10</v>
      </c>
      <c r="H58" s="13">
        <v>29</v>
      </c>
      <c r="I58" s="13">
        <v>5</v>
      </c>
    </row>
    <row r="59" spans="1:9" ht="15" customHeight="1" x14ac:dyDescent="0.2">
      <c r="A59" s="43" t="s">
        <v>356</v>
      </c>
      <c r="B59" s="32">
        <v>114</v>
      </c>
      <c r="C59" s="13">
        <v>80</v>
      </c>
      <c r="D59" s="13">
        <v>45</v>
      </c>
      <c r="E59" s="13">
        <v>22</v>
      </c>
      <c r="F59" s="13">
        <v>51</v>
      </c>
      <c r="G59" s="13">
        <v>21</v>
      </c>
      <c r="H59" s="13">
        <v>81</v>
      </c>
      <c r="I59" s="13">
        <v>12</v>
      </c>
    </row>
    <row r="60" spans="1:9" ht="15" customHeight="1" x14ac:dyDescent="0.2">
      <c r="A60" s="43" t="s">
        <v>357</v>
      </c>
      <c r="B60" s="32">
        <v>104</v>
      </c>
      <c r="C60" s="13">
        <v>57</v>
      </c>
      <c r="D60" s="13">
        <v>45</v>
      </c>
      <c r="E60" s="13">
        <v>27</v>
      </c>
      <c r="F60" s="13">
        <v>40</v>
      </c>
      <c r="G60" s="13">
        <v>27</v>
      </c>
      <c r="H60" s="13">
        <v>59</v>
      </c>
      <c r="I60" s="13">
        <v>18</v>
      </c>
    </row>
    <row r="61" spans="1:9" ht="15" customHeight="1" x14ac:dyDescent="0.2">
      <c r="A61" s="43" t="s">
        <v>298</v>
      </c>
      <c r="B61" s="32">
        <v>111</v>
      </c>
      <c r="C61" s="13">
        <v>51</v>
      </c>
      <c r="D61" s="13">
        <v>36</v>
      </c>
      <c r="E61" s="13">
        <v>27</v>
      </c>
      <c r="F61" s="13">
        <v>40</v>
      </c>
      <c r="G61" s="13">
        <v>23</v>
      </c>
      <c r="H61" s="13">
        <v>74</v>
      </c>
      <c r="I61" s="13">
        <v>14</v>
      </c>
    </row>
    <row r="62" spans="1:9" ht="15" customHeight="1" x14ac:dyDescent="0.2">
      <c r="A62" s="43" t="s">
        <v>358</v>
      </c>
      <c r="B62" s="32">
        <v>52</v>
      </c>
      <c r="C62" s="13">
        <v>30</v>
      </c>
      <c r="D62" s="13">
        <v>16</v>
      </c>
      <c r="E62" s="13">
        <v>9</v>
      </c>
      <c r="F62" s="13">
        <v>20</v>
      </c>
      <c r="G62" s="13">
        <v>14</v>
      </c>
      <c r="H62" s="13">
        <v>32</v>
      </c>
      <c r="I62" s="13">
        <v>6</v>
      </c>
    </row>
    <row r="63" spans="1:9" ht="15" customHeight="1" x14ac:dyDescent="0.2">
      <c r="A63" s="43" t="s">
        <v>359</v>
      </c>
      <c r="B63" s="32">
        <v>93</v>
      </c>
      <c r="C63" s="13">
        <v>53</v>
      </c>
      <c r="D63" s="13">
        <v>37</v>
      </c>
      <c r="E63" s="13">
        <v>18</v>
      </c>
      <c r="F63" s="13">
        <v>40</v>
      </c>
      <c r="G63" s="13">
        <v>26</v>
      </c>
      <c r="H63" s="13">
        <v>55</v>
      </c>
      <c r="I63" s="13">
        <v>12</v>
      </c>
    </row>
    <row r="64" spans="1:9" ht="15" customHeight="1" x14ac:dyDescent="0.2">
      <c r="A64" s="43" t="s">
        <v>360</v>
      </c>
      <c r="B64" s="32">
        <v>44</v>
      </c>
      <c r="C64" s="13">
        <v>22</v>
      </c>
      <c r="D64" s="13">
        <v>13</v>
      </c>
      <c r="E64" s="13">
        <v>12</v>
      </c>
      <c r="F64" s="13">
        <v>20</v>
      </c>
      <c r="G64" s="13">
        <v>14</v>
      </c>
      <c r="H64" s="13">
        <v>26</v>
      </c>
      <c r="I64" s="13">
        <v>4</v>
      </c>
    </row>
    <row r="65" spans="1:9" ht="15" customHeight="1" x14ac:dyDescent="0.2">
      <c r="A65" s="43" t="s">
        <v>27</v>
      </c>
      <c r="B65" s="32">
        <v>3739</v>
      </c>
      <c r="C65" s="13">
        <v>1874</v>
      </c>
      <c r="D65" s="13">
        <v>1936</v>
      </c>
      <c r="E65" s="13">
        <v>634</v>
      </c>
      <c r="F65" s="13">
        <v>1525</v>
      </c>
      <c r="G65" s="13">
        <v>1053</v>
      </c>
      <c r="H65" s="13">
        <v>1926</v>
      </c>
      <c r="I65" s="13">
        <v>760</v>
      </c>
    </row>
    <row r="66" spans="1:9" ht="15" customHeight="1" x14ac:dyDescent="0.2">
      <c r="A66" s="43" t="s">
        <v>361</v>
      </c>
      <c r="B66" s="32">
        <v>75</v>
      </c>
      <c r="C66" s="13">
        <v>46</v>
      </c>
      <c r="D66" s="13">
        <v>27</v>
      </c>
      <c r="E66" s="13">
        <v>16</v>
      </c>
      <c r="F66" s="13">
        <v>29</v>
      </c>
      <c r="G66" s="13">
        <v>17</v>
      </c>
      <c r="H66" s="13">
        <v>51</v>
      </c>
      <c r="I66" s="13">
        <v>7</v>
      </c>
    </row>
    <row r="67" spans="1:9" ht="22.5" x14ac:dyDescent="0.2">
      <c r="A67" s="43" t="s">
        <v>362</v>
      </c>
      <c r="B67" s="32">
        <v>157</v>
      </c>
      <c r="C67" s="13">
        <v>92</v>
      </c>
      <c r="D67" s="13">
        <v>72</v>
      </c>
      <c r="E67" s="13">
        <v>29</v>
      </c>
      <c r="F67" s="13">
        <v>66</v>
      </c>
      <c r="G67" s="13">
        <v>44</v>
      </c>
      <c r="H67" s="13">
        <v>86</v>
      </c>
      <c r="I67" s="13">
        <v>27</v>
      </c>
    </row>
    <row r="68" spans="1:9" ht="15" customHeight="1" x14ac:dyDescent="0.2">
      <c r="A68" s="43" t="s">
        <v>363</v>
      </c>
      <c r="B68" s="32">
        <v>63</v>
      </c>
      <c r="C68" s="13">
        <v>29</v>
      </c>
      <c r="D68" s="13">
        <v>27</v>
      </c>
      <c r="E68" s="13">
        <v>18</v>
      </c>
      <c r="F68" s="13">
        <v>28</v>
      </c>
      <c r="G68" s="13">
        <v>17</v>
      </c>
      <c r="H68" s="13">
        <v>39</v>
      </c>
      <c r="I68" s="13">
        <v>7</v>
      </c>
    </row>
    <row r="69" spans="1:9" ht="15" customHeight="1" x14ac:dyDescent="0.2">
      <c r="A69" s="43" t="s">
        <v>309</v>
      </c>
      <c r="B69" s="32">
        <v>239</v>
      </c>
      <c r="C69" s="13">
        <v>134</v>
      </c>
      <c r="D69" s="13">
        <v>93</v>
      </c>
      <c r="E69" s="13">
        <v>63</v>
      </c>
      <c r="F69" s="13">
        <v>99</v>
      </c>
      <c r="G69" s="13">
        <v>62</v>
      </c>
      <c r="H69" s="13">
        <v>148</v>
      </c>
      <c r="I69" s="13">
        <v>29</v>
      </c>
    </row>
    <row r="70" spans="1:9" ht="15" customHeight="1" x14ac:dyDescent="0.2">
      <c r="A70" s="43" t="s">
        <v>299</v>
      </c>
      <c r="B70" s="32">
        <v>154</v>
      </c>
      <c r="C70" s="13">
        <v>71</v>
      </c>
      <c r="D70" s="13">
        <v>64</v>
      </c>
      <c r="E70" s="13">
        <v>32</v>
      </c>
      <c r="F70" s="13">
        <v>63</v>
      </c>
      <c r="G70" s="13">
        <v>49</v>
      </c>
      <c r="H70" s="13">
        <v>84</v>
      </c>
      <c r="I70" s="13">
        <v>21</v>
      </c>
    </row>
    <row r="71" spans="1:9" ht="15" customHeight="1" x14ac:dyDescent="0.2">
      <c r="A71" s="43" t="s">
        <v>364</v>
      </c>
      <c r="B71" s="32">
        <v>44</v>
      </c>
      <c r="C71" s="13">
        <v>22</v>
      </c>
      <c r="D71" s="13">
        <v>24</v>
      </c>
      <c r="E71" s="13">
        <v>7</v>
      </c>
      <c r="F71" s="13">
        <v>23</v>
      </c>
      <c r="G71" s="13">
        <v>16</v>
      </c>
      <c r="H71" s="13">
        <v>23</v>
      </c>
      <c r="I71" s="13">
        <v>5</v>
      </c>
    </row>
    <row r="72" spans="1:9" ht="15" customHeight="1" x14ac:dyDescent="0.2">
      <c r="A72" s="43" t="s">
        <v>365</v>
      </c>
      <c r="B72" s="32">
        <v>70</v>
      </c>
      <c r="C72" s="13">
        <v>35</v>
      </c>
      <c r="D72" s="13">
        <v>25</v>
      </c>
      <c r="E72" s="13">
        <v>18</v>
      </c>
      <c r="F72" s="13">
        <v>22</v>
      </c>
      <c r="G72" s="13">
        <v>10</v>
      </c>
      <c r="H72" s="13">
        <v>44</v>
      </c>
      <c r="I72" s="13">
        <v>16</v>
      </c>
    </row>
    <row r="73" spans="1:9" ht="15" customHeight="1" x14ac:dyDescent="0.2">
      <c r="A73" s="43" t="s">
        <v>31</v>
      </c>
      <c r="B73" s="32">
        <v>553</v>
      </c>
      <c r="C73" s="13">
        <v>276</v>
      </c>
      <c r="D73" s="13">
        <v>236</v>
      </c>
      <c r="E73" s="13">
        <v>115</v>
      </c>
      <c r="F73" s="13">
        <v>240</v>
      </c>
      <c r="G73" s="13">
        <v>122</v>
      </c>
      <c r="H73" s="13">
        <v>325</v>
      </c>
      <c r="I73" s="13">
        <v>106</v>
      </c>
    </row>
    <row r="74" spans="1:9" ht="15" customHeight="1" x14ac:dyDescent="0.2">
      <c r="A74" s="43" t="s">
        <v>366</v>
      </c>
      <c r="B74" s="32">
        <v>165</v>
      </c>
      <c r="C74" s="13">
        <v>88</v>
      </c>
      <c r="D74" s="13">
        <v>78</v>
      </c>
      <c r="E74" s="13">
        <v>24</v>
      </c>
      <c r="F74" s="13">
        <v>89</v>
      </c>
      <c r="G74" s="13">
        <v>38</v>
      </c>
      <c r="H74" s="13">
        <v>98</v>
      </c>
      <c r="I74" s="13">
        <v>29</v>
      </c>
    </row>
    <row r="75" spans="1:9" ht="15" customHeight="1" x14ac:dyDescent="0.2">
      <c r="A75" s="43" t="s">
        <v>300</v>
      </c>
      <c r="B75" s="32">
        <v>150</v>
      </c>
      <c r="C75" s="13">
        <v>65</v>
      </c>
      <c r="D75" s="13">
        <v>52</v>
      </c>
      <c r="E75" s="13">
        <v>25</v>
      </c>
      <c r="F75" s="13">
        <v>60</v>
      </c>
      <c r="G75" s="13">
        <v>44</v>
      </c>
      <c r="H75" s="13">
        <v>78</v>
      </c>
      <c r="I75" s="13">
        <v>28</v>
      </c>
    </row>
    <row r="76" spans="1:9" ht="15" customHeight="1" x14ac:dyDescent="0.2">
      <c r="A76" s="43" t="s">
        <v>367</v>
      </c>
      <c r="B76" s="32">
        <v>86</v>
      </c>
      <c r="C76" s="13">
        <v>47</v>
      </c>
      <c r="D76" s="13">
        <v>32</v>
      </c>
      <c r="E76" s="13">
        <v>23</v>
      </c>
      <c r="F76" s="13">
        <v>27</v>
      </c>
      <c r="G76" s="13">
        <v>14</v>
      </c>
      <c r="H76" s="13">
        <v>55</v>
      </c>
      <c r="I76" s="13">
        <v>17</v>
      </c>
    </row>
    <row r="77" spans="1:9" ht="15" customHeight="1" x14ac:dyDescent="0.2">
      <c r="A77" s="43" t="s">
        <v>301</v>
      </c>
      <c r="B77" s="32">
        <v>507</v>
      </c>
      <c r="C77" s="13">
        <v>267</v>
      </c>
      <c r="D77" s="13">
        <v>161</v>
      </c>
      <c r="E77" s="13">
        <v>95</v>
      </c>
      <c r="F77" s="13">
        <v>205</v>
      </c>
      <c r="G77" s="13">
        <v>130</v>
      </c>
      <c r="H77" s="13">
        <v>282</v>
      </c>
      <c r="I77" s="13">
        <v>95</v>
      </c>
    </row>
    <row r="78" spans="1:9" ht="15" customHeight="1" x14ac:dyDescent="0.2">
      <c r="A78" s="43" t="s">
        <v>368</v>
      </c>
      <c r="B78" s="32">
        <v>43</v>
      </c>
      <c r="C78" s="13">
        <v>27</v>
      </c>
      <c r="D78" s="13">
        <v>15</v>
      </c>
      <c r="E78" s="13">
        <v>8</v>
      </c>
      <c r="F78" s="13">
        <v>21</v>
      </c>
      <c r="G78" s="13">
        <v>10</v>
      </c>
      <c r="H78" s="13">
        <v>25</v>
      </c>
      <c r="I78" s="13">
        <v>8</v>
      </c>
    </row>
    <row r="79" spans="1:9" ht="15" customHeight="1" x14ac:dyDescent="0.2">
      <c r="A79" s="43" t="s">
        <v>369</v>
      </c>
      <c r="B79" s="32">
        <v>88</v>
      </c>
      <c r="C79" s="13">
        <v>51</v>
      </c>
      <c r="D79" s="13">
        <v>34</v>
      </c>
      <c r="E79" s="13">
        <v>25</v>
      </c>
      <c r="F79" s="13">
        <v>37</v>
      </c>
      <c r="G79" s="13">
        <v>23</v>
      </c>
      <c r="H79" s="13">
        <v>49</v>
      </c>
      <c r="I79" s="13">
        <v>16</v>
      </c>
    </row>
    <row r="80" spans="1:9" ht="15" customHeight="1" x14ac:dyDescent="0.2">
      <c r="A80" s="43" t="s">
        <v>370</v>
      </c>
      <c r="B80" s="32">
        <v>33</v>
      </c>
      <c r="C80" s="13">
        <v>15</v>
      </c>
      <c r="D80" s="13">
        <v>7</v>
      </c>
      <c r="E80" s="13">
        <v>5</v>
      </c>
      <c r="F80" s="13">
        <v>18</v>
      </c>
      <c r="G80" s="13">
        <v>9</v>
      </c>
      <c r="H80" s="13">
        <v>21</v>
      </c>
      <c r="I80" s="13">
        <v>3</v>
      </c>
    </row>
    <row r="81" spans="1:9" ht="22.5" x14ac:dyDescent="0.2">
      <c r="A81" s="43" t="s">
        <v>371</v>
      </c>
      <c r="B81" s="32">
        <v>15</v>
      </c>
      <c r="C81" s="13">
        <v>10</v>
      </c>
      <c r="D81" s="13">
        <v>4</v>
      </c>
      <c r="E81" s="13">
        <v>1</v>
      </c>
      <c r="F81" s="13">
        <v>7</v>
      </c>
      <c r="G81" s="13">
        <v>3</v>
      </c>
      <c r="H81" s="13">
        <v>10</v>
      </c>
      <c r="I81" s="13">
        <v>2</v>
      </c>
    </row>
    <row r="82" spans="1:9" ht="22.5" x14ac:dyDescent="0.2">
      <c r="A82" s="43" t="s">
        <v>372</v>
      </c>
      <c r="B82" s="32">
        <v>29</v>
      </c>
      <c r="C82" s="13">
        <v>18</v>
      </c>
      <c r="D82" s="13">
        <v>10</v>
      </c>
      <c r="E82" s="13">
        <v>7</v>
      </c>
      <c r="F82" s="13">
        <v>15</v>
      </c>
      <c r="G82" s="13">
        <v>10</v>
      </c>
      <c r="H82" s="13">
        <v>15</v>
      </c>
      <c r="I82" s="13">
        <v>4</v>
      </c>
    </row>
    <row r="83" spans="1:9" ht="22.5" x14ac:dyDescent="0.2">
      <c r="A83" s="43" t="s">
        <v>373</v>
      </c>
      <c r="B83" s="32">
        <v>20</v>
      </c>
      <c r="C83" s="13">
        <v>11</v>
      </c>
      <c r="D83" s="13">
        <v>4</v>
      </c>
      <c r="E83" s="13">
        <v>3</v>
      </c>
      <c r="F83" s="13">
        <v>10</v>
      </c>
      <c r="G83" s="13">
        <v>4</v>
      </c>
      <c r="H83" s="13">
        <v>12</v>
      </c>
      <c r="I83" s="13">
        <v>4</v>
      </c>
    </row>
    <row r="84" spans="1:9" ht="15" customHeight="1" x14ac:dyDescent="0.2">
      <c r="A84" s="43" t="s">
        <v>374</v>
      </c>
      <c r="B84" s="32">
        <v>41</v>
      </c>
      <c r="C84" s="13">
        <v>24</v>
      </c>
      <c r="D84" s="13">
        <v>15</v>
      </c>
      <c r="E84" s="13">
        <v>11</v>
      </c>
      <c r="F84" s="13">
        <v>22</v>
      </c>
      <c r="G84" s="13">
        <v>9</v>
      </c>
      <c r="H84" s="13">
        <v>31</v>
      </c>
      <c r="I84" s="13">
        <v>1</v>
      </c>
    </row>
    <row r="85" spans="1:9" ht="15" customHeight="1" x14ac:dyDescent="0.2">
      <c r="A85" s="43" t="s">
        <v>375</v>
      </c>
      <c r="B85" s="32">
        <v>221</v>
      </c>
      <c r="C85" s="13">
        <v>122</v>
      </c>
      <c r="D85" s="13">
        <v>90</v>
      </c>
      <c r="E85" s="13">
        <v>43</v>
      </c>
      <c r="F85" s="13">
        <v>108</v>
      </c>
      <c r="G85" s="13">
        <v>70</v>
      </c>
      <c r="H85" s="13">
        <v>123</v>
      </c>
      <c r="I85" s="13">
        <v>28</v>
      </c>
    </row>
    <row r="86" spans="1:9" ht="15" customHeight="1" x14ac:dyDescent="0.2">
      <c r="A86" s="43" t="s">
        <v>376</v>
      </c>
      <c r="B86" s="32">
        <v>17</v>
      </c>
      <c r="C86" s="13">
        <v>11</v>
      </c>
      <c r="D86" s="13">
        <v>6</v>
      </c>
      <c r="E86" s="13">
        <v>3</v>
      </c>
      <c r="F86" s="13">
        <v>6</v>
      </c>
      <c r="G86" s="13" t="s">
        <v>264</v>
      </c>
      <c r="H86" s="13">
        <v>12</v>
      </c>
      <c r="I86" s="13">
        <v>5</v>
      </c>
    </row>
    <row r="87" spans="1:9" ht="15" customHeight="1" x14ac:dyDescent="0.2">
      <c r="A87" s="43" t="s">
        <v>377</v>
      </c>
      <c r="B87" s="32">
        <v>124</v>
      </c>
      <c r="C87" s="13">
        <v>63</v>
      </c>
      <c r="D87" s="13">
        <v>57</v>
      </c>
      <c r="E87" s="13">
        <v>19</v>
      </c>
      <c r="F87" s="13">
        <v>63</v>
      </c>
      <c r="G87" s="13">
        <v>37</v>
      </c>
      <c r="H87" s="13">
        <v>73</v>
      </c>
      <c r="I87" s="13">
        <v>14</v>
      </c>
    </row>
    <row r="88" spans="1:9" ht="15" customHeight="1" x14ac:dyDescent="0.2">
      <c r="A88" s="43" t="s">
        <v>378</v>
      </c>
      <c r="B88" s="32">
        <v>39</v>
      </c>
      <c r="C88" s="13">
        <v>18</v>
      </c>
      <c r="D88" s="13">
        <v>22</v>
      </c>
      <c r="E88" s="13">
        <v>6</v>
      </c>
      <c r="F88" s="13">
        <v>25</v>
      </c>
      <c r="G88" s="13">
        <v>13</v>
      </c>
      <c r="H88" s="13">
        <v>24</v>
      </c>
      <c r="I88" s="13">
        <v>2</v>
      </c>
    </row>
    <row r="89" spans="1:9" ht="15" customHeight="1" x14ac:dyDescent="0.2">
      <c r="A89" s="43" t="s">
        <v>379</v>
      </c>
      <c r="B89" s="32">
        <v>16</v>
      </c>
      <c r="C89" s="13">
        <v>13</v>
      </c>
      <c r="D89" s="13">
        <v>6</v>
      </c>
      <c r="E89" s="13">
        <v>2</v>
      </c>
      <c r="F89" s="13">
        <v>5</v>
      </c>
      <c r="G89" s="13">
        <v>5</v>
      </c>
      <c r="H89" s="13">
        <v>7</v>
      </c>
      <c r="I89" s="13">
        <v>4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7">
        <v>3189</v>
      </c>
      <c r="C91" s="17">
        <v>1629</v>
      </c>
      <c r="D91" s="17">
        <v>1396</v>
      </c>
      <c r="E91" s="17">
        <v>697</v>
      </c>
      <c r="F91" s="17">
        <v>1273</v>
      </c>
      <c r="G91" s="17">
        <v>1138</v>
      </c>
      <c r="H91" s="17">
        <v>1593</v>
      </c>
      <c r="I91" s="17">
        <v>458</v>
      </c>
    </row>
    <row r="92" spans="1:9" ht="15" customHeight="1" x14ac:dyDescent="0.2">
      <c r="A92" s="43" t="s">
        <v>215</v>
      </c>
      <c r="B92" s="32">
        <v>89</v>
      </c>
      <c r="C92" s="13">
        <v>41</v>
      </c>
      <c r="D92" s="13">
        <v>41</v>
      </c>
      <c r="E92" s="13">
        <v>13</v>
      </c>
      <c r="F92" s="13">
        <v>41</v>
      </c>
      <c r="G92" s="13">
        <v>35</v>
      </c>
      <c r="H92" s="13">
        <v>45</v>
      </c>
      <c r="I92" s="13">
        <v>9</v>
      </c>
    </row>
    <row r="93" spans="1:9" ht="15" customHeight="1" x14ac:dyDescent="0.2">
      <c r="A93" s="43" t="s">
        <v>216</v>
      </c>
      <c r="B93" s="32">
        <v>195</v>
      </c>
      <c r="C93" s="13">
        <v>93</v>
      </c>
      <c r="D93" s="13">
        <v>66</v>
      </c>
      <c r="E93" s="13">
        <v>50</v>
      </c>
      <c r="F93" s="13">
        <v>85</v>
      </c>
      <c r="G93" s="13">
        <v>74</v>
      </c>
      <c r="H93" s="13">
        <v>99</v>
      </c>
      <c r="I93" s="13">
        <v>22</v>
      </c>
    </row>
    <row r="94" spans="1:9" ht="15" customHeight="1" x14ac:dyDescent="0.2">
      <c r="A94" s="43" t="s">
        <v>217</v>
      </c>
      <c r="B94" s="32">
        <v>57</v>
      </c>
      <c r="C94" s="13">
        <v>24</v>
      </c>
      <c r="D94" s="13">
        <v>27</v>
      </c>
      <c r="E94" s="13">
        <v>20</v>
      </c>
      <c r="F94" s="13">
        <v>24</v>
      </c>
      <c r="G94" s="13">
        <v>21</v>
      </c>
      <c r="H94" s="13">
        <v>30</v>
      </c>
      <c r="I94" s="13">
        <v>6</v>
      </c>
    </row>
    <row r="95" spans="1:9" ht="15" customHeight="1" x14ac:dyDescent="0.2">
      <c r="A95" s="43" t="s">
        <v>218</v>
      </c>
      <c r="B95" s="32">
        <v>159</v>
      </c>
      <c r="C95" s="13">
        <v>88</v>
      </c>
      <c r="D95" s="13">
        <v>91</v>
      </c>
      <c r="E95" s="13">
        <v>50</v>
      </c>
      <c r="F95" s="13">
        <v>58</v>
      </c>
      <c r="G95" s="13">
        <v>89</v>
      </c>
      <c r="H95" s="13">
        <v>63</v>
      </c>
      <c r="I95" s="13">
        <v>7</v>
      </c>
    </row>
    <row r="96" spans="1:9" ht="15" customHeight="1" x14ac:dyDescent="0.2">
      <c r="A96" s="43" t="s">
        <v>219</v>
      </c>
      <c r="B96" s="32">
        <v>50</v>
      </c>
      <c r="C96" s="13">
        <v>27</v>
      </c>
      <c r="D96" s="13">
        <v>28</v>
      </c>
      <c r="E96" s="13">
        <v>7</v>
      </c>
      <c r="F96" s="13">
        <v>21</v>
      </c>
      <c r="G96" s="13">
        <v>22</v>
      </c>
      <c r="H96" s="13">
        <v>27</v>
      </c>
      <c r="I96" s="13">
        <v>1</v>
      </c>
    </row>
    <row r="97" spans="1:9" ht="15" customHeight="1" x14ac:dyDescent="0.2">
      <c r="A97" s="43" t="s">
        <v>220</v>
      </c>
      <c r="B97" s="32">
        <v>195</v>
      </c>
      <c r="C97" s="13">
        <v>101</v>
      </c>
      <c r="D97" s="13">
        <v>87</v>
      </c>
      <c r="E97" s="13">
        <v>38</v>
      </c>
      <c r="F97" s="13">
        <v>71</v>
      </c>
      <c r="G97" s="13">
        <v>49</v>
      </c>
      <c r="H97" s="13">
        <v>109</v>
      </c>
      <c r="I97" s="13">
        <v>37</v>
      </c>
    </row>
    <row r="98" spans="1:9" ht="15" customHeight="1" x14ac:dyDescent="0.2">
      <c r="A98" s="43" t="s">
        <v>221</v>
      </c>
      <c r="B98" s="32">
        <v>50</v>
      </c>
      <c r="C98" s="13">
        <v>24</v>
      </c>
      <c r="D98" s="13">
        <v>22</v>
      </c>
      <c r="E98" s="13">
        <v>7</v>
      </c>
      <c r="F98" s="13">
        <v>25</v>
      </c>
      <c r="G98" s="13">
        <v>20</v>
      </c>
      <c r="H98" s="13">
        <v>22</v>
      </c>
      <c r="I98" s="13">
        <v>8</v>
      </c>
    </row>
    <row r="99" spans="1:9" ht="15" customHeight="1" x14ac:dyDescent="0.2">
      <c r="A99" s="43" t="s">
        <v>222</v>
      </c>
      <c r="B99" s="32">
        <v>38</v>
      </c>
      <c r="C99" s="13">
        <v>15</v>
      </c>
      <c r="D99" s="13">
        <v>16</v>
      </c>
      <c r="E99" s="13">
        <v>8</v>
      </c>
      <c r="F99" s="13">
        <v>19</v>
      </c>
      <c r="G99" s="13">
        <v>18</v>
      </c>
      <c r="H99" s="13">
        <v>12</v>
      </c>
      <c r="I99" s="13">
        <v>8</v>
      </c>
    </row>
    <row r="100" spans="1:9" ht="15" customHeight="1" x14ac:dyDescent="0.2">
      <c r="A100" s="43" t="s">
        <v>223</v>
      </c>
      <c r="B100" s="32">
        <v>8</v>
      </c>
      <c r="C100" s="13">
        <v>3</v>
      </c>
      <c r="D100" s="13">
        <v>2</v>
      </c>
      <c r="E100" s="13">
        <v>3</v>
      </c>
      <c r="F100" s="13">
        <v>2</v>
      </c>
      <c r="G100" s="13">
        <v>4</v>
      </c>
      <c r="H100" s="13">
        <v>2</v>
      </c>
      <c r="I100" s="13">
        <v>2</v>
      </c>
    </row>
    <row r="101" spans="1:9" ht="15" customHeight="1" x14ac:dyDescent="0.2">
      <c r="A101" s="43" t="s">
        <v>224</v>
      </c>
      <c r="B101" s="32">
        <v>13</v>
      </c>
      <c r="C101" s="13">
        <v>6</v>
      </c>
      <c r="D101" s="13">
        <v>7</v>
      </c>
      <c r="E101" s="13">
        <v>1</v>
      </c>
      <c r="F101" s="13">
        <v>9</v>
      </c>
      <c r="G101" s="13">
        <v>7</v>
      </c>
      <c r="H101" s="13">
        <v>6</v>
      </c>
      <c r="I101" s="13" t="s">
        <v>264</v>
      </c>
    </row>
    <row r="102" spans="1:9" ht="15" customHeight="1" x14ac:dyDescent="0.2">
      <c r="A102" s="43" t="s">
        <v>380</v>
      </c>
      <c r="B102" s="32">
        <v>56</v>
      </c>
      <c r="C102" s="13">
        <v>32</v>
      </c>
      <c r="D102" s="13">
        <v>18</v>
      </c>
      <c r="E102" s="13">
        <v>23</v>
      </c>
      <c r="F102" s="13">
        <v>13</v>
      </c>
      <c r="G102" s="13">
        <v>11</v>
      </c>
      <c r="H102" s="13">
        <v>38</v>
      </c>
      <c r="I102" s="13">
        <v>7</v>
      </c>
    </row>
    <row r="103" spans="1:9" ht="15" customHeight="1" x14ac:dyDescent="0.2">
      <c r="A103" s="43" t="s">
        <v>381</v>
      </c>
      <c r="B103" s="32">
        <v>30</v>
      </c>
      <c r="C103" s="13">
        <v>16</v>
      </c>
      <c r="D103" s="13">
        <v>18</v>
      </c>
      <c r="E103" s="13">
        <v>6</v>
      </c>
      <c r="F103" s="13">
        <v>9</v>
      </c>
      <c r="G103" s="13">
        <v>15</v>
      </c>
      <c r="H103" s="13">
        <v>11</v>
      </c>
      <c r="I103" s="13">
        <v>4</v>
      </c>
    </row>
    <row r="104" spans="1:9" ht="15" customHeight="1" x14ac:dyDescent="0.2">
      <c r="A104" s="43" t="s">
        <v>302</v>
      </c>
      <c r="B104" s="32">
        <v>454</v>
      </c>
      <c r="C104" s="13">
        <v>246</v>
      </c>
      <c r="D104" s="13">
        <v>232</v>
      </c>
      <c r="E104" s="13">
        <v>82</v>
      </c>
      <c r="F104" s="13">
        <v>220</v>
      </c>
      <c r="G104" s="13">
        <v>149</v>
      </c>
      <c r="H104" s="13">
        <v>241</v>
      </c>
      <c r="I104" s="13">
        <v>64</v>
      </c>
    </row>
    <row r="105" spans="1:9" ht="15" customHeight="1" x14ac:dyDescent="0.2">
      <c r="A105" s="43" t="s">
        <v>303</v>
      </c>
      <c r="B105" s="32">
        <v>271</v>
      </c>
      <c r="C105" s="13">
        <v>162</v>
      </c>
      <c r="D105" s="13">
        <v>105</v>
      </c>
      <c r="E105" s="13">
        <v>59</v>
      </c>
      <c r="F105" s="13">
        <v>106</v>
      </c>
      <c r="G105" s="13">
        <v>69</v>
      </c>
      <c r="H105" s="13">
        <v>154</v>
      </c>
      <c r="I105" s="13">
        <v>48</v>
      </c>
    </row>
    <row r="106" spans="1:9" ht="15" customHeight="1" x14ac:dyDescent="0.2">
      <c r="A106" s="43" t="s">
        <v>382</v>
      </c>
      <c r="B106" s="32">
        <v>147</v>
      </c>
      <c r="C106" s="13">
        <v>71</v>
      </c>
      <c r="D106" s="13">
        <v>55</v>
      </c>
      <c r="E106" s="13">
        <v>18</v>
      </c>
      <c r="F106" s="13">
        <v>71</v>
      </c>
      <c r="G106" s="13">
        <v>42</v>
      </c>
      <c r="H106" s="13">
        <v>77</v>
      </c>
      <c r="I106" s="13">
        <v>28</v>
      </c>
    </row>
    <row r="107" spans="1:9" ht="15" customHeight="1" x14ac:dyDescent="0.2">
      <c r="A107" s="43" t="s">
        <v>28</v>
      </c>
      <c r="B107" s="32">
        <v>586</v>
      </c>
      <c r="C107" s="13">
        <v>284</v>
      </c>
      <c r="D107" s="13">
        <v>257</v>
      </c>
      <c r="E107" s="13">
        <v>125</v>
      </c>
      <c r="F107" s="13">
        <v>213</v>
      </c>
      <c r="G107" s="13">
        <v>197</v>
      </c>
      <c r="H107" s="13">
        <v>286</v>
      </c>
      <c r="I107" s="13">
        <v>103</v>
      </c>
    </row>
    <row r="108" spans="1:9" ht="15" customHeight="1" x14ac:dyDescent="0.2">
      <c r="A108" s="43" t="s">
        <v>383</v>
      </c>
      <c r="B108" s="32">
        <v>35</v>
      </c>
      <c r="C108" s="13">
        <v>19</v>
      </c>
      <c r="D108" s="13">
        <v>14</v>
      </c>
      <c r="E108" s="13">
        <v>6</v>
      </c>
      <c r="F108" s="13">
        <v>18</v>
      </c>
      <c r="G108" s="13">
        <v>11</v>
      </c>
      <c r="H108" s="13">
        <v>20</v>
      </c>
      <c r="I108" s="13">
        <v>4</v>
      </c>
    </row>
    <row r="109" spans="1:9" ht="15" customHeight="1" x14ac:dyDescent="0.2">
      <c r="A109" s="43" t="s">
        <v>384</v>
      </c>
      <c r="B109" s="32">
        <v>164</v>
      </c>
      <c r="C109" s="13">
        <v>92</v>
      </c>
      <c r="D109" s="13">
        <v>57</v>
      </c>
      <c r="E109" s="13">
        <v>37</v>
      </c>
      <c r="F109" s="13">
        <v>57</v>
      </c>
      <c r="G109" s="13">
        <v>81</v>
      </c>
      <c r="H109" s="13">
        <v>60</v>
      </c>
      <c r="I109" s="13">
        <v>23</v>
      </c>
    </row>
    <row r="110" spans="1:9" ht="15" customHeight="1" x14ac:dyDescent="0.2">
      <c r="A110" s="43" t="s">
        <v>385</v>
      </c>
      <c r="B110" s="32">
        <v>99</v>
      </c>
      <c r="C110" s="13">
        <v>54</v>
      </c>
      <c r="D110" s="13">
        <v>40</v>
      </c>
      <c r="E110" s="13">
        <v>19</v>
      </c>
      <c r="F110" s="13">
        <v>33</v>
      </c>
      <c r="G110" s="13">
        <v>22</v>
      </c>
      <c r="H110" s="13">
        <v>60</v>
      </c>
      <c r="I110" s="13">
        <v>17</v>
      </c>
    </row>
    <row r="111" spans="1:9" ht="15" customHeight="1" x14ac:dyDescent="0.2">
      <c r="A111" s="43" t="s">
        <v>386</v>
      </c>
      <c r="B111" s="32">
        <v>17</v>
      </c>
      <c r="C111" s="13">
        <v>14</v>
      </c>
      <c r="D111" s="13">
        <v>5</v>
      </c>
      <c r="E111" s="13">
        <v>3</v>
      </c>
      <c r="F111" s="13">
        <v>5</v>
      </c>
      <c r="G111" s="13">
        <v>6</v>
      </c>
      <c r="H111" s="13">
        <v>8</v>
      </c>
      <c r="I111" s="13">
        <v>3</v>
      </c>
    </row>
    <row r="112" spans="1:9" ht="15" customHeight="1" x14ac:dyDescent="0.2">
      <c r="A112" s="43" t="s">
        <v>387</v>
      </c>
      <c r="B112" s="32">
        <v>112</v>
      </c>
      <c r="C112" s="13">
        <v>45</v>
      </c>
      <c r="D112" s="13">
        <v>58</v>
      </c>
      <c r="E112" s="13">
        <v>34</v>
      </c>
      <c r="F112" s="13">
        <v>38</v>
      </c>
      <c r="G112" s="13">
        <v>67</v>
      </c>
      <c r="H112" s="13">
        <v>34</v>
      </c>
      <c r="I112" s="13">
        <v>11</v>
      </c>
    </row>
    <row r="113" spans="1:9" ht="15" customHeight="1" x14ac:dyDescent="0.2">
      <c r="A113" s="43" t="s">
        <v>388</v>
      </c>
      <c r="B113" s="32">
        <v>56</v>
      </c>
      <c r="C113" s="13">
        <v>19</v>
      </c>
      <c r="D113" s="13">
        <v>24</v>
      </c>
      <c r="E113" s="13">
        <v>15</v>
      </c>
      <c r="F113" s="13">
        <v>19</v>
      </c>
      <c r="G113" s="13">
        <v>22</v>
      </c>
      <c r="H113" s="13">
        <v>27</v>
      </c>
      <c r="I113" s="13">
        <v>7</v>
      </c>
    </row>
    <row r="114" spans="1:9" ht="15" customHeight="1" x14ac:dyDescent="0.2">
      <c r="A114" s="43" t="s">
        <v>389</v>
      </c>
      <c r="B114" s="32">
        <v>30</v>
      </c>
      <c r="C114" s="13">
        <v>19</v>
      </c>
      <c r="D114" s="13">
        <v>12</v>
      </c>
      <c r="E114" s="13">
        <v>2</v>
      </c>
      <c r="F114" s="13">
        <v>7</v>
      </c>
      <c r="G114" s="13">
        <v>14</v>
      </c>
      <c r="H114" s="13">
        <v>12</v>
      </c>
      <c r="I114" s="13">
        <v>4</v>
      </c>
    </row>
    <row r="115" spans="1:9" ht="15" customHeight="1" x14ac:dyDescent="0.2">
      <c r="A115" s="43" t="s">
        <v>390</v>
      </c>
      <c r="B115" s="32">
        <v>129</v>
      </c>
      <c r="C115" s="13">
        <v>62</v>
      </c>
      <c r="D115" s="13">
        <v>44</v>
      </c>
      <c r="E115" s="13">
        <v>46</v>
      </c>
      <c r="F115" s="13">
        <v>37</v>
      </c>
      <c r="G115" s="13">
        <v>49</v>
      </c>
      <c r="H115" s="13">
        <v>64</v>
      </c>
      <c r="I115" s="13">
        <v>16</v>
      </c>
    </row>
    <row r="116" spans="1:9" ht="15" customHeight="1" x14ac:dyDescent="0.2">
      <c r="A116" s="43" t="s">
        <v>391</v>
      </c>
      <c r="B116" s="32">
        <v>105</v>
      </c>
      <c r="C116" s="13">
        <v>54</v>
      </c>
      <c r="D116" s="13">
        <v>49</v>
      </c>
      <c r="E116" s="13">
        <v>20</v>
      </c>
      <c r="F116" s="13">
        <v>48</v>
      </c>
      <c r="G116" s="13">
        <v>36</v>
      </c>
      <c r="H116" s="13">
        <v>60</v>
      </c>
      <c r="I116" s="13">
        <v>9</v>
      </c>
    </row>
    <row r="117" spans="1:9" ht="15" customHeight="1" x14ac:dyDescent="0.2">
      <c r="A117" s="43" t="s">
        <v>392</v>
      </c>
      <c r="B117" s="32">
        <v>29</v>
      </c>
      <c r="C117" s="13">
        <v>13</v>
      </c>
      <c r="D117" s="13">
        <v>15</v>
      </c>
      <c r="E117" s="13">
        <v>3</v>
      </c>
      <c r="F117" s="13">
        <v>16</v>
      </c>
      <c r="G117" s="13">
        <v>5</v>
      </c>
      <c r="H117" s="13">
        <v>18</v>
      </c>
      <c r="I117" s="13">
        <v>6</v>
      </c>
    </row>
    <row r="118" spans="1:9" ht="15" customHeight="1" x14ac:dyDescent="0.2">
      <c r="A118" s="43" t="s">
        <v>393</v>
      </c>
      <c r="B118" s="157">
        <v>15</v>
      </c>
      <c r="C118" s="17">
        <v>5</v>
      </c>
      <c r="D118" s="17">
        <v>6</v>
      </c>
      <c r="E118" s="17">
        <v>2</v>
      </c>
      <c r="F118" s="17">
        <v>8</v>
      </c>
      <c r="G118" s="17">
        <v>3</v>
      </c>
      <c r="H118" s="17">
        <v>8</v>
      </c>
      <c r="I118" s="17">
        <v>4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472</v>
      </c>
      <c r="B120" s="157">
        <v>2312</v>
      </c>
      <c r="C120" s="17">
        <v>1121</v>
      </c>
      <c r="D120" s="17">
        <v>1383</v>
      </c>
      <c r="E120" s="17">
        <v>439</v>
      </c>
      <c r="F120" s="17">
        <v>969</v>
      </c>
      <c r="G120" s="17">
        <v>876</v>
      </c>
      <c r="H120" s="17">
        <v>1179</v>
      </c>
      <c r="I120" s="17">
        <v>257</v>
      </c>
    </row>
    <row r="121" spans="1:9" ht="15" customHeight="1" x14ac:dyDescent="0.2">
      <c r="A121" s="43" t="s">
        <v>394</v>
      </c>
      <c r="B121" s="32">
        <v>47</v>
      </c>
      <c r="C121" s="13">
        <v>27</v>
      </c>
      <c r="D121" s="13">
        <v>28</v>
      </c>
      <c r="E121" s="13">
        <v>4</v>
      </c>
      <c r="F121" s="13">
        <v>21</v>
      </c>
      <c r="G121" s="13">
        <v>17</v>
      </c>
      <c r="H121" s="13">
        <v>20</v>
      </c>
      <c r="I121" s="13">
        <v>10</v>
      </c>
    </row>
    <row r="122" spans="1:9" ht="15" customHeight="1" x14ac:dyDescent="0.2">
      <c r="A122" s="43" t="s">
        <v>310</v>
      </c>
      <c r="B122" s="32">
        <v>797</v>
      </c>
      <c r="C122" s="13">
        <v>364</v>
      </c>
      <c r="D122" s="13">
        <v>493</v>
      </c>
      <c r="E122" s="13">
        <v>141</v>
      </c>
      <c r="F122" s="13">
        <v>366</v>
      </c>
      <c r="G122" s="13">
        <v>269</v>
      </c>
      <c r="H122" s="13">
        <v>430</v>
      </c>
      <c r="I122" s="13">
        <v>98</v>
      </c>
    </row>
    <row r="123" spans="1:9" ht="15" customHeight="1" x14ac:dyDescent="0.2">
      <c r="A123" s="43" t="s">
        <v>419</v>
      </c>
      <c r="B123" s="32">
        <v>64</v>
      </c>
      <c r="C123" s="13">
        <v>27</v>
      </c>
      <c r="D123" s="13">
        <v>40</v>
      </c>
      <c r="E123" s="13">
        <v>7</v>
      </c>
      <c r="F123" s="13">
        <v>26</v>
      </c>
      <c r="G123" s="13">
        <v>18</v>
      </c>
      <c r="H123" s="13">
        <v>40</v>
      </c>
      <c r="I123" s="13">
        <v>6</v>
      </c>
    </row>
    <row r="124" spans="1:9" ht="15" customHeight="1" x14ac:dyDescent="0.2">
      <c r="A124" s="43" t="s">
        <v>311</v>
      </c>
      <c r="B124" s="32">
        <v>998</v>
      </c>
      <c r="C124" s="13">
        <v>508</v>
      </c>
      <c r="D124" s="13">
        <v>630</v>
      </c>
      <c r="E124" s="13">
        <v>210</v>
      </c>
      <c r="F124" s="13">
        <v>406</v>
      </c>
      <c r="G124" s="13">
        <v>460</v>
      </c>
      <c r="H124" s="13">
        <v>455</v>
      </c>
      <c r="I124" s="13">
        <v>83</v>
      </c>
    </row>
    <row r="125" spans="1:9" ht="15" customHeight="1" x14ac:dyDescent="0.2">
      <c r="A125" s="43" t="s">
        <v>406</v>
      </c>
      <c r="B125" s="32">
        <v>85</v>
      </c>
      <c r="C125" s="13">
        <v>43</v>
      </c>
      <c r="D125" s="13">
        <v>46</v>
      </c>
      <c r="E125" s="13">
        <v>14</v>
      </c>
      <c r="F125" s="13">
        <v>33</v>
      </c>
      <c r="G125" s="13">
        <v>27</v>
      </c>
      <c r="H125" s="13">
        <v>45</v>
      </c>
      <c r="I125" s="13">
        <v>13</v>
      </c>
    </row>
    <row r="126" spans="1:9" ht="15" customHeight="1" x14ac:dyDescent="0.2">
      <c r="A126" s="43" t="s">
        <v>32</v>
      </c>
      <c r="B126" s="32">
        <v>321</v>
      </c>
      <c r="C126" s="13">
        <v>152</v>
      </c>
      <c r="D126" s="13">
        <v>146</v>
      </c>
      <c r="E126" s="13">
        <v>63</v>
      </c>
      <c r="F126" s="13">
        <v>117</v>
      </c>
      <c r="G126" s="13">
        <v>85</v>
      </c>
      <c r="H126" s="13">
        <v>189</v>
      </c>
      <c r="I126" s="13">
        <v>47</v>
      </c>
    </row>
    <row r="127" spans="1:9" ht="15" customHeight="1" x14ac:dyDescent="0.2">
      <c r="A127" s="43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473</v>
      </c>
      <c r="B128" s="157">
        <v>927</v>
      </c>
      <c r="C128" s="17">
        <v>451</v>
      </c>
      <c r="D128" s="17">
        <v>398</v>
      </c>
      <c r="E128" s="17">
        <v>156</v>
      </c>
      <c r="F128" s="17">
        <v>373</v>
      </c>
      <c r="G128" s="17">
        <v>296</v>
      </c>
      <c r="H128" s="17">
        <v>479</v>
      </c>
      <c r="I128" s="17">
        <v>152</v>
      </c>
    </row>
    <row r="129" spans="1:9" ht="15" customHeight="1" x14ac:dyDescent="0.2">
      <c r="A129" s="43" t="s">
        <v>343</v>
      </c>
      <c r="B129" s="32">
        <v>21</v>
      </c>
      <c r="C129" s="13">
        <v>12</v>
      </c>
      <c r="D129" s="13">
        <v>9</v>
      </c>
      <c r="E129" s="13">
        <v>1</v>
      </c>
      <c r="F129" s="13">
        <v>11</v>
      </c>
      <c r="G129" s="13">
        <v>4</v>
      </c>
      <c r="H129" s="13">
        <v>12</v>
      </c>
      <c r="I129" s="13">
        <v>5</v>
      </c>
    </row>
    <row r="130" spans="1:9" ht="15" customHeight="1" x14ac:dyDescent="0.2">
      <c r="A130" s="43" t="s">
        <v>290</v>
      </c>
      <c r="B130" s="32">
        <v>197</v>
      </c>
      <c r="C130" s="13">
        <v>89</v>
      </c>
      <c r="D130" s="13">
        <v>74</v>
      </c>
      <c r="E130" s="13">
        <v>35</v>
      </c>
      <c r="F130" s="13">
        <v>76</v>
      </c>
      <c r="G130" s="13">
        <v>60</v>
      </c>
      <c r="H130" s="13">
        <v>109</v>
      </c>
      <c r="I130" s="13">
        <v>28</v>
      </c>
    </row>
    <row r="131" spans="1:9" ht="15" customHeight="1" x14ac:dyDescent="0.2">
      <c r="A131" s="43" t="s">
        <v>282</v>
      </c>
      <c r="B131" s="32">
        <v>218</v>
      </c>
      <c r="C131" s="13">
        <v>110</v>
      </c>
      <c r="D131" s="13">
        <v>105</v>
      </c>
      <c r="E131" s="13">
        <v>30</v>
      </c>
      <c r="F131" s="13">
        <v>94</v>
      </c>
      <c r="G131" s="13">
        <v>53</v>
      </c>
      <c r="H131" s="13">
        <v>122</v>
      </c>
      <c r="I131" s="13">
        <v>43</v>
      </c>
    </row>
    <row r="132" spans="1:9" ht="15" customHeight="1" x14ac:dyDescent="0.2">
      <c r="A132" s="43" t="s">
        <v>344</v>
      </c>
      <c r="B132" s="32">
        <v>58</v>
      </c>
      <c r="C132" s="13">
        <v>29</v>
      </c>
      <c r="D132" s="13">
        <v>27</v>
      </c>
      <c r="E132" s="13">
        <v>11</v>
      </c>
      <c r="F132" s="13">
        <v>23</v>
      </c>
      <c r="G132" s="13">
        <v>17</v>
      </c>
      <c r="H132" s="13">
        <v>29</v>
      </c>
      <c r="I132" s="13">
        <v>12</v>
      </c>
    </row>
    <row r="133" spans="1:9" ht="15" customHeight="1" x14ac:dyDescent="0.2">
      <c r="A133" s="43" t="s">
        <v>345</v>
      </c>
      <c r="B133" s="32">
        <v>104</v>
      </c>
      <c r="C133" s="13">
        <v>48</v>
      </c>
      <c r="D133" s="13">
        <v>44</v>
      </c>
      <c r="E133" s="13">
        <v>13</v>
      </c>
      <c r="F133" s="13">
        <v>44</v>
      </c>
      <c r="G133" s="13">
        <v>43</v>
      </c>
      <c r="H133" s="13">
        <v>46</v>
      </c>
      <c r="I133" s="13">
        <v>15</v>
      </c>
    </row>
    <row r="134" spans="1:9" ht="15" customHeight="1" x14ac:dyDescent="0.2">
      <c r="A134" s="43" t="s">
        <v>285</v>
      </c>
      <c r="B134" s="32">
        <v>329</v>
      </c>
      <c r="C134" s="13">
        <v>163</v>
      </c>
      <c r="D134" s="13">
        <v>139</v>
      </c>
      <c r="E134" s="13">
        <v>66</v>
      </c>
      <c r="F134" s="13">
        <v>125</v>
      </c>
      <c r="G134" s="13">
        <v>119</v>
      </c>
      <c r="H134" s="13">
        <v>161</v>
      </c>
      <c r="I134" s="13">
        <v>49</v>
      </c>
    </row>
    <row r="135" spans="1:9" ht="15" customHeight="1" x14ac:dyDescent="0.2">
      <c r="A135" s="43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7">
        <v>7164</v>
      </c>
      <c r="C136" s="17">
        <v>3760</v>
      </c>
      <c r="D136" s="17">
        <v>3468</v>
      </c>
      <c r="E136" s="17">
        <v>1223</v>
      </c>
      <c r="F136" s="17">
        <v>3120</v>
      </c>
      <c r="G136" s="17">
        <v>2165</v>
      </c>
      <c r="H136" s="17">
        <v>3868</v>
      </c>
      <c r="I136" s="17">
        <v>1131</v>
      </c>
    </row>
    <row r="137" spans="1:9" ht="15" customHeight="1" x14ac:dyDescent="0.2">
      <c r="A137" s="43" t="s">
        <v>395</v>
      </c>
      <c r="B137" s="32">
        <v>126</v>
      </c>
      <c r="C137" s="13">
        <v>54</v>
      </c>
      <c r="D137" s="13">
        <v>56</v>
      </c>
      <c r="E137" s="13">
        <v>18</v>
      </c>
      <c r="F137" s="13">
        <v>62</v>
      </c>
      <c r="G137" s="13">
        <v>36</v>
      </c>
      <c r="H137" s="13">
        <v>67</v>
      </c>
      <c r="I137" s="13">
        <v>23</v>
      </c>
    </row>
    <row r="138" spans="1:9" ht="15" customHeight="1" x14ac:dyDescent="0.2">
      <c r="A138" s="43" t="s">
        <v>23</v>
      </c>
      <c r="B138" s="32">
        <v>1490</v>
      </c>
      <c r="C138" s="13">
        <v>761</v>
      </c>
      <c r="D138" s="13">
        <v>622</v>
      </c>
      <c r="E138" s="13">
        <v>270</v>
      </c>
      <c r="F138" s="13">
        <v>541</v>
      </c>
      <c r="G138" s="13">
        <v>403</v>
      </c>
      <c r="H138" s="13">
        <v>785</v>
      </c>
      <c r="I138" s="13">
        <v>302</v>
      </c>
    </row>
    <row r="139" spans="1:9" ht="15" customHeight="1" x14ac:dyDescent="0.2">
      <c r="A139" s="43" t="s">
        <v>396</v>
      </c>
      <c r="B139" s="32">
        <v>28</v>
      </c>
      <c r="C139" s="13">
        <v>15</v>
      </c>
      <c r="D139" s="13">
        <v>13</v>
      </c>
      <c r="E139" s="13">
        <v>8</v>
      </c>
      <c r="F139" s="13">
        <v>13</v>
      </c>
      <c r="G139" s="13">
        <v>8</v>
      </c>
      <c r="H139" s="13">
        <v>16</v>
      </c>
      <c r="I139" s="13">
        <v>4</v>
      </c>
    </row>
    <row r="140" spans="1:9" ht="15" customHeight="1" x14ac:dyDescent="0.2">
      <c r="A140" s="43" t="s">
        <v>397</v>
      </c>
      <c r="B140" s="32">
        <v>35</v>
      </c>
      <c r="C140" s="13">
        <v>15</v>
      </c>
      <c r="D140" s="13">
        <v>13</v>
      </c>
      <c r="E140" s="13">
        <v>8</v>
      </c>
      <c r="F140" s="13">
        <v>18</v>
      </c>
      <c r="G140" s="13">
        <v>7</v>
      </c>
      <c r="H140" s="13">
        <v>20</v>
      </c>
      <c r="I140" s="13">
        <v>8</v>
      </c>
    </row>
    <row r="141" spans="1:9" ht="15" customHeight="1" x14ac:dyDescent="0.2">
      <c r="A141" s="43" t="s">
        <v>398</v>
      </c>
      <c r="B141" s="32">
        <v>44</v>
      </c>
      <c r="C141" s="13">
        <v>17</v>
      </c>
      <c r="D141" s="13">
        <v>18</v>
      </c>
      <c r="E141" s="13">
        <v>10</v>
      </c>
      <c r="F141" s="13">
        <v>16</v>
      </c>
      <c r="G141" s="13">
        <v>10</v>
      </c>
      <c r="H141" s="13">
        <v>30</v>
      </c>
      <c r="I141" s="13">
        <v>4</v>
      </c>
    </row>
    <row r="142" spans="1:9" ht="15" customHeight="1" x14ac:dyDescent="0.2">
      <c r="A142" s="43" t="s">
        <v>399</v>
      </c>
      <c r="B142" s="32">
        <v>115</v>
      </c>
      <c r="C142" s="13">
        <v>56</v>
      </c>
      <c r="D142" s="13">
        <v>74</v>
      </c>
      <c r="E142" s="13">
        <v>11</v>
      </c>
      <c r="F142" s="13">
        <v>67</v>
      </c>
      <c r="G142" s="13">
        <v>44</v>
      </c>
      <c r="H142" s="13">
        <v>63</v>
      </c>
      <c r="I142" s="13">
        <v>8</v>
      </c>
    </row>
    <row r="143" spans="1:9" ht="15" customHeight="1" x14ac:dyDescent="0.2">
      <c r="A143" s="43" t="s">
        <v>277</v>
      </c>
      <c r="B143" s="32">
        <v>334</v>
      </c>
      <c r="C143" s="13">
        <v>173</v>
      </c>
      <c r="D143" s="13">
        <v>169</v>
      </c>
      <c r="E143" s="13">
        <v>45</v>
      </c>
      <c r="F143" s="13">
        <v>171</v>
      </c>
      <c r="G143" s="13">
        <v>104</v>
      </c>
      <c r="H143" s="13">
        <v>184</v>
      </c>
      <c r="I143" s="13">
        <v>46</v>
      </c>
    </row>
    <row r="144" spans="1:9" ht="15" customHeight="1" x14ac:dyDescent="0.2">
      <c r="A144" s="43" t="s">
        <v>400</v>
      </c>
      <c r="B144" s="32">
        <v>62</v>
      </c>
      <c r="C144" s="13">
        <v>31</v>
      </c>
      <c r="D144" s="13">
        <v>24</v>
      </c>
      <c r="E144" s="13">
        <v>15</v>
      </c>
      <c r="F144" s="13">
        <v>22</v>
      </c>
      <c r="G144" s="13">
        <v>17</v>
      </c>
      <c r="H144" s="13">
        <v>32</v>
      </c>
      <c r="I144" s="13">
        <v>13</v>
      </c>
    </row>
    <row r="145" spans="1:9" ht="15" customHeight="1" x14ac:dyDescent="0.2">
      <c r="A145" s="43" t="s">
        <v>401</v>
      </c>
      <c r="B145" s="32">
        <v>37</v>
      </c>
      <c r="C145" s="13">
        <v>18</v>
      </c>
      <c r="D145" s="13">
        <v>13</v>
      </c>
      <c r="E145" s="13">
        <v>8</v>
      </c>
      <c r="F145" s="13">
        <v>18</v>
      </c>
      <c r="G145" s="13">
        <v>13</v>
      </c>
      <c r="H145" s="13">
        <v>20</v>
      </c>
      <c r="I145" s="13">
        <v>4</v>
      </c>
    </row>
    <row r="146" spans="1:9" ht="15" customHeight="1" x14ac:dyDescent="0.2">
      <c r="A146" s="43" t="s">
        <v>315</v>
      </c>
      <c r="B146" s="32">
        <v>112</v>
      </c>
      <c r="C146" s="13">
        <v>62</v>
      </c>
      <c r="D146" s="13">
        <v>40</v>
      </c>
      <c r="E146" s="13">
        <v>24</v>
      </c>
      <c r="F146" s="13">
        <v>39</v>
      </c>
      <c r="G146" s="13">
        <v>38</v>
      </c>
      <c r="H146" s="13">
        <v>51</v>
      </c>
      <c r="I146" s="13">
        <v>23</v>
      </c>
    </row>
    <row r="147" spans="1:9" ht="15" customHeight="1" x14ac:dyDescent="0.2">
      <c r="A147" s="43" t="s">
        <v>402</v>
      </c>
      <c r="B147" s="32">
        <v>60</v>
      </c>
      <c r="C147" s="13">
        <v>33</v>
      </c>
      <c r="D147" s="13">
        <v>19</v>
      </c>
      <c r="E147" s="13">
        <v>16</v>
      </c>
      <c r="F147" s="13">
        <v>17</v>
      </c>
      <c r="G147" s="13">
        <v>20</v>
      </c>
      <c r="H147" s="13">
        <v>34</v>
      </c>
      <c r="I147" s="13">
        <v>6</v>
      </c>
    </row>
    <row r="148" spans="1:9" ht="15" customHeight="1" x14ac:dyDescent="0.2">
      <c r="A148" s="43" t="s">
        <v>403</v>
      </c>
      <c r="B148" s="32">
        <v>118</v>
      </c>
      <c r="C148" s="13">
        <v>58</v>
      </c>
      <c r="D148" s="13">
        <v>62</v>
      </c>
      <c r="E148" s="13">
        <v>21</v>
      </c>
      <c r="F148" s="13">
        <v>56</v>
      </c>
      <c r="G148" s="13">
        <v>37</v>
      </c>
      <c r="H148" s="13">
        <v>69</v>
      </c>
      <c r="I148" s="13">
        <v>12</v>
      </c>
    </row>
    <row r="149" spans="1:9" ht="15" customHeight="1" x14ac:dyDescent="0.2">
      <c r="A149" s="43" t="s">
        <v>404</v>
      </c>
      <c r="B149" s="32">
        <v>139</v>
      </c>
      <c r="C149" s="13">
        <v>81</v>
      </c>
      <c r="D149" s="13">
        <v>68</v>
      </c>
      <c r="E149" s="13">
        <v>27</v>
      </c>
      <c r="F149" s="13">
        <v>67</v>
      </c>
      <c r="G149" s="13">
        <v>42</v>
      </c>
      <c r="H149" s="13">
        <v>76</v>
      </c>
      <c r="I149" s="13">
        <v>21</v>
      </c>
    </row>
    <row r="150" spans="1:9" ht="15" customHeight="1" x14ac:dyDescent="0.2">
      <c r="A150" s="43" t="s">
        <v>405</v>
      </c>
      <c r="B150" s="32">
        <v>132</v>
      </c>
      <c r="C150" s="13">
        <v>69</v>
      </c>
      <c r="D150" s="13">
        <v>53</v>
      </c>
      <c r="E150" s="13">
        <v>19</v>
      </c>
      <c r="F150" s="13">
        <v>56</v>
      </c>
      <c r="G150" s="13">
        <v>44</v>
      </c>
      <c r="H150" s="13">
        <v>62</v>
      </c>
      <c r="I150" s="13">
        <v>26</v>
      </c>
    </row>
    <row r="151" spans="1:9" ht="15" customHeight="1" x14ac:dyDescent="0.2">
      <c r="A151" s="43" t="s">
        <v>407</v>
      </c>
      <c r="B151" s="32">
        <v>54</v>
      </c>
      <c r="C151" s="13">
        <v>26</v>
      </c>
      <c r="D151" s="13">
        <v>19</v>
      </c>
      <c r="E151" s="13">
        <v>14</v>
      </c>
      <c r="F151" s="13">
        <v>16</v>
      </c>
      <c r="G151" s="13">
        <v>18</v>
      </c>
      <c r="H151" s="13">
        <v>32</v>
      </c>
      <c r="I151" s="13">
        <v>4</v>
      </c>
    </row>
    <row r="152" spans="1:9" ht="15" customHeight="1" x14ac:dyDescent="0.2">
      <c r="A152" s="43" t="s">
        <v>408</v>
      </c>
      <c r="B152" s="32">
        <v>397</v>
      </c>
      <c r="C152" s="13">
        <v>205</v>
      </c>
      <c r="D152" s="13">
        <v>217</v>
      </c>
      <c r="E152" s="13">
        <v>69</v>
      </c>
      <c r="F152" s="13">
        <v>197</v>
      </c>
      <c r="G152" s="13">
        <v>110</v>
      </c>
      <c r="H152" s="13">
        <v>232</v>
      </c>
      <c r="I152" s="13">
        <v>55</v>
      </c>
    </row>
    <row r="153" spans="1:9" ht="15" customHeight="1" x14ac:dyDescent="0.2">
      <c r="A153" s="43" t="s">
        <v>409</v>
      </c>
      <c r="B153" s="32">
        <v>132</v>
      </c>
      <c r="C153" s="13">
        <v>72</v>
      </c>
      <c r="D153" s="13">
        <v>75</v>
      </c>
      <c r="E153" s="13">
        <v>19</v>
      </c>
      <c r="F153" s="13">
        <v>74</v>
      </c>
      <c r="G153" s="13">
        <v>48</v>
      </c>
      <c r="H153" s="13">
        <v>76</v>
      </c>
      <c r="I153" s="13">
        <v>8</v>
      </c>
    </row>
    <row r="154" spans="1:9" ht="15" customHeight="1" x14ac:dyDescent="0.2">
      <c r="A154" s="43" t="s">
        <v>278</v>
      </c>
      <c r="B154" s="32">
        <v>498</v>
      </c>
      <c r="C154" s="13">
        <v>254</v>
      </c>
      <c r="D154" s="13">
        <v>293</v>
      </c>
      <c r="E154" s="13">
        <v>79</v>
      </c>
      <c r="F154" s="13">
        <v>232</v>
      </c>
      <c r="G154" s="13">
        <v>140</v>
      </c>
      <c r="H154" s="13">
        <v>294</v>
      </c>
      <c r="I154" s="13">
        <v>64</v>
      </c>
    </row>
    <row r="155" spans="1:9" ht="15" customHeight="1" x14ac:dyDescent="0.2">
      <c r="A155" s="43" t="s">
        <v>410</v>
      </c>
      <c r="B155" s="32">
        <v>3</v>
      </c>
      <c r="C155" s="13">
        <v>1</v>
      </c>
      <c r="D155" s="13">
        <v>1</v>
      </c>
      <c r="E155" s="13" t="s">
        <v>264</v>
      </c>
      <c r="F155" s="13">
        <v>2</v>
      </c>
      <c r="G155" s="13" t="s">
        <v>264</v>
      </c>
      <c r="H155" s="13">
        <v>1</v>
      </c>
      <c r="I155" s="13">
        <v>2</v>
      </c>
    </row>
    <row r="156" spans="1:9" ht="15" customHeight="1" x14ac:dyDescent="0.2">
      <c r="A156" s="43" t="s">
        <v>279</v>
      </c>
      <c r="B156" s="32">
        <v>531</v>
      </c>
      <c r="C156" s="13">
        <v>270</v>
      </c>
      <c r="D156" s="13">
        <v>300</v>
      </c>
      <c r="E156" s="13">
        <v>92</v>
      </c>
      <c r="F156" s="13">
        <v>218</v>
      </c>
      <c r="G156" s="13">
        <v>134</v>
      </c>
      <c r="H156" s="13">
        <v>307</v>
      </c>
      <c r="I156" s="13">
        <v>90</v>
      </c>
    </row>
    <row r="157" spans="1:9" ht="15" customHeight="1" x14ac:dyDescent="0.2">
      <c r="A157" s="43" t="s">
        <v>280</v>
      </c>
      <c r="B157" s="32">
        <v>325</v>
      </c>
      <c r="C157" s="13">
        <v>163</v>
      </c>
      <c r="D157" s="13">
        <v>190</v>
      </c>
      <c r="E157" s="13">
        <v>45</v>
      </c>
      <c r="F157" s="13">
        <v>159</v>
      </c>
      <c r="G157" s="13">
        <v>112</v>
      </c>
      <c r="H157" s="13">
        <v>176</v>
      </c>
      <c r="I157" s="13">
        <v>37</v>
      </c>
    </row>
    <row r="158" spans="1:9" ht="15" customHeight="1" x14ac:dyDescent="0.2">
      <c r="A158" s="43" t="s">
        <v>411</v>
      </c>
      <c r="B158" s="32">
        <v>91</v>
      </c>
      <c r="C158" s="13">
        <v>46</v>
      </c>
      <c r="D158" s="13">
        <v>34</v>
      </c>
      <c r="E158" s="13">
        <v>20</v>
      </c>
      <c r="F158" s="13">
        <v>34</v>
      </c>
      <c r="G158" s="13">
        <v>19</v>
      </c>
      <c r="H158" s="13">
        <v>57</v>
      </c>
      <c r="I158" s="13">
        <v>15</v>
      </c>
    </row>
    <row r="159" spans="1:9" ht="15" customHeight="1" x14ac:dyDescent="0.2">
      <c r="A159" s="43" t="s">
        <v>412</v>
      </c>
      <c r="B159" s="32">
        <v>204</v>
      </c>
      <c r="C159" s="13">
        <v>116</v>
      </c>
      <c r="D159" s="13">
        <v>82</v>
      </c>
      <c r="E159" s="13">
        <v>35</v>
      </c>
      <c r="F159" s="13">
        <v>93</v>
      </c>
      <c r="G159" s="13">
        <v>83</v>
      </c>
      <c r="H159" s="13">
        <v>96</v>
      </c>
      <c r="I159" s="13">
        <v>25</v>
      </c>
    </row>
    <row r="160" spans="1:9" ht="15" customHeight="1" x14ac:dyDescent="0.2">
      <c r="A160" s="43" t="s">
        <v>413</v>
      </c>
      <c r="B160" s="32">
        <v>84</v>
      </c>
      <c r="C160" s="13">
        <v>39</v>
      </c>
      <c r="D160" s="13">
        <v>36</v>
      </c>
      <c r="E160" s="13">
        <v>12</v>
      </c>
      <c r="F160" s="13">
        <v>31</v>
      </c>
      <c r="G160" s="13">
        <v>20</v>
      </c>
      <c r="H160" s="13">
        <v>47</v>
      </c>
      <c r="I160" s="13">
        <v>17</v>
      </c>
    </row>
    <row r="161" spans="1:9" ht="15" customHeight="1" x14ac:dyDescent="0.2">
      <c r="A161" s="43" t="s">
        <v>414</v>
      </c>
      <c r="B161" s="32">
        <v>33</v>
      </c>
      <c r="C161" s="13">
        <v>19</v>
      </c>
      <c r="D161" s="13">
        <v>19</v>
      </c>
      <c r="E161" s="13">
        <v>6</v>
      </c>
      <c r="F161" s="13">
        <v>16</v>
      </c>
      <c r="G161" s="13">
        <v>6</v>
      </c>
      <c r="H161" s="13">
        <v>21</v>
      </c>
      <c r="I161" s="13">
        <v>6</v>
      </c>
    </row>
    <row r="162" spans="1:9" ht="15" customHeight="1" x14ac:dyDescent="0.2">
      <c r="A162" s="43" t="s">
        <v>34</v>
      </c>
      <c r="B162" s="32">
        <v>929</v>
      </c>
      <c r="C162" s="13">
        <v>552</v>
      </c>
      <c r="D162" s="13">
        <v>435</v>
      </c>
      <c r="E162" s="13">
        <v>152</v>
      </c>
      <c r="F162" s="13">
        <v>413</v>
      </c>
      <c r="G162" s="13">
        <v>331</v>
      </c>
      <c r="H162" s="13">
        <v>460</v>
      </c>
      <c r="I162" s="13">
        <v>138</v>
      </c>
    </row>
    <row r="163" spans="1:9" ht="15" customHeight="1" x14ac:dyDescent="0.2">
      <c r="A163" s="43" t="s">
        <v>415</v>
      </c>
      <c r="B163" s="32">
        <v>56</v>
      </c>
      <c r="C163" s="13">
        <v>25</v>
      </c>
      <c r="D163" s="13">
        <v>37</v>
      </c>
      <c r="E163" s="13">
        <v>9</v>
      </c>
      <c r="F163" s="13">
        <v>29</v>
      </c>
      <c r="G163" s="13">
        <v>20</v>
      </c>
      <c r="H163" s="13">
        <v>29</v>
      </c>
      <c r="I163" s="13">
        <v>7</v>
      </c>
    </row>
    <row r="164" spans="1:9" ht="15" customHeight="1" x14ac:dyDescent="0.2">
      <c r="A164" s="43" t="s">
        <v>416</v>
      </c>
      <c r="B164" s="32">
        <v>181</v>
      </c>
      <c r="C164" s="13">
        <v>107</v>
      </c>
      <c r="D164" s="13">
        <v>74</v>
      </c>
      <c r="E164" s="13">
        <v>43</v>
      </c>
      <c r="F164" s="13">
        <v>67</v>
      </c>
      <c r="G164" s="13">
        <v>48</v>
      </c>
      <c r="H164" s="13">
        <v>97</v>
      </c>
      <c r="I164" s="13">
        <v>36</v>
      </c>
    </row>
    <row r="165" spans="1:9" ht="15" customHeight="1" x14ac:dyDescent="0.2">
      <c r="A165" s="43" t="s">
        <v>417</v>
      </c>
      <c r="B165" s="32">
        <v>41</v>
      </c>
      <c r="C165" s="13">
        <v>19</v>
      </c>
      <c r="D165" s="13">
        <v>17</v>
      </c>
      <c r="E165" s="13">
        <v>11</v>
      </c>
      <c r="F165" s="13">
        <v>17</v>
      </c>
      <c r="G165" s="13">
        <v>12</v>
      </c>
      <c r="H165" s="13">
        <v>22</v>
      </c>
      <c r="I165" s="13">
        <v>7</v>
      </c>
    </row>
    <row r="166" spans="1:9" ht="15" customHeight="1" x14ac:dyDescent="0.2">
      <c r="A166" s="43" t="s">
        <v>418</v>
      </c>
      <c r="B166" s="32">
        <v>183</v>
      </c>
      <c r="C166" s="13">
        <v>83</v>
      </c>
      <c r="D166" s="13">
        <v>115</v>
      </c>
      <c r="E166" s="13">
        <v>23</v>
      </c>
      <c r="F166" s="13">
        <v>94</v>
      </c>
      <c r="G166" s="13">
        <v>62</v>
      </c>
      <c r="H166" s="13">
        <v>99</v>
      </c>
      <c r="I166" s="13">
        <v>22</v>
      </c>
    </row>
    <row r="167" spans="1:9" ht="15" customHeight="1" x14ac:dyDescent="0.2">
      <c r="A167" s="43" t="s">
        <v>281</v>
      </c>
      <c r="B167" s="32">
        <v>590</v>
      </c>
      <c r="C167" s="13">
        <v>320</v>
      </c>
      <c r="D167" s="13">
        <v>280</v>
      </c>
      <c r="E167" s="13">
        <v>94</v>
      </c>
      <c r="F167" s="13">
        <v>265</v>
      </c>
      <c r="G167" s="13">
        <v>179</v>
      </c>
      <c r="H167" s="13">
        <v>313</v>
      </c>
      <c r="I167" s="13">
        <v>98</v>
      </c>
    </row>
    <row r="168" spans="1:9" ht="15" customHeight="1" x14ac:dyDescent="0.2">
      <c r="A168" s="43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7">
        <v>1441</v>
      </c>
      <c r="C169" s="17">
        <v>692</v>
      </c>
      <c r="D169" s="17">
        <v>753</v>
      </c>
      <c r="E169" s="17">
        <v>263</v>
      </c>
      <c r="F169" s="17">
        <v>531</v>
      </c>
      <c r="G169" s="17">
        <v>533</v>
      </c>
      <c r="H169" s="17">
        <v>731</v>
      </c>
      <c r="I169" s="17">
        <v>177</v>
      </c>
    </row>
    <row r="170" spans="1:9" ht="15" customHeight="1" x14ac:dyDescent="0.2">
      <c r="A170" s="43" t="s">
        <v>312</v>
      </c>
      <c r="B170" s="32">
        <v>286</v>
      </c>
      <c r="C170" s="13">
        <v>137</v>
      </c>
      <c r="D170" s="13">
        <v>150</v>
      </c>
      <c r="E170" s="13">
        <v>50</v>
      </c>
      <c r="F170" s="13">
        <v>119</v>
      </c>
      <c r="G170" s="13">
        <v>108</v>
      </c>
      <c r="H170" s="13">
        <v>141</v>
      </c>
      <c r="I170" s="13">
        <v>37</v>
      </c>
    </row>
    <row r="171" spans="1:9" ht="15" customHeight="1" x14ac:dyDescent="0.2">
      <c r="A171" s="43" t="s">
        <v>313</v>
      </c>
      <c r="B171" s="32">
        <v>253</v>
      </c>
      <c r="C171" s="13">
        <v>109</v>
      </c>
      <c r="D171" s="13">
        <v>125</v>
      </c>
      <c r="E171" s="13">
        <v>42</v>
      </c>
      <c r="F171" s="13">
        <v>86</v>
      </c>
      <c r="G171" s="13">
        <v>101</v>
      </c>
      <c r="H171" s="13">
        <v>123</v>
      </c>
      <c r="I171" s="13">
        <v>29</v>
      </c>
    </row>
    <row r="172" spans="1:9" ht="15" customHeight="1" x14ac:dyDescent="0.2">
      <c r="A172" s="43" t="s">
        <v>33</v>
      </c>
      <c r="B172" s="32">
        <v>612</v>
      </c>
      <c r="C172" s="13">
        <v>303</v>
      </c>
      <c r="D172" s="13">
        <v>341</v>
      </c>
      <c r="E172" s="13">
        <v>107</v>
      </c>
      <c r="F172" s="13">
        <v>227</v>
      </c>
      <c r="G172" s="13">
        <v>231</v>
      </c>
      <c r="H172" s="13">
        <v>308</v>
      </c>
      <c r="I172" s="13">
        <v>73</v>
      </c>
    </row>
    <row r="173" spans="1:9" ht="15" customHeight="1" x14ac:dyDescent="0.2">
      <c r="A173" s="43" t="s">
        <v>420</v>
      </c>
      <c r="B173" s="32">
        <v>290</v>
      </c>
      <c r="C173" s="13">
        <v>143</v>
      </c>
      <c r="D173" s="13">
        <v>137</v>
      </c>
      <c r="E173" s="13">
        <v>64</v>
      </c>
      <c r="F173" s="13">
        <v>99</v>
      </c>
      <c r="G173" s="13">
        <v>93</v>
      </c>
      <c r="H173" s="13">
        <v>159</v>
      </c>
      <c r="I173" s="13">
        <v>38</v>
      </c>
    </row>
    <row r="174" spans="1:9" ht="15" customHeight="1" x14ac:dyDescent="0.2">
      <c r="A174" s="43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8" t="s">
        <v>42</v>
      </c>
      <c r="B175" s="157">
        <v>19499</v>
      </c>
      <c r="C175" s="17">
        <v>9343</v>
      </c>
      <c r="D175" s="17">
        <v>9071</v>
      </c>
      <c r="E175" s="17">
        <v>3203</v>
      </c>
      <c r="F175" s="17">
        <v>7606</v>
      </c>
      <c r="G175" s="17">
        <v>5771</v>
      </c>
      <c r="H175" s="17">
        <v>9713</v>
      </c>
      <c r="I175" s="17">
        <v>4015</v>
      </c>
    </row>
    <row r="176" spans="1:9" ht="15" customHeight="1" x14ac:dyDescent="0.2">
      <c r="A176" s="43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7">
        <v>2985</v>
      </c>
      <c r="C177" s="17">
        <v>1432</v>
      </c>
      <c r="D177" s="17">
        <v>952</v>
      </c>
      <c r="E177" s="17">
        <v>571</v>
      </c>
      <c r="F177" s="17">
        <v>1186</v>
      </c>
      <c r="G177" s="17">
        <v>857</v>
      </c>
      <c r="H177" s="17">
        <v>1470</v>
      </c>
      <c r="I177" s="17">
        <v>658</v>
      </c>
    </row>
    <row r="178" spans="1:9" ht="15" customHeight="1" x14ac:dyDescent="0.2">
      <c r="A178" s="43" t="s">
        <v>421</v>
      </c>
      <c r="B178" s="32">
        <v>118</v>
      </c>
      <c r="C178" s="13">
        <v>55</v>
      </c>
      <c r="D178" s="13">
        <v>33</v>
      </c>
      <c r="E178" s="13">
        <v>14</v>
      </c>
      <c r="F178" s="13">
        <v>55</v>
      </c>
      <c r="G178" s="13">
        <v>23</v>
      </c>
      <c r="H178" s="13">
        <v>71</v>
      </c>
      <c r="I178" s="13">
        <v>24</v>
      </c>
    </row>
    <row r="179" spans="1:9" ht="15" customHeight="1" x14ac:dyDescent="0.2">
      <c r="A179" s="43" t="s">
        <v>422</v>
      </c>
      <c r="B179" s="32">
        <v>66</v>
      </c>
      <c r="C179" s="13">
        <v>30</v>
      </c>
      <c r="D179" s="13">
        <v>18</v>
      </c>
      <c r="E179" s="13">
        <v>10</v>
      </c>
      <c r="F179" s="13">
        <v>34</v>
      </c>
      <c r="G179" s="13">
        <v>14</v>
      </c>
      <c r="H179" s="13">
        <v>34</v>
      </c>
      <c r="I179" s="13">
        <v>18</v>
      </c>
    </row>
    <row r="180" spans="1:9" ht="15" customHeight="1" x14ac:dyDescent="0.2">
      <c r="A180" s="43" t="s">
        <v>423</v>
      </c>
      <c r="B180" s="32">
        <v>93</v>
      </c>
      <c r="C180" s="13">
        <v>51</v>
      </c>
      <c r="D180" s="13">
        <v>31</v>
      </c>
      <c r="E180" s="13">
        <v>19</v>
      </c>
      <c r="F180" s="13">
        <v>33</v>
      </c>
      <c r="G180" s="13">
        <v>28</v>
      </c>
      <c r="H180" s="13">
        <v>39</v>
      </c>
      <c r="I180" s="13">
        <v>26</v>
      </c>
    </row>
    <row r="181" spans="1:9" ht="15" customHeight="1" x14ac:dyDescent="0.2">
      <c r="A181" s="43" t="s">
        <v>424</v>
      </c>
      <c r="B181" s="32">
        <v>61</v>
      </c>
      <c r="C181" s="13">
        <v>32</v>
      </c>
      <c r="D181" s="13">
        <v>18</v>
      </c>
      <c r="E181" s="13">
        <v>9</v>
      </c>
      <c r="F181" s="13">
        <v>27</v>
      </c>
      <c r="G181" s="13">
        <v>19</v>
      </c>
      <c r="H181" s="13">
        <v>31</v>
      </c>
      <c r="I181" s="13">
        <v>11</v>
      </c>
    </row>
    <row r="182" spans="1:9" ht="15" customHeight="1" x14ac:dyDescent="0.2">
      <c r="A182" s="43" t="s">
        <v>425</v>
      </c>
      <c r="B182" s="32">
        <v>41</v>
      </c>
      <c r="C182" s="13">
        <v>18</v>
      </c>
      <c r="D182" s="13">
        <v>7</v>
      </c>
      <c r="E182" s="13">
        <v>5</v>
      </c>
      <c r="F182" s="13">
        <v>12</v>
      </c>
      <c r="G182" s="13">
        <v>8</v>
      </c>
      <c r="H182" s="13">
        <v>25</v>
      </c>
      <c r="I182" s="13">
        <v>8</v>
      </c>
    </row>
    <row r="183" spans="1:9" ht="15" customHeight="1" x14ac:dyDescent="0.2">
      <c r="A183" s="43" t="s">
        <v>287</v>
      </c>
      <c r="B183" s="32">
        <v>311</v>
      </c>
      <c r="C183" s="13">
        <v>152</v>
      </c>
      <c r="D183" s="13">
        <v>79</v>
      </c>
      <c r="E183" s="13">
        <v>69</v>
      </c>
      <c r="F183" s="13">
        <v>96</v>
      </c>
      <c r="G183" s="13">
        <v>118</v>
      </c>
      <c r="H183" s="13">
        <v>157</v>
      </c>
      <c r="I183" s="13">
        <v>36</v>
      </c>
    </row>
    <row r="184" spans="1:9" ht="15" customHeight="1" x14ac:dyDescent="0.2">
      <c r="A184" s="43" t="s">
        <v>426</v>
      </c>
      <c r="B184" s="32">
        <v>7</v>
      </c>
      <c r="C184" s="13">
        <v>4</v>
      </c>
      <c r="D184" s="13" t="s">
        <v>264</v>
      </c>
      <c r="E184" s="13">
        <v>1</v>
      </c>
      <c r="F184" s="13">
        <v>2</v>
      </c>
      <c r="G184" s="13">
        <v>2</v>
      </c>
      <c r="H184" s="13">
        <v>4</v>
      </c>
      <c r="I184" s="13">
        <v>1</v>
      </c>
    </row>
    <row r="185" spans="1:9" ht="15" customHeight="1" x14ac:dyDescent="0.2">
      <c r="A185" s="43" t="s">
        <v>25</v>
      </c>
      <c r="B185" s="32">
        <v>998</v>
      </c>
      <c r="C185" s="13">
        <v>469</v>
      </c>
      <c r="D185" s="13">
        <v>391</v>
      </c>
      <c r="E185" s="13">
        <v>185</v>
      </c>
      <c r="F185" s="13">
        <v>382</v>
      </c>
      <c r="G185" s="13">
        <v>319</v>
      </c>
      <c r="H185" s="13">
        <v>456</v>
      </c>
      <c r="I185" s="13">
        <v>223</v>
      </c>
    </row>
    <row r="186" spans="1:9" ht="15" customHeight="1" x14ac:dyDescent="0.2">
      <c r="A186" s="43" t="s">
        <v>427</v>
      </c>
      <c r="B186" s="32">
        <v>58</v>
      </c>
      <c r="C186" s="13">
        <v>22</v>
      </c>
      <c r="D186" s="13">
        <v>16</v>
      </c>
      <c r="E186" s="13">
        <v>9</v>
      </c>
      <c r="F186" s="13">
        <v>29</v>
      </c>
      <c r="G186" s="13">
        <v>10</v>
      </c>
      <c r="H186" s="13">
        <v>29</v>
      </c>
      <c r="I186" s="13">
        <v>19</v>
      </c>
    </row>
    <row r="187" spans="1:9" ht="15" customHeight="1" x14ac:dyDescent="0.2">
      <c r="A187" s="43" t="s">
        <v>428</v>
      </c>
      <c r="B187" s="32">
        <v>89</v>
      </c>
      <c r="C187" s="13">
        <v>37</v>
      </c>
      <c r="D187" s="13">
        <v>31</v>
      </c>
      <c r="E187" s="13">
        <v>23</v>
      </c>
      <c r="F187" s="13">
        <v>41</v>
      </c>
      <c r="G187" s="13">
        <v>24</v>
      </c>
      <c r="H187" s="13">
        <v>49</v>
      </c>
      <c r="I187" s="13">
        <v>16</v>
      </c>
    </row>
    <row r="188" spans="1:9" ht="15" customHeight="1" x14ac:dyDescent="0.2">
      <c r="A188" s="43" t="s">
        <v>429</v>
      </c>
      <c r="B188" s="32">
        <v>53</v>
      </c>
      <c r="C188" s="13">
        <v>23</v>
      </c>
      <c r="D188" s="13">
        <v>13</v>
      </c>
      <c r="E188" s="13">
        <v>9</v>
      </c>
      <c r="F188" s="13">
        <v>21</v>
      </c>
      <c r="G188" s="13">
        <v>10</v>
      </c>
      <c r="H188" s="13">
        <v>28</v>
      </c>
      <c r="I188" s="13">
        <v>15</v>
      </c>
    </row>
    <row r="189" spans="1:9" ht="15" customHeight="1" x14ac:dyDescent="0.2">
      <c r="A189" s="43" t="s">
        <v>288</v>
      </c>
      <c r="B189" s="32">
        <v>256</v>
      </c>
      <c r="C189" s="13">
        <v>119</v>
      </c>
      <c r="D189" s="13">
        <v>67</v>
      </c>
      <c r="E189" s="13">
        <v>52</v>
      </c>
      <c r="F189" s="13">
        <v>111</v>
      </c>
      <c r="G189" s="13">
        <v>65</v>
      </c>
      <c r="H189" s="13">
        <v>119</v>
      </c>
      <c r="I189" s="13">
        <v>72</v>
      </c>
    </row>
    <row r="190" spans="1:9" ht="15" customHeight="1" x14ac:dyDescent="0.2">
      <c r="A190" s="43" t="s">
        <v>430</v>
      </c>
      <c r="B190" s="32">
        <v>111</v>
      </c>
      <c r="C190" s="13">
        <v>56</v>
      </c>
      <c r="D190" s="13">
        <v>41</v>
      </c>
      <c r="E190" s="13">
        <v>19</v>
      </c>
      <c r="F190" s="13">
        <v>55</v>
      </c>
      <c r="G190" s="13">
        <v>27</v>
      </c>
      <c r="H190" s="13">
        <v>64</v>
      </c>
      <c r="I190" s="13">
        <v>20</v>
      </c>
    </row>
    <row r="191" spans="1:9" ht="15" customHeight="1" x14ac:dyDescent="0.2">
      <c r="A191" s="43" t="s">
        <v>431</v>
      </c>
      <c r="B191" s="32">
        <v>324</v>
      </c>
      <c r="C191" s="13">
        <v>173</v>
      </c>
      <c r="D191" s="13">
        <v>78</v>
      </c>
      <c r="E191" s="13">
        <v>68</v>
      </c>
      <c r="F191" s="13">
        <v>123</v>
      </c>
      <c r="G191" s="13">
        <v>83</v>
      </c>
      <c r="H191" s="13">
        <v>152</v>
      </c>
      <c r="I191" s="13">
        <v>89</v>
      </c>
    </row>
    <row r="192" spans="1:9" ht="15" customHeight="1" x14ac:dyDescent="0.2">
      <c r="A192" s="43" t="s">
        <v>289</v>
      </c>
      <c r="B192" s="32">
        <v>214</v>
      </c>
      <c r="C192" s="13">
        <v>98</v>
      </c>
      <c r="D192" s="13">
        <v>68</v>
      </c>
      <c r="E192" s="13">
        <v>45</v>
      </c>
      <c r="F192" s="13">
        <v>90</v>
      </c>
      <c r="G192" s="13">
        <v>66</v>
      </c>
      <c r="H192" s="13">
        <v>115</v>
      </c>
      <c r="I192" s="13">
        <v>33</v>
      </c>
    </row>
    <row r="193" spans="1:9" ht="15" customHeight="1" x14ac:dyDescent="0.2">
      <c r="A193" s="43" t="s">
        <v>432</v>
      </c>
      <c r="B193" s="32">
        <v>63</v>
      </c>
      <c r="C193" s="13">
        <v>31</v>
      </c>
      <c r="D193" s="13">
        <v>15</v>
      </c>
      <c r="E193" s="13">
        <v>16</v>
      </c>
      <c r="F193" s="13">
        <v>20</v>
      </c>
      <c r="G193" s="13">
        <v>15</v>
      </c>
      <c r="H193" s="13">
        <v>35</v>
      </c>
      <c r="I193" s="13">
        <v>13</v>
      </c>
    </row>
    <row r="194" spans="1:9" ht="15" customHeight="1" x14ac:dyDescent="0.2">
      <c r="A194" s="43" t="s">
        <v>433</v>
      </c>
      <c r="B194" s="32">
        <v>54</v>
      </c>
      <c r="C194" s="13">
        <v>27</v>
      </c>
      <c r="D194" s="13">
        <v>30</v>
      </c>
      <c r="E194" s="13">
        <v>7</v>
      </c>
      <c r="F194" s="13">
        <v>24</v>
      </c>
      <c r="G194" s="13">
        <v>14</v>
      </c>
      <c r="H194" s="13">
        <v>27</v>
      </c>
      <c r="I194" s="13">
        <v>13</v>
      </c>
    </row>
    <row r="195" spans="1:9" ht="15" customHeight="1" x14ac:dyDescent="0.2">
      <c r="A195" s="43" t="s">
        <v>434</v>
      </c>
      <c r="B195" s="32">
        <v>68</v>
      </c>
      <c r="C195" s="13">
        <v>35</v>
      </c>
      <c r="D195" s="13">
        <v>16</v>
      </c>
      <c r="E195" s="13">
        <v>11</v>
      </c>
      <c r="F195" s="13">
        <v>31</v>
      </c>
      <c r="G195" s="13">
        <v>12</v>
      </c>
      <c r="H195" s="13">
        <v>35</v>
      </c>
      <c r="I195" s="13">
        <v>21</v>
      </c>
    </row>
    <row r="196" spans="1:9" ht="15" customHeight="1" x14ac:dyDescent="0.2">
      <c r="A196" s="43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7">
        <v>1767</v>
      </c>
      <c r="C197" s="17">
        <v>838</v>
      </c>
      <c r="D197" s="17">
        <v>792</v>
      </c>
      <c r="E197" s="17">
        <v>285</v>
      </c>
      <c r="F197" s="17">
        <v>749</v>
      </c>
      <c r="G197" s="17">
        <v>541</v>
      </c>
      <c r="H197" s="17">
        <v>881</v>
      </c>
      <c r="I197" s="17">
        <v>345</v>
      </c>
    </row>
    <row r="198" spans="1:9" ht="15" customHeight="1" x14ac:dyDescent="0.2">
      <c r="A198" s="43" t="s">
        <v>304</v>
      </c>
      <c r="B198" s="32">
        <v>387</v>
      </c>
      <c r="C198" s="13">
        <v>203</v>
      </c>
      <c r="D198" s="13">
        <v>193</v>
      </c>
      <c r="E198" s="13">
        <v>57</v>
      </c>
      <c r="F198" s="13">
        <v>184</v>
      </c>
      <c r="G198" s="13">
        <v>124</v>
      </c>
      <c r="H198" s="13">
        <v>207</v>
      </c>
      <c r="I198" s="13">
        <v>56</v>
      </c>
    </row>
    <row r="199" spans="1:9" ht="15" customHeight="1" x14ac:dyDescent="0.2">
      <c r="A199" s="43" t="s">
        <v>435</v>
      </c>
      <c r="B199" s="32">
        <v>39</v>
      </c>
      <c r="C199" s="13">
        <v>23</v>
      </c>
      <c r="D199" s="13">
        <v>14</v>
      </c>
      <c r="E199" s="13">
        <v>4</v>
      </c>
      <c r="F199" s="13">
        <v>25</v>
      </c>
      <c r="G199" s="13">
        <v>8</v>
      </c>
      <c r="H199" s="13">
        <v>23</v>
      </c>
      <c r="I199" s="13">
        <v>8</v>
      </c>
    </row>
    <row r="200" spans="1:9" ht="15" customHeight="1" x14ac:dyDescent="0.2">
      <c r="A200" s="43" t="s">
        <v>436</v>
      </c>
      <c r="B200" s="32">
        <v>63</v>
      </c>
      <c r="C200" s="13">
        <v>28</v>
      </c>
      <c r="D200" s="13">
        <v>26</v>
      </c>
      <c r="E200" s="13">
        <v>13</v>
      </c>
      <c r="F200" s="13">
        <v>22</v>
      </c>
      <c r="G200" s="13">
        <v>14</v>
      </c>
      <c r="H200" s="13">
        <v>28</v>
      </c>
      <c r="I200" s="13">
        <v>21</v>
      </c>
    </row>
    <row r="201" spans="1:9" ht="15" customHeight="1" x14ac:dyDescent="0.2">
      <c r="A201" s="43" t="s">
        <v>437</v>
      </c>
      <c r="B201" s="32">
        <v>36</v>
      </c>
      <c r="C201" s="13">
        <v>17</v>
      </c>
      <c r="D201" s="13">
        <v>12</v>
      </c>
      <c r="E201" s="13">
        <v>10</v>
      </c>
      <c r="F201" s="13">
        <v>12</v>
      </c>
      <c r="G201" s="13">
        <v>10</v>
      </c>
      <c r="H201" s="13">
        <v>19</v>
      </c>
      <c r="I201" s="13">
        <v>7</v>
      </c>
    </row>
    <row r="202" spans="1:9" ht="15" customHeight="1" x14ac:dyDescent="0.2">
      <c r="A202" s="43" t="s">
        <v>305</v>
      </c>
      <c r="B202" s="32">
        <v>151</v>
      </c>
      <c r="C202" s="13">
        <v>72</v>
      </c>
      <c r="D202" s="13">
        <v>49</v>
      </c>
      <c r="E202" s="13">
        <v>36</v>
      </c>
      <c r="F202" s="13">
        <v>50</v>
      </c>
      <c r="G202" s="13">
        <v>47</v>
      </c>
      <c r="H202" s="13">
        <v>73</v>
      </c>
      <c r="I202" s="13">
        <v>31</v>
      </c>
    </row>
    <row r="203" spans="1:9" ht="15" customHeight="1" x14ac:dyDescent="0.2">
      <c r="A203" s="43" t="s">
        <v>438</v>
      </c>
      <c r="B203" s="32">
        <v>85</v>
      </c>
      <c r="C203" s="13">
        <v>39</v>
      </c>
      <c r="D203" s="13">
        <v>35</v>
      </c>
      <c r="E203" s="13">
        <v>8</v>
      </c>
      <c r="F203" s="13">
        <v>31</v>
      </c>
      <c r="G203" s="13">
        <v>25</v>
      </c>
      <c r="H203" s="13">
        <v>45</v>
      </c>
      <c r="I203" s="13">
        <v>15</v>
      </c>
    </row>
    <row r="204" spans="1:9" ht="15" customHeight="1" x14ac:dyDescent="0.2">
      <c r="A204" s="43" t="s">
        <v>439</v>
      </c>
      <c r="B204" s="32">
        <v>51</v>
      </c>
      <c r="C204" s="13">
        <v>23</v>
      </c>
      <c r="D204" s="13">
        <v>17</v>
      </c>
      <c r="E204" s="13">
        <v>9</v>
      </c>
      <c r="F204" s="13">
        <v>28</v>
      </c>
      <c r="G204" s="13">
        <v>19</v>
      </c>
      <c r="H204" s="13">
        <v>24</v>
      </c>
      <c r="I204" s="13">
        <v>8</v>
      </c>
    </row>
    <row r="205" spans="1:9" ht="15" customHeight="1" x14ac:dyDescent="0.2">
      <c r="A205" s="43" t="s">
        <v>440</v>
      </c>
      <c r="B205" s="32">
        <v>73</v>
      </c>
      <c r="C205" s="13">
        <v>36</v>
      </c>
      <c r="D205" s="13">
        <v>32</v>
      </c>
      <c r="E205" s="13">
        <v>8</v>
      </c>
      <c r="F205" s="13">
        <v>28</v>
      </c>
      <c r="G205" s="13">
        <v>16</v>
      </c>
      <c r="H205" s="13">
        <v>39</v>
      </c>
      <c r="I205" s="13">
        <v>18</v>
      </c>
    </row>
    <row r="206" spans="1:9" ht="15" customHeight="1" x14ac:dyDescent="0.2">
      <c r="A206" s="43" t="s">
        <v>29</v>
      </c>
      <c r="B206" s="32">
        <v>500</v>
      </c>
      <c r="C206" s="13">
        <v>215</v>
      </c>
      <c r="D206" s="13">
        <v>233</v>
      </c>
      <c r="E206" s="13">
        <v>83</v>
      </c>
      <c r="F206" s="13">
        <v>198</v>
      </c>
      <c r="G206" s="13">
        <v>167</v>
      </c>
      <c r="H206" s="13">
        <v>235</v>
      </c>
      <c r="I206" s="13">
        <v>98</v>
      </c>
    </row>
    <row r="207" spans="1:9" ht="15" customHeight="1" x14ac:dyDescent="0.2">
      <c r="A207" s="43" t="s">
        <v>441</v>
      </c>
      <c r="B207" s="32">
        <v>53</v>
      </c>
      <c r="C207" s="13">
        <v>27</v>
      </c>
      <c r="D207" s="13">
        <v>25</v>
      </c>
      <c r="E207" s="13">
        <v>8</v>
      </c>
      <c r="F207" s="13">
        <v>21</v>
      </c>
      <c r="G207" s="13">
        <v>22</v>
      </c>
      <c r="H207" s="13">
        <v>19</v>
      </c>
      <c r="I207" s="13">
        <v>12</v>
      </c>
    </row>
    <row r="208" spans="1:9" ht="15" customHeight="1" x14ac:dyDescent="0.2">
      <c r="A208" s="43" t="s">
        <v>442</v>
      </c>
      <c r="B208" s="32">
        <v>87</v>
      </c>
      <c r="C208" s="13">
        <v>44</v>
      </c>
      <c r="D208" s="13">
        <v>40</v>
      </c>
      <c r="E208" s="13">
        <v>13</v>
      </c>
      <c r="F208" s="13">
        <v>40</v>
      </c>
      <c r="G208" s="13">
        <v>26</v>
      </c>
      <c r="H208" s="13">
        <v>36</v>
      </c>
      <c r="I208" s="13">
        <v>25</v>
      </c>
    </row>
    <row r="209" spans="1:9" ht="15" customHeight="1" x14ac:dyDescent="0.2">
      <c r="A209" s="43" t="s">
        <v>306</v>
      </c>
      <c r="B209" s="32">
        <v>144</v>
      </c>
      <c r="C209" s="13">
        <v>64</v>
      </c>
      <c r="D209" s="13">
        <v>70</v>
      </c>
      <c r="E209" s="13">
        <v>15</v>
      </c>
      <c r="F209" s="13">
        <v>74</v>
      </c>
      <c r="G209" s="13">
        <v>37</v>
      </c>
      <c r="H209" s="13">
        <v>80</v>
      </c>
      <c r="I209" s="13">
        <v>27</v>
      </c>
    </row>
    <row r="210" spans="1:9" ht="15" customHeight="1" x14ac:dyDescent="0.2">
      <c r="A210" s="43" t="s">
        <v>443</v>
      </c>
      <c r="B210" s="32">
        <v>98</v>
      </c>
      <c r="C210" s="13">
        <v>47</v>
      </c>
      <c r="D210" s="13">
        <v>46</v>
      </c>
      <c r="E210" s="13">
        <v>21</v>
      </c>
      <c r="F210" s="13">
        <v>36</v>
      </c>
      <c r="G210" s="13">
        <v>26</v>
      </c>
      <c r="H210" s="13">
        <v>53</v>
      </c>
      <c r="I210" s="13">
        <v>19</v>
      </c>
    </row>
    <row r="211" spans="1:9" ht="15" customHeight="1" x14ac:dyDescent="0.2">
      <c r="A211" s="43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7">
        <v>2666</v>
      </c>
      <c r="C212" s="17">
        <v>1368</v>
      </c>
      <c r="D212" s="17">
        <v>1080</v>
      </c>
      <c r="E212" s="17">
        <v>411</v>
      </c>
      <c r="F212" s="17">
        <v>1037</v>
      </c>
      <c r="G212" s="17">
        <v>787</v>
      </c>
      <c r="H212" s="17">
        <v>1399</v>
      </c>
      <c r="I212" s="17">
        <v>480</v>
      </c>
    </row>
    <row r="213" spans="1:9" ht="15" customHeight="1" x14ac:dyDescent="0.2">
      <c r="A213" s="43" t="s">
        <v>474</v>
      </c>
      <c r="B213" s="32">
        <v>84</v>
      </c>
      <c r="C213" s="13">
        <v>43</v>
      </c>
      <c r="D213" s="13">
        <v>35</v>
      </c>
      <c r="E213" s="13">
        <v>10</v>
      </c>
      <c r="F213" s="13">
        <v>35</v>
      </c>
      <c r="G213" s="13">
        <v>23</v>
      </c>
      <c r="H213" s="13">
        <v>47</v>
      </c>
      <c r="I213" s="13">
        <v>14</v>
      </c>
    </row>
    <row r="214" spans="1:9" ht="15" customHeight="1" x14ac:dyDescent="0.2">
      <c r="A214" s="43" t="s">
        <v>444</v>
      </c>
      <c r="B214" s="32">
        <v>78</v>
      </c>
      <c r="C214" s="13">
        <v>43</v>
      </c>
      <c r="D214" s="13">
        <v>29</v>
      </c>
      <c r="E214" s="13">
        <v>15</v>
      </c>
      <c r="F214" s="13">
        <v>26</v>
      </c>
      <c r="G214" s="13">
        <v>27</v>
      </c>
      <c r="H214" s="13">
        <v>40</v>
      </c>
      <c r="I214" s="13">
        <v>11</v>
      </c>
    </row>
    <row r="215" spans="1:9" ht="15" customHeight="1" x14ac:dyDescent="0.2">
      <c r="A215" s="43" t="s">
        <v>445</v>
      </c>
      <c r="B215" s="32">
        <v>95</v>
      </c>
      <c r="C215" s="13">
        <v>47</v>
      </c>
      <c r="D215" s="13">
        <v>37</v>
      </c>
      <c r="E215" s="13">
        <v>9</v>
      </c>
      <c r="F215" s="13">
        <v>46</v>
      </c>
      <c r="G215" s="13">
        <v>25</v>
      </c>
      <c r="H215" s="13">
        <v>56</v>
      </c>
      <c r="I215" s="13">
        <v>14</v>
      </c>
    </row>
    <row r="216" spans="1:9" ht="15" customHeight="1" x14ac:dyDescent="0.2">
      <c r="A216" s="43" t="s">
        <v>283</v>
      </c>
      <c r="B216" s="32">
        <v>327</v>
      </c>
      <c r="C216" s="13">
        <v>167</v>
      </c>
      <c r="D216" s="13">
        <v>115</v>
      </c>
      <c r="E216" s="13">
        <v>47</v>
      </c>
      <c r="F216" s="13">
        <v>129</v>
      </c>
      <c r="G216" s="13">
        <v>97</v>
      </c>
      <c r="H216" s="13">
        <v>172</v>
      </c>
      <c r="I216" s="13">
        <v>58</v>
      </c>
    </row>
    <row r="217" spans="1:9" ht="15" customHeight="1" x14ac:dyDescent="0.2">
      <c r="A217" s="43" t="s">
        <v>446</v>
      </c>
      <c r="B217" s="32">
        <v>52</v>
      </c>
      <c r="C217" s="13">
        <v>30</v>
      </c>
      <c r="D217" s="13">
        <v>22</v>
      </c>
      <c r="E217" s="13">
        <v>6</v>
      </c>
      <c r="F217" s="13">
        <v>18</v>
      </c>
      <c r="G217" s="13">
        <v>11</v>
      </c>
      <c r="H217" s="13">
        <v>28</v>
      </c>
      <c r="I217" s="13">
        <v>13</v>
      </c>
    </row>
    <row r="218" spans="1:9" ht="15" customHeight="1" x14ac:dyDescent="0.2">
      <c r="A218" s="43" t="s">
        <v>24</v>
      </c>
      <c r="B218" s="32">
        <v>1297</v>
      </c>
      <c r="C218" s="13">
        <v>665</v>
      </c>
      <c r="D218" s="13">
        <v>586</v>
      </c>
      <c r="E218" s="13">
        <v>203</v>
      </c>
      <c r="F218" s="13">
        <v>502</v>
      </c>
      <c r="G218" s="13">
        <v>412</v>
      </c>
      <c r="H218" s="13">
        <v>651</v>
      </c>
      <c r="I218" s="13">
        <v>234</v>
      </c>
    </row>
    <row r="219" spans="1:9" ht="15" customHeight="1" x14ac:dyDescent="0.2">
      <c r="A219" s="43" t="s">
        <v>284</v>
      </c>
      <c r="B219" s="32">
        <v>484</v>
      </c>
      <c r="C219" s="13">
        <v>243</v>
      </c>
      <c r="D219" s="13">
        <v>169</v>
      </c>
      <c r="E219" s="13">
        <v>78</v>
      </c>
      <c r="F219" s="13">
        <v>189</v>
      </c>
      <c r="G219" s="13">
        <v>125</v>
      </c>
      <c r="H219" s="13">
        <v>264</v>
      </c>
      <c r="I219" s="13">
        <v>95</v>
      </c>
    </row>
    <row r="220" spans="1:9" ht="15" customHeight="1" x14ac:dyDescent="0.2">
      <c r="A220" s="43" t="s">
        <v>286</v>
      </c>
      <c r="B220" s="32">
        <v>249</v>
      </c>
      <c r="C220" s="13">
        <v>130</v>
      </c>
      <c r="D220" s="13">
        <v>87</v>
      </c>
      <c r="E220" s="13">
        <v>43</v>
      </c>
      <c r="F220" s="13">
        <v>92</v>
      </c>
      <c r="G220" s="13">
        <v>67</v>
      </c>
      <c r="H220" s="13">
        <v>141</v>
      </c>
      <c r="I220" s="13">
        <v>41</v>
      </c>
    </row>
    <row r="221" spans="1:9" ht="15" customHeight="1" x14ac:dyDescent="0.2">
      <c r="A221" s="43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7">
        <v>12081</v>
      </c>
      <c r="C222" s="17">
        <v>5705</v>
      </c>
      <c r="D222" s="17">
        <v>6247</v>
      </c>
      <c r="E222" s="17">
        <v>1936</v>
      </c>
      <c r="F222" s="17">
        <v>4634</v>
      </c>
      <c r="G222" s="17">
        <v>3586</v>
      </c>
      <c r="H222" s="17">
        <v>5963</v>
      </c>
      <c r="I222" s="17">
        <v>2532</v>
      </c>
    </row>
    <row r="223" spans="1:9" ht="15" customHeight="1" x14ac:dyDescent="0.2">
      <c r="A223" s="43" t="s">
        <v>447</v>
      </c>
      <c r="B223" s="32">
        <v>95</v>
      </c>
      <c r="C223" s="13">
        <v>52</v>
      </c>
      <c r="D223" s="13">
        <v>43</v>
      </c>
      <c r="E223" s="13">
        <v>15</v>
      </c>
      <c r="F223" s="13">
        <v>42</v>
      </c>
      <c r="G223" s="13">
        <v>27</v>
      </c>
      <c r="H223" s="13">
        <v>53</v>
      </c>
      <c r="I223" s="13">
        <v>15</v>
      </c>
    </row>
    <row r="224" spans="1:9" ht="15" customHeight="1" x14ac:dyDescent="0.2">
      <c r="A224" s="43" t="s">
        <v>448</v>
      </c>
      <c r="B224" s="32">
        <v>249</v>
      </c>
      <c r="C224" s="13">
        <v>131</v>
      </c>
      <c r="D224" s="13">
        <v>110</v>
      </c>
      <c r="E224" s="13">
        <v>48</v>
      </c>
      <c r="F224" s="13">
        <v>101</v>
      </c>
      <c r="G224" s="13">
        <v>46</v>
      </c>
      <c r="H224" s="13">
        <v>150</v>
      </c>
      <c r="I224" s="13">
        <v>53</v>
      </c>
    </row>
    <row r="225" spans="1:9" ht="15" customHeight="1" x14ac:dyDescent="0.2">
      <c r="A225" s="43" t="s">
        <v>449</v>
      </c>
      <c r="B225" s="32">
        <v>58</v>
      </c>
      <c r="C225" s="13">
        <v>29</v>
      </c>
      <c r="D225" s="13">
        <v>35</v>
      </c>
      <c r="E225" s="13">
        <v>9</v>
      </c>
      <c r="F225" s="13">
        <v>19</v>
      </c>
      <c r="G225" s="13">
        <v>20</v>
      </c>
      <c r="H225" s="13">
        <v>32</v>
      </c>
      <c r="I225" s="13">
        <v>6</v>
      </c>
    </row>
    <row r="226" spans="1:9" ht="15" customHeight="1" x14ac:dyDescent="0.2">
      <c r="A226" s="43" t="s">
        <v>450</v>
      </c>
      <c r="B226" s="32">
        <v>106</v>
      </c>
      <c r="C226" s="13">
        <v>45</v>
      </c>
      <c r="D226" s="13">
        <v>48</v>
      </c>
      <c r="E226" s="13">
        <v>18</v>
      </c>
      <c r="F226" s="13">
        <v>46</v>
      </c>
      <c r="G226" s="13">
        <v>23</v>
      </c>
      <c r="H226" s="13">
        <v>66</v>
      </c>
      <c r="I226" s="13">
        <v>17</v>
      </c>
    </row>
    <row r="227" spans="1:9" ht="15" customHeight="1" x14ac:dyDescent="0.2">
      <c r="A227" s="43" t="s">
        <v>451</v>
      </c>
      <c r="B227" s="32">
        <v>92</v>
      </c>
      <c r="C227" s="13">
        <v>48</v>
      </c>
      <c r="D227" s="13">
        <v>46</v>
      </c>
      <c r="E227" s="13">
        <v>12</v>
      </c>
      <c r="F227" s="13">
        <v>36</v>
      </c>
      <c r="G227" s="13">
        <v>21</v>
      </c>
      <c r="H227" s="13">
        <v>45</v>
      </c>
      <c r="I227" s="13">
        <v>26</v>
      </c>
    </row>
    <row r="228" spans="1:9" ht="15" customHeight="1" x14ac:dyDescent="0.2">
      <c r="A228" s="43" t="s">
        <v>291</v>
      </c>
      <c r="B228" s="32">
        <v>733</v>
      </c>
      <c r="C228" s="13">
        <v>314</v>
      </c>
      <c r="D228" s="13">
        <v>397</v>
      </c>
      <c r="E228" s="13">
        <v>111</v>
      </c>
      <c r="F228" s="13">
        <v>304</v>
      </c>
      <c r="G228" s="13">
        <v>210</v>
      </c>
      <c r="H228" s="13">
        <v>372</v>
      </c>
      <c r="I228" s="13">
        <v>151</v>
      </c>
    </row>
    <row r="229" spans="1:9" ht="15" customHeight="1" x14ac:dyDescent="0.2">
      <c r="A229" s="43" t="s">
        <v>292</v>
      </c>
      <c r="B229" s="32">
        <v>407</v>
      </c>
      <c r="C229" s="13">
        <v>185</v>
      </c>
      <c r="D229" s="13">
        <v>193</v>
      </c>
      <c r="E229" s="13">
        <v>79</v>
      </c>
      <c r="F229" s="13">
        <v>134</v>
      </c>
      <c r="G229" s="13">
        <v>182</v>
      </c>
      <c r="H229" s="13">
        <v>178</v>
      </c>
      <c r="I229" s="13">
        <v>47</v>
      </c>
    </row>
    <row r="230" spans="1:9" ht="15" customHeight="1" x14ac:dyDescent="0.2">
      <c r="A230" s="43" t="s">
        <v>452</v>
      </c>
      <c r="B230" s="32">
        <v>42</v>
      </c>
      <c r="C230" s="13">
        <v>19</v>
      </c>
      <c r="D230" s="13">
        <v>26</v>
      </c>
      <c r="E230" s="13">
        <v>4</v>
      </c>
      <c r="F230" s="13">
        <v>22</v>
      </c>
      <c r="G230" s="13">
        <v>6</v>
      </c>
      <c r="H230" s="13">
        <v>26</v>
      </c>
      <c r="I230" s="13">
        <v>10</v>
      </c>
    </row>
    <row r="231" spans="1:9" ht="15" customHeight="1" x14ac:dyDescent="0.2">
      <c r="A231" s="43" t="s">
        <v>453</v>
      </c>
      <c r="B231" s="32">
        <v>123</v>
      </c>
      <c r="C231" s="13">
        <v>53</v>
      </c>
      <c r="D231" s="13">
        <v>54</v>
      </c>
      <c r="E231" s="13">
        <v>30</v>
      </c>
      <c r="F231" s="13">
        <v>42</v>
      </c>
      <c r="G231" s="13">
        <v>39</v>
      </c>
      <c r="H231" s="13">
        <v>70</v>
      </c>
      <c r="I231" s="13">
        <v>14</v>
      </c>
    </row>
    <row r="232" spans="1:9" ht="15" customHeight="1" x14ac:dyDescent="0.2">
      <c r="A232" s="43" t="s">
        <v>454</v>
      </c>
      <c r="B232" s="32">
        <v>255</v>
      </c>
      <c r="C232" s="13">
        <v>132</v>
      </c>
      <c r="D232" s="13">
        <v>114</v>
      </c>
      <c r="E232" s="13">
        <v>56</v>
      </c>
      <c r="F232" s="13">
        <v>92</v>
      </c>
      <c r="G232" s="13">
        <v>63</v>
      </c>
      <c r="H232" s="13">
        <v>157</v>
      </c>
      <c r="I232" s="13">
        <v>35</v>
      </c>
    </row>
    <row r="233" spans="1:9" ht="15" customHeight="1" x14ac:dyDescent="0.2">
      <c r="A233" s="43" t="s">
        <v>293</v>
      </c>
      <c r="B233" s="32">
        <v>530</v>
      </c>
      <c r="C233" s="13">
        <v>258</v>
      </c>
      <c r="D233" s="13">
        <v>267</v>
      </c>
      <c r="E233" s="13">
        <v>90</v>
      </c>
      <c r="F233" s="13">
        <v>230</v>
      </c>
      <c r="G233" s="13">
        <v>151</v>
      </c>
      <c r="H233" s="13">
        <v>290</v>
      </c>
      <c r="I233" s="13">
        <v>89</v>
      </c>
    </row>
    <row r="234" spans="1:9" ht="15" customHeight="1" x14ac:dyDescent="0.2">
      <c r="A234" s="43" t="s">
        <v>455</v>
      </c>
      <c r="B234" s="32">
        <v>88</v>
      </c>
      <c r="C234" s="13">
        <v>50</v>
      </c>
      <c r="D234" s="13">
        <v>38</v>
      </c>
      <c r="E234" s="13">
        <v>18</v>
      </c>
      <c r="F234" s="13">
        <v>37</v>
      </c>
      <c r="G234" s="13">
        <v>22</v>
      </c>
      <c r="H234" s="13">
        <v>52</v>
      </c>
      <c r="I234" s="13">
        <v>14</v>
      </c>
    </row>
    <row r="235" spans="1:9" ht="15" customHeight="1" x14ac:dyDescent="0.2">
      <c r="A235" s="43" t="s">
        <v>26</v>
      </c>
      <c r="B235" s="32">
        <v>7555</v>
      </c>
      <c r="C235" s="13">
        <v>3533</v>
      </c>
      <c r="D235" s="13">
        <v>4081</v>
      </c>
      <c r="E235" s="13">
        <v>1148</v>
      </c>
      <c r="F235" s="13">
        <v>2871</v>
      </c>
      <c r="G235" s="13">
        <v>2312</v>
      </c>
      <c r="H235" s="13">
        <v>3541</v>
      </c>
      <c r="I235" s="13">
        <v>1702</v>
      </c>
    </row>
    <row r="236" spans="1:9" ht="15" customHeight="1" x14ac:dyDescent="0.2">
      <c r="A236" s="43" t="s">
        <v>456</v>
      </c>
      <c r="B236" s="32">
        <v>70</v>
      </c>
      <c r="C236" s="13">
        <v>23</v>
      </c>
      <c r="D236" s="13">
        <v>37</v>
      </c>
      <c r="E236" s="13">
        <v>8</v>
      </c>
      <c r="F236" s="13">
        <v>31</v>
      </c>
      <c r="G236" s="13">
        <v>17</v>
      </c>
      <c r="H236" s="13">
        <v>36</v>
      </c>
      <c r="I236" s="13">
        <v>17</v>
      </c>
    </row>
    <row r="237" spans="1:9" ht="15" customHeight="1" x14ac:dyDescent="0.2">
      <c r="A237" s="43" t="s">
        <v>295</v>
      </c>
      <c r="B237" s="32">
        <v>214</v>
      </c>
      <c r="C237" s="13">
        <v>104</v>
      </c>
      <c r="D237" s="13">
        <v>82</v>
      </c>
      <c r="E237" s="13">
        <v>46</v>
      </c>
      <c r="F237" s="13">
        <v>73</v>
      </c>
      <c r="G237" s="13">
        <v>62</v>
      </c>
      <c r="H237" s="13">
        <v>111</v>
      </c>
      <c r="I237" s="13">
        <v>41</v>
      </c>
    </row>
    <row r="238" spans="1:9" ht="15" customHeight="1" x14ac:dyDescent="0.2">
      <c r="A238" s="43" t="s">
        <v>457</v>
      </c>
      <c r="B238" s="32">
        <v>95</v>
      </c>
      <c r="C238" s="13">
        <v>42</v>
      </c>
      <c r="D238" s="13">
        <v>43</v>
      </c>
      <c r="E238" s="13">
        <v>16</v>
      </c>
      <c r="F238" s="13">
        <v>38</v>
      </c>
      <c r="G238" s="13">
        <v>28</v>
      </c>
      <c r="H238" s="13">
        <v>54</v>
      </c>
      <c r="I238" s="13">
        <v>13</v>
      </c>
    </row>
    <row r="239" spans="1:9" ht="15" customHeight="1" x14ac:dyDescent="0.2">
      <c r="A239" s="43" t="s">
        <v>458</v>
      </c>
      <c r="B239" s="32">
        <v>311</v>
      </c>
      <c r="C239" s="13">
        <v>163</v>
      </c>
      <c r="D239" s="13">
        <v>137</v>
      </c>
      <c r="E239" s="13">
        <v>50</v>
      </c>
      <c r="F239" s="13">
        <v>117</v>
      </c>
      <c r="G239" s="13">
        <v>82</v>
      </c>
      <c r="H239" s="13">
        <v>149</v>
      </c>
      <c r="I239" s="13">
        <v>80</v>
      </c>
    </row>
    <row r="240" spans="1:9" ht="15" customHeight="1" x14ac:dyDescent="0.2">
      <c r="A240" s="43" t="s">
        <v>459</v>
      </c>
      <c r="B240" s="32">
        <v>156</v>
      </c>
      <c r="C240" s="13">
        <v>83</v>
      </c>
      <c r="D240" s="13">
        <v>75</v>
      </c>
      <c r="E240" s="13">
        <v>19</v>
      </c>
      <c r="F240" s="13">
        <v>65</v>
      </c>
      <c r="G240" s="13">
        <v>42</v>
      </c>
      <c r="H240" s="13">
        <v>81</v>
      </c>
      <c r="I240" s="13">
        <v>33</v>
      </c>
    </row>
    <row r="241" spans="1:9" ht="15" customHeight="1" x14ac:dyDescent="0.2">
      <c r="A241" s="43" t="s">
        <v>460</v>
      </c>
      <c r="B241" s="32">
        <v>75</v>
      </c>
      <c r="C241" s="13">
        <v>44</v>
      </c>
      <c r="D241" s="13">
        <v>39</v>
      </c>
      <c r="E241" s="13">
        <v>11</v>
      </c>
      <c r="F241" s="13">
        <v>31</v>
      </c>
      <c r="G241" s="13">
        <v>16</v>
      </c>
      <c r="H241" s="13">
        <v>47</v>
      </c>
      <c r="I241" s="13">
        <v>12</v>
      </c>
    </row>
    <row r="242" spans="1:9" ht="15" customHeight="1" x14ac:dyDescent="0.2">
      <c r="A242" s="43" t="s">
        <v>461</v>
      </c>
      <c r="B242" s="32">
        <v>206</v>
      </c>
      <c r="C242" s="13">
        <v>112</v>
      </c>
      <c r="D242" s="13">
        <v>96</v>
      </c>
      <c r="E242" s="13">
        <v>30</v>
      </c>
      <c r="F242" s="13">
        <v>75</v>
      </c>
      <c r="G242" s="13">
        <v>53</v>
      </c>
      <c r="H242" s="13">
        <v>110</v>
      </c>
      <c r="I242" s="13">
        <v>43</v>
      </c>
    </row>
    <row r="243" spans="1:9" ht="15" customHeight="1" x14ac:dyDescent="0.2">
      <c r="A243" s="43" t="s">
        <v>462</v>
      </c>
      <c r="B243" s="32">
        <v>81</v>
      </c>
      <c r="C243" s="13">
        <v>32</v>
      </c>
      <c r="D243" s="13">
        <v>34</v>
      </c>
      <c r="E243" s="13">
        <v>14</v>
      </c>
      <c r="F243" s="13">
        <v>33</v>
      </c>
      <c r="G243" s="13">
        <v>21</v>
      </c>
      <c r="H243" s="13">
        <v>49</v>
      </c>
      <c r="I243" s="13">
        <v>11</v>
      </c>
    </row>
    <row r="244" spans="1:9" ht="15" customHeight="1" x14ac:dyDescent="0.2">
      <c r="A244" s="43" t="s">
        <v>463</v>
      </c>
      <c r="B244" s="32">
        <v>78</v>
      </c>
      <c r="C244" s="13">
        <v>32</v>
      </c>
      <c r="D244" s="13">
        <v>38</v>
      </c>
      <c r="E244" s="13">
        <v>10</v>
      </c>
      <c r="F244" s="13">
        <v>24</v>
      </c>
      <c r="G244" s="13">
        <v>27</v>
      </c>
      <c r="H244" s="13">
        <v>37</v>
      </c>
      <c r="I244" s="13">
        <v>14</v>
      </c>
    </row>
    <row r="245" spans="1:9" ht="15" customHeight="1" x14ac:dyDescent="0.2">
      <c r="A245" s="43" t="s">
        <v>464</v>
      </c>
      <c r="B245" s="32">
        <v>67</v>
      </c>
      <c r="C245" s="13">
        <v>35</v>
      </c>
      <c r="D245" s="13">
        <v>32</v>
      </c>
      <c r="E245" s="13">
        <v>14</v>
      </c>
      <c r="F245" s="13">
        <v>21</v>
      </c>
      <c r="G245" s="13">
        <v>18</v>
      </c>
      <c r="H245" s="13">
        <v>38</v>
      </c>
      <c r="I245" s="13">
        <v>11</v>
      </c>
    </row>
    <row r="246" spans="1:9" ht="15" customHeight="1" x14ac:dyDescent="0.2">
      <c r="A246" s="43" t="s">
        <v>465</v>
      </c>
      <c r="B246" s="32">
        <v>84</v>
      </c>
      <c r="C246" s="13">
        <v>35</v>
      </c>
      <c r="D246" s="13">
        <v>42</v>
      </c>
      <c r="E246" s="13">
        <v>21</v>
      </c>
      <c r="F246" s="13">
        <v>30</v>
      </c>
      <c r="G246" s="13">
        <v>16</v>
      </c>
      <c r="H246" s="13">
        <v>47</v>
      </c>
      <c r="I246" s="13">
        <v>21</v>
      </c>
    </row>
    <row r="247" spans="1:9" ht="15" customHeight="1" x14ac:dyDescent="0.2">
      <c r="A247" s="43" t="s">
        <v>297</v>
      </c>
      <c r="B247" s="32">
        <v>311</v>
      </c>
      <c r="C247" s="13">
        <v>151</v>
      </c>
      <c r="D247" s="13">
        <v>140</v>
      </c>
      <c r="E247" s="13">
        <v>59</v>
      </c>
      <c r="F247" s="13">
        <v>120</v>
      </c>
      <c r="G247" s="13">
        <v>82</v>
      </c>
      <c r="H247" s="13">
        <v>172</v>
      </c>
      <c r="I247" s="13">
        <v>57</v>
      </c>
    </row>
    <row r="248" spans="1:9" ht="15" customHeight="1" x14ac:dyDescent="0.2">
      <c r="A248" s="43"/>
      <c r="B248" s="221"/>
      <c r="C248" s="132"/>
      <c r="D248" s="132"/>
      <c r="E248" s="222"/>
      <c r="F248" s="132"/>
      <c r="G248" s="132"/>
      <c r="H248" s="132"/>
      <c r="I248" s="132"/>
    </row>
    <row r="249" spans="1:9" ht="15" customHeight="1" x14ac:dyDescent="0.2">
      <c r="A249" s="158" t="s">
        <v>65</v>
      </c>
      <c r="B249" s="223">
        <v>756</v>
      </c>
      <c r="C249" s="224">
        <v>451</v>
      </c>
      <c r="D249" s="224">
        <v>66</v>
      </c>
      <c r="E249" s="224">
        <v>138</v>
      </c>
      <c r="F249" s="224">
        <v>173</v>
      </c>
      <c r="G249" s="224">
        <v>620</v>
      </c>
      <c r="H249" s="224">
        <v>51</v>
      </c>
      <c r="I249" s="224">
        <v>85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2"/>
      <c r="L3" s="2"/>
    </row>
    <row r="4" spans="1:16" ht="15" customHeight="1" x14ac:dyDescent="0.2">
      <c r="A4" s="162" t="s">
        <v>67</v>
      </c>
      <c r="B4" s="346"/>
      <c r="C4" s="347"/>
      <c r="D4" s="37"/>
      <c r="E4" s="254"/>
      <c r="F4" s="254"/>
      <c r="G4" s="254"/>
      <c r="H4" s="149" t="s">
        <v>580</v>
      </c>
      <c r="I4" s="145" t="s">
        <v>580</v>
      </c>
      <c r="J4" s="145" t="s">
        <v>578</v>
      </c>
      <c r="K4" s="2"/>
      <c r="L4" s="2"/>
    </row>
    <row r="5" spans="1:16" ht="15" customHeight="1" x14ac:dyDescent="0.2">
      <c r="A5" s="163" t="s">
        <v>61</v>
      </c>
      <c r="B5" s="172" t="s">
        <v>560</v>
      </c>
      <c r="C5" s="173" t="s">
        <v>568</v>
      </c>
      <c r="D5" s="280" t="s">
        <v>580</v>
      </c>
      <c r="E5" s="173" t="s">
        <v>546</v>
      </c>
      <c r="F5" s="173" t="s">
        <v>555</v>
      </c>
      <c r="G5" s="173" t="s">
        <v>578</v>
      </c>
      <c r="H5" s="180" t="s">
        <v>581</v>
      </c>
      <c r="I5" s="181" t="s">
        <v>568</v>
      </c>
      <c r="J5" s="181" t="s">
        <v>577</v>
      </c>
      <c r="K5" s="2"/>
      <c r="L5" s="2"/>
    </row>
    <row r="6" spans="1:16" ht="15" customHeight="1" x14ac:dyDescent="0.2">
      <c r="A6" s="21" t="s">
        <v>22</v>
      </c>
      <c r="B6" s="22">
        <v>13899</v>
      </c>
      <c r="C6" s="23">
        <v>16494</v>
      </c>
      <c r="D6" s="38">
        <v>12010</v>
      </c>
      <c r="E6" s="23">
        <v>156163</v>
      </c>
      <c r="F6" s="23">
        <v>172064</v>
      </c>
      <c r="G6" s="23">
        <v>57468</v>
      </c>
      <c r="H6" s="74">
        <v>91.449021548770276</v>
      </c>
      <c r="I6" s="76">
        <v>72.81435673578271</v>
      </c>
      <c r="J6" s="76">
        <v>96.39532348155727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1101</v>
      </c>
      <c r="C8" s="13">
        <v>1416</v>
      </c>
      <c r="D8" s="40">
        <v>1000</v>
      </c>
      <c r="E8" s="13">
        <v>14787</v>
      </c>
      <c r="F8" s="13">
        <v>14608</v>
      </c>
      <c r="G8" s="13">
        <v>4828</v>
      </c>
      <c r="H8" s="80">
        <v>78.554595443833463</v>
      </c>
      <c r="I8" s="81">
        <v>70.621468926553675</v>
      </c>
      <c r="J8" s="81">
        <v>94.204878048780486</v>
      </c>
      <c r="K8" s="3"/>
      <c r="L8" s="3"/>
    </row>
    <row r="9" spans="1:16" ht="15" customHeight="1" x14ac:dyDescent="0.2">
      <c r="A9" s="18" t="s">
        <v>24</v>
      </c>
      <c r="B9" s="12">
        <v>1163</v>
      </c>
      <c r="C9" s="13">
        <v>1364</v>
      </c>
      <c r="D9" s="40">
        <v>1037</v>
      </c>
      <c r="E9" s="13">
        <v>11924</v>
      </c>
      <c r="F9" s="13">
        <v>14129</v>
      </c>
      <c r="G9" s="13">
        <v>4704</v>
      </c>
      <c r="H9" s="80">
        <v>89.319552110249788</v>
      </c>
      <c r="I9" s="81">
        <v>76.026392961876837</v>
      </c>
      <c r="J9" s="81">
        <v>94.609814963797263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1223</v>
      </c>
      <c r="C10" s="13">
        <v>1466</v>
      </c>
      <c r="D10" s="40">
        <v>997</v>
      </c>
      <c r="E10" s="13">
        <v>13001</v>
      </c>
      <c r="F10" s="13">
        <v>15122</v>
      </c>
      <c r="G10" s="13">
        <v>4777</v>
      </c>
      <c r="H10" s="80">
        <v>80.468119451170296</v>
      </c>
      <c r="I10" s="81">
        <v>68.008185538881307</v>
      </c>
      <c r="J10" s="81">
        <v>85.609318996415766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5134</v>
      </c>
      <c r="C11" s="13">
        <v>6063</v>
      </c>
      <c r="D11" s="40">
        <v>4488</v>
      </c>
      <c r="E11" s="13">
        <v>52137</v>
      </c>
      <c r="F11" s="13">
        <v>60308</v>
      </c>
      <c r="G11" s="13">
        <v>21413</v>
      </c>
      <c r="H11" s="80">
        <v>98.659045944163552</v>
      </c>
      <c r="I11" s="81">
        <v>74.022761009401279</v>
      </c>
      <c r="J11" s="81">
        <v>106.60659165587971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1536</v>
      </c>
      <c r="C12" s="13">
        <v>1810</v>
      </c>
      <c r="D12" s="40">
        <v>1391</v>
      </c>
      <c r="E12" s="13">
        <v>18597</v>
      </c>
      <c r="F12" s="13">
        <v>20807</v>
      </c>
      <c r="G12" s="13">
        <v>6466</v>
      </c>
      <c r="H12" s="80">
        <v>98.512747875354108</v>
      </c>
      <c r="I12" s="81">
        <v>76.850828729281773</v>
      </c>
      <c r="J12" s="81">
        <v>92.969086987778581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559</v>
      </c>
      <c r="C13" s="13">
        <v>659</v>
      </c>
      <c r="D13" s="40">
        <v>482</v>
      </c>
      <c r="E13" s="13">
        <v>6325</v>
      </c>
      <c r="F13" s="13">
        <v>6937</v>
      </c>
      <c r="G13" s="13">
        <v>2344</v>
      </c>
      <c r="H13" s="80">
        <v>102.11864406779661</v>
      </c>
      <c r="I13" s="81">
        <v>73.141122913505313</v>
      </c>
      <c r="J13" s="81">
        <v>95.869120654396738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642</v>
      </c>
      <c r="C14" s="13">
        <v>835</v>
      </c>
      <c r="D14" s="40">
        <v>614</v>
      </c>
      <c r="E14" s="13">
        <v>7809</v>
      </c>
      <c r="F14" s="13">
        <v>8615</v>
      </c>
      <c r="G14" s="13">
        <v>2793</v>
      </c>
      <c r="H14" s="80">
        <v>101.32013201320132</v>
      </c>
      <c r="I14" s="81">
        <v>73.532934131736525</v>
      </c>
      <c r="J14" s="81">
        <v>94.040404040404042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677</v>
      </c>
      <c r="C15" s="13">
        <v>635</v>
      </c>
      <c r="D15" s="40">
        <v>437</v>
      </c>
      <c r="E15" s="13">
        <v>7238</v>
      </c>
      <c r="F15" s="13">
        <v>7491</v>
      </c>
      <c r="G15" s="13">
        <v>2365</v>
      </c>
      <c r="H15" s="80">
        <v>81.988742964352724</v>
      </c>
      <c r="I15" s="81">
        <v>68.818897637795274</v>
      </c>
      <c r="J15" s="81">
        <v>88.345162495330598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524</v>
      </c>
      <c r="C16" s="13">
        <v>648</v>
      </c>
      <c r="D16" s="40">
        <v>451</v>
      </c>
      <c r="E16" s="13">
        <v>6482</v>
      </c>
      <c r="F16" s="13">
        <v>6209</v>
      </c>
      <c r="G16" s="13">
        <v>2295</v>
      </c>
      <c r="H16" s="80">
        <v>98.687089715536104</v>
      </c>
      <c r="I16" s="81">
        <v>69.598765432098759</v>
      </c>
      <c r="J16" s="81">
        <v>105.56577736890524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447</v>
      </c>
      <c r="C17" s="13">
        <v>566</v>
      </c>
      <c r="D17" s="40">
        <v>424</v>
      </c>
      <c r="E17" s="13">
        <v>5174</v>
      </c>
      <c r="F17" s="13">
        <v>5515</v>
      </c>
      <c r="G17" s="13">
        <v>1838</v>
      </c>
      <c r="H17" s="80">
        <v>77.798165137614689</v>
      </c>
      <c r="I17" s="81">
        <v>74.911660777385151</v>
      </c>
      <c r="J17" s="81">
        <v>93.157627977698937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289</v>
      </c>
      <c r="C18" s="13">
        <v>261</v>
      </c>
      <c r="D18" s="40">
        <v>212</v>
      </c>
      <c r="E18" s="13">
        <v>2828</v>
      </c>
      <c r="F18" s="13">
        <v>3184</v>
      </c>
      <c r="G18" s="13">
        <v>1027</v>
      </c>
      <c r="H18" s="80">
        <v>88.70292887029288</v>
      </c>
      <c r="I18" s="81">
        <v>81.226053639846739</v>
      </c>
      <c r="J18" s="81">
        <v>93.278837420526798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604</v>
      </c>
      <c r="C19" s="27">
        <v>771</v>
      </c>
      <c r="D19" s="41">
        <v>477</v>
      </c>
      <c r="E19" s="27">
        <v>9861</v>
      </c>
      <c r="F19" s="27">
        <v>9139</v>
      </c>
      <c r="G19" s="27">
        <v>2618</v>
      </c>
      <c r="H19" s="82">
        <v>73.724884080370941</v>
      </c>
      <c r="I19" s="83">
        <v>61.867704280155642</v>
      </c>
      <c r="J19" s="83">
        <v>73.55998876088789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2" t="s">
        <v>480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2" t="s">
        <v>481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482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483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520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522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521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148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192</v>
      </c>
      <c r="M3" s="29"/>
    </row>
    <row r="4" spans="1:17" ht="15" customHeight="1" x14ac:dyDescent="0.2">
      <c r="A4" s="162" t="s">
        <v>67</v>
      </c>
      <c r="B4" s="352"/>
      <c r="C4" s="353"/>
      <c r="D4" s="144"/>
      <c r="E4" s="231"/>
      <c r="F4" s="231"/>
      <c r="G4" s="231"/>
      <c r="H4" s="149" t="s">
        <v>580</v>
      </c>
      <c r="I4" s="145" t="s">
        <v>580</v>
      </c>
      <c r="J4" s="147" t="s">
        <v>585</v>
      </c>
      <c r="K4" s="143" t="s">
        <v>580</v>
      </c>
      <c r="L4" s="143" t="s">
        <v>580</v>
      </c>
      <c r="M4" s="143" t="s">
        <v>585</v>
      </c>
    </row>
    <row r="5" spans="1:17" ht="15" customHeight="1" x14ac:dyDescent="0.2">
      <c r="A5" s="163" t="s">
        <v>61</v>
      </c>
      <c r="B5" s="172" t="s">
        <v>560</v>
      </c>
      <c r="C5" s="173" t="s">
        <v>568</v>
      </c>
      <c r="D5" s="280" t="s">
        <v>580</v>
      </c>
      <c r="E5" s="173" t="s">
        <v>548</v>
      </c>
      <c r="F5" s="173" t="s">
        <v>557</v>
      </c>
      <c r="G5" s="173" t="s">
        <v>585</v>
      </c>
      <c r="H5" s="180" t="s">
        <v>581</v>
      </c>
      <c r="I5" s="181" t="s">
        <v>568</v>
      </c>
      <c r="J5" s="174" t="s">
        <v>586</v>
      </c>
      <c r="K5" s="173" t="s">
        <v>581</v>
      </c>
      <c r="L5" s="173" t="s">
        <v>568</v>
      </c>
      <c r="M5" s="173" t="s">
        <v>586</v>
      </c>
    </row>
    <row r="6" spans="1:17" ht="15" customHeight="1" x14ac:dyDescent="0.2">
      <c r="A6" s="21" t="s">
        <v>22</v>
      </c>
      <c r="B6" s="22">
        <v>53404</v>
      </c>
      <c r="C6" s="23">
        <v>50327</v>
      </c>
      <c r="D6" s="38">
        <v>48598</v>
      </c>
      <c r="E6" s="23">
        <v>74315.5</v>
      </c>
      <c r="F6" s="23">
        <v>56664.833333333336</v>
      </c>
      <c r="G6" s="23">
        <v>51928.75</v>
      </c>
      <c r="H6" s="74">
        <v>83.672801776828905</v>
      </c>
      <c r="I6" s="76">
        <v>96.564468376815626</v>
      </c>
      <c r="J6" s="126">
        <v>82.678560056043821</v>
      </c>
      <c r="K6" s="23">
        <v>-9483</v>
      </c>
      <c r="L6" s="24">
        <v>-1729</v>
      </c>
      <c r="M6" s="24">
        <v>-10879.25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6080</v>
      </c>
      <c r="C8" s="13">
        <v>5757</v>
      </c>
      <c r="D8" s="40">
        <v>5613</v>
      </c>
      <c r="E8" s="13">
        <v>7977.75</v>
      </c>
      <c r="F8" s="13">
        <v>6327.416666666667</v>
      </c>
      <c r="G8" s="13">
        <v>5943.75</v>
      </c>
      <c r="H8" s="80">
        <v>87.799155326137964</v>
      </c>
      <c r="I8" s="81">
        <v>97.498697238144871</v>
      </c>
      <c r="J8" s="105">
        <v>86.7732398992664</v>
      </c>
      <c r="K8" s="13">
        <v>-780</v>
      </c>
      <c r="L8" s="13">
        <v>-144</v>
      </c>
      <c r="M8" s="13">
        <v>-906</v>
      </c>
    </row>
    <row r="9" spans="1:17" ht="15" customHeight="1" x14ac:dyDescent="0.2">
      <c r="A9" s="18" t="s">
        <v>24</v>
      </c>
      <c r="B9" s="12">
        <v>3809</v>
      </c>
      <c r="C9" s="13">
        <v>3546</v>
      </c>
      <c r="D9" s="40">
        <v>3404</v>
      </c>
      <c r="E9" s="13">
        <v>5404.25</v>
      </c>
      <c r="F9" s="13">
        <v>3870.25</v>
      </c>
      <c r="G9" s="13">
        <v>3673.5</v>
      </c>
      <c r="H9" s="80">
        <v>86.177215189873408</v>
      </c>
      <c r="I9" s="81">
        <v>95.995487873660466</v>
      </c>
      <c r="J9" s="105">
        <v>83.745583038869256</v>
      </c>
      <c r="K9" s="13">
        <v>-546</v>
      </c>
      <c r="L9" s="13">
        <v>-142</v>
      </c>
      <c r="M9" s="13">
        <v>-713</v>
      </c>
      <c r="P9" s="7"/>
      <c r="Q9" s="8"/>
    </row>
    <row r="10" spans="1:17" ht="15" customHeight="1" x14ac:dyDescent="0.2">
      <c r="A10" s="18" t="s">
        <v>25</v>
      </c>
      <c r="B10" s="12">
        <v>3312</v>
      </c>
      <c r="C10" s="13">
        <v>3106</v>
      </c>
      <c r="D10" s="40">
        <v>2956</v>
      </c>
      <c r="E10" s="13">
        <v>5048.666666666667</v>
      </c>
      <c r="F10" s="13">
        <v>3467.75</v>
      </c>
      <c r="G10" s="13">
        <v>3213</v>
      </c>
      <c r="H10" s="80">
        <v>83.953422323203625</v>
      </c>
      <c r="I10" s="81">
        <v>95.170637475853198</v>
      </c>
      <c r="J10" s="105">
        <v>81.419068736141909</v>
      </c>
      <c r="K10" s="13">
        <v>-565</v>
      </c>
      <c r="L10" s="13">
        <v>-150</v>
      </c>
      <c r="M10" s="13">
        <v>-733.25</v>
      </c>
      <c r="P10" s="7"/>
      <c r="Q10" s="8"/>
    </row>
    <row r="11" spans="1:17" ht="15" customHeight="1" x14ac:dyDescent="0.2">
      <c r="A11" s="18" t="s">
        <v>26</v>
      </c>
      <c r="B11" s="12">
        <v>14961</v>
      </c>
      <c r="C11" s="13">
        <v>14366</v>
      </c>
      <c r="D11" s="40">
        <v>13918</v>
      </c>
      <c r="E11" s="13">
        <v>21710.583333333332</v>
      </c>
      <c r="F11" s="13">
        <v>16488.916666666668</v>
      </c>
      <c r="G11" s="13">
        <v>14647.25</v>
      </c>
      <c r="H11" s="80">
        <v>81.592214796576386</v>
      </c>
      <c r="I11" s="81">
        <v>96.881525824864269</v>
      </c>
      <c r="J11" s="105">
        <v>80.076811633818991</v>
      </c>
      <c r="K11" s="13">
        <v>-3140</v>
      </c>
      <c r="L11" s="13">
        <v>-448</v>
      </c>
      <c r="M11" s="13">
        <v>-3644.25</v>
      </c>
      <c r="P11" s="7"/>
      <c r="Q11" s="8"/>
    </row>
    <row r="12" spans="1:17" ht="15" customHeight="1" x14ac:dyDescent="0.2">
      <c r="A12" s="18" t="s">
        <v>27</v>
      </c>
      <c r="B12" s="12">
        <v>7221</v>
      </c>
      <c r="C12" s="13">
        <v>6718</v>
      </c>
      <c r="D12" s="40">
        <v>6494</v>
      </c>
      <c r="E12" s="13">
        <v>10261</v>
      </c>
      <c r="F12" s="13">
        <v>7784</v>
      </c>
      <c r="G12" s="13">
        <v>7006.5</v>
      </c>
      <c r="H12" s="80">
        <v>81.073657927590517</v>
      </c>
      <c r="I12" s="81">
        <v>96.665674307829704</v>
      </c>
      <c r="J12" s="105">
        <v>80.492848526624158</v>
      </c>
      <c r="K12" s="13">
        <v>-1516</v>
      </c>
      <c r="L12" s="13">
        <v>-224</v>
      </c>
      <c r="M12" s="13">
        <v>-1698</v>
      </c>
      <c r="P12" s="7"/>
      <c r="Q12" s="8"/>
    </row>
    <row r="13" spans="1:17" ht="15" customHeight="1" x14ac:dyDescent="0.2">
      <c r="A13" s="18" t="s">
        <v>28</v>
      </c>
      <c r="B13" s="12">
        <v>3706</v>
      </c>
      <c r="C13" s="13">
        <v>3329</v>
      </c>
      <c r="D13" s="40">
        <v>3151</v>
      </c>
      <c r="E13" s="13">
        <v>4817.75</v>
      </c>
      <c r="F13" s="13">
        <v>3621.4166666666665</v>
      </c>
      <c r="G13" s="13">
        <v>3529.5</v>
      </c>
      <c r="H13" s="80">
        <v>86.447187928669408</v>
      </c>
      <c r="I13" s="81">
        <v>94.653048963652751</v>
      </c>
      <c r="J13" s="105">
        <v>85.574008970784334</v>
      </c>
      <c r="K13" s="13">
        <v>-494</v>
      </c>
      <c r="L13" s="13">
        <v>-178</v>
      </c>
      <c r="M13" s="13">
        <v>-595</v>
      </c>
      <c r="P13" s="7"/>
      <c r="Q13" s="8"/>
    </row>
    <row r="14" spans="1:17" ht="15" customHeight="1" x14ac:dyDescent="0.2">
      <c r="A14" s="18" t="s">
        <v>29</v>
      </c>
      <c r="B14" s="12">
        <v>1936</v>
      </c>
      <c r="C14" s="13">
        <v>1833</v>
      </c>
      <c r="D14" s="40">
        <v>1754</v>
      </c>
      <c r="E14" s="13">
        <v>2897.5833333333335</v>
      </c>
      <c r="F14" s="13">
        <v>2073.75</v>
      </c>
      <c r="G14" s="13">
        <v>1871</v>
      </c>
      <c r="H14" s="80">
        <v>81.61935784085621</v>
      </c>
      <c r="I14" s="81">
        <v>95.690125477359516</v>
      </c>
      <c r="J14" s="105">
        <v>81.338984892946414</v>
      </c>
      <c r="K14" s="13">
        <v>-395</v>
      </c>
      <c r="L14" s="13">
        <v>-79</v>
      </c>
      <c r="M14" s="13">
        <v>-429.25</v>
      </c>
      <c r="P14" s="7"/>
      <c r="Q14" s="8"/>
    </row>
    <row r="15" spans="1:17" ht="15" customHeight="1" x14ac:dyDescent="0.2">
      <c r="A15" s="18" t="s">
        <v>30</v>
      </c>
      <c r="B15" s="12">
        <v>2864</v>
      </c>
      <c r="C15" s="13">
        <v>2788</v>
      </c>
      <c r="D15" s="40">
        <v>2678</v>
      </c>
      <c r="E15" s="13">
        <v>3505.6666666666665</v>
      </c>
      <c r="F15" s="13">
        <v>3001.75</v>
      </c>
      <c r="G15" s="13">
        <v>2816.5</v>
      </c>
      <c r="H15" s="80">
        <v>87.202865516118536</v>
      </c>
      <c r="I15" s="81">
        <v>96.054519368723106</v>
      </c>
      <c r="J15" s="105">
        <v>89.256853113611157</v>
      </c>
      <c r="K15" s="13">
        <v>-393</v>
      </c>
      <c r="L15" s="13">
        <v>-110</v>
      </c>
      <c r="M15" s="13">
        <v>-339</v>
      </c>
      <c r="P15" s="7"/>
      <c r="Q15" s="8"/>
    </row>
    <row r="16" spans="1:17" ht="15" customHeight="1" x14ac:dyDescent="0.2">
      <c r="A16" s="18" t="s">
        <v>31</v>
      </c>
      <c r="B16" s="12">
        <v>2082</v>
      </c>
      <c r="C16" s="13">
        <v>1801</v>
      </c>
      <c r="D16" s="40">
        <v>1712</v>
      </c>
      <c r="E16" s="13">
        <v>2995.1666666666665</v>
      </c>
      <c r="F16" s="13">
        <v>2185</v>
      </c>
      <c r="G16" s="13">
        <v>1940</v>
      </c>
      <c r="H16" s="80">
        <v>76.978417266187051</v>
      </c>
      <c r="I16" s="81">
        <v>95.058300943920045</v>
      </c>
      <c r="J16" s="105">
        <v>79.321271593580704</v>
      </c>
      <c r="K16" s="13">
        <v>-512</v>
      </c>
      <c r="L16" s="13">
        <v>-89</v>
      </c>
      <c r="M16" s="13">
        <v>-505.75</v>
      </c>
      <c r="P16" s="7"/>
      <c r="Q16" s="8"/>
    </row>
    <row r="17" spans="1:17" ht="15" customHeight="1" x14ac:dyDescent="0.2">
      <c r="A17" s="18" t="s">
        <v>32</v>
      </c>
      <c r="B17" s="12">
        <v>2388</v>
      </c>
      <c r="C17" s="13">
        <v>2315</v>
      </c>
      <c r="D17" s="40">
        <v>2253</v>
      </c>
      <c r="E17" s="13">
        <v>3156.5</v>
      </c>
      <c r="F17" s="13">
        <v>2532</v>
      </c>
      <c r="G17" s="13">
        <v>2363</v>
      </c>
      <c r="H17" s="80">
        <v>86.487523992322451</v>
      </c>
      <c r="I17" s="81">
        <v>97.321814254859603</v>
      </c>
      <c r="J17" s="105">
        <v>85.654734934299952</v>
      </c>
      <c r="K17" s="13">
        <v>-352</v>
      </c>
      <c r="L17" s="13">
        <v>-62</v>
      </c>
      <c r="M17" s="13">
        <v>-395.75</v>
      </c>
      <c r="P17" s="7"/>
      <c r="Q17" s="8"/>
    </row>
    <row r="18" spans="1:17" ht="15" customHeight="1" x14ac:dyDescent="0.2">
      <c r="A18" s="18" t="s">
        <v>33</v>
      </c>
      <c r="B18" s="12">
        <v>1550</v>
      </c>
      <c r="C18" s="13">
        <v>1495</v>
      </c>
      <c r="D18" s="40">
        <v>1478</v>
      </c>
      <c r="E18" s="13">
        <v>2331.75</v>
      </c>
      <c r="F18" s="13">
        <v>1818.75</v>
      </c>
      <c r="G18" s="13">
        <v>1527.5</v>
      </c>
      <c r="H18" s="80">
        <v>76.779220779220779</v>
      </c>
      <c r="I18" s="81">
        <v>98.862876254180605</v>
      </c>
      <c r="J18" s="105">
        <v>74.978524972389252</v>
      </c>
      <c r="K18" s="13">
        <v>-447</v>
      </c>
      <c r="L18" s="13">
        <v>-17</v>
      </c>
      <c r="M18" s="13">
        <v>-509.75</v>
      </c>
      <c r="P18" s="7"/>
      <c r="Q18" s="8"/>
    </row>
    <row r="19" spans="1:17" ht="15" customHeight="1" x14ac:dyDescent="0.2">
      <c r="A19" s="25" t="s">
        <v>34</v>
      </c>
      <c r="B19" s="26">
        <v>3495</v>
      </c>
      <c r="C19" s="27">
        <v>3273</v>
      </c>
      <c r="D19" s="41">
        <v>3187</v>
      </c>
      <c r="E19" s="27">
        <v>4208.833333333333</v>
      </c>
      <c r="F19" s="27">
        <v>3493.8333333333335</v>
      </c>
      <c r="G19" s="27">
        <v>3397.25</v>
      </c>
      <c r="H19" s="82">
        <v>90.283286118980172</v>
      </c>
      <c r="I19" s="83">
        <v>97.372441185456765</v>
      </c>
      <c r="J19" s="106">
        <v>89.225213394615892</v>
      </c>
      <c r="K19" s="27">
        <v>-343</v>
      </c>
      <c r="L19" s="27">
        <v>-86</v>
      </c>
      <c r="M19" s="27">
        <v>-410.25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4" t="s">
        <v>63</v>
      </c>
      <c r="J3" s="30"/>
      <c r="K3" s="29"/>
      <c r="L3" s="274" t="s">
        <v>192</v>
      </c>
      <c r="M3" s="29"/>
    </row>
    <row r="4" spans="1:16" ht="15" customHeight="1" x14ac:dyDescent="0.2">
      <c r="A4" s="118" t="s">
        <v>89</v>
      </c>
      <c r="B4" s="352"/>
      <c r="C4" s="353"/>
      <c r="D4" s="144"/>
      <c r="E4" s="275"/>
      <c r="F4" s="275"/>
      <c r="G4" s="275"/>
      <c r="H4" s="149" t="s">
        <v>580</v>
      </c>
      <c r="I4" s="145" t="s">
        <v>580</v>
      </c>
      <c r="J4" s="147" t="s">
        <v>585</v>
      </c>
      <c r="K4" s="143" t="s">
        <v>580</v>
      </c>
      <c r="L4" s="143" t="s">
        <v>580</v>
      </c>
      <c r="M4" s="143" t="s">
        <v>585</v>
      </c>
    </row>
    <row r="5" spans="1:16" ht="15" customHeight="1" x14ac:dyDescent="0.2">
      <c r="A5" s="182" t="s">
        <v>60</v>
      </c>
      <c r="B5" s="172" t="s">
        <v>560</v>
      </c>
      <c r="C5" s="173" t="s">
        <v>568</v>
      </c>
      <c r="D5" s="280" t="s">
        <v>580</v>
      </c>
      <c r="E5" s="173" t="s">
        <v>548</v>
      </c>
      <c r="F5" s="173" t="s">
        <v>557</v>
      </c>
      <c r="G5" s="173" t="s">
        <v>585</v>
      </c>
      <c r="H5" s="180" t="s">
        <v>581</v>
      </c>
      <c r="I5" s="181" t="s">
        <v>568</v>
      </c>
      <c r="J5" s="174" t="s">
        <v>586</v>
      </c>
      <c r="K5" s="173" t="s">
        <v>581</v>
      </c>
      <c r="L5" s="173" t="s">
        <v>568</v>
      </c>
      <c r="M5" s="173" t="s">
        <v>586</v>
      </c>
      <c r="N5" s="85"/>
      <c r="O5" s="85"/>
      <c r="P5" s="85"/>
    </row>
    <row r="6" spans="1:16" ht="15" customHeight="1" x14ac:dyDescent="0.2">
      <c r="A6" s="21" t="s">
        <v>22</v>
      </c>
      <c r="B6" s="22">
        <v>53404</v>
      </c>
      <c r="C6" s="23">
        <v>50327</v>
      </c>
      <c r="D6" s="38">
        <v>48598</v>
      </c>
      <c r="E6" s="23">
        <v>74315.5</v>
      </c>
      <c r="F6" s="23">
        <v>56664.833333333336</v>
      </c>
      <c r="G6" s="23">
        <v>51928.75</v>
      </c>
      <c r="H6" s="74">
        <v>83.672801776828905</v>
      </c>
      <c r="I6" s="76">
        <v>96.564468376815626</v>
      </c>
      <c r="J6" s="126">
        <v>82.678560056043821</v>
      </c>
      <c r="K6" s="23">
        <v>-9483</v>
      </c>
      <c r="L6" s="24">
        <v>-1729</v>
      </c>
      <c r="M6" s="24">
        <v>-10879.25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31261</v>
      </c>
      <c r="C8" s="17">
        <v>29316</v>
      </c>
      <c r="D8" s="72">
        <v>28343</v>
      </c>
      <c r="E8" s="17">
        <v>42236.5</v>
      </c>
      <c r="F8" s="17">
        <v>32923.583333333336</v>
      </c>
      <c r="G8" s="17">
        <v>30373.5</v>
      </c>
      <c r="H8" s="127">
        <v>84.128821608785984</v>
      </c>
      <c r="I8" s="79">
        <v>96.680993314231131</v>
      </c>
      <c r="J8" s="119">
        <v>83.592954451630661</v>
      </c>
      <c r="K8" s="148">
        <v>-5347</v>
      </c>
      <c r="L8" s="148">
        <v>-973</v>
      </c>
      <c r="M8" s="148">
        <v>-5961.5</v>
      </c>
      <c r="N8" s="85"/>
      <c r="O8" s="85"/>
      <c r="P8" s="85"/>
    </row>
    <row r="9" spans="1:16" ht="15" customHeight="1" x14ac:dyDescent="0.2">
      <c r="A9" s="43" t="s">
        <v>41</v>
      </c>
      <c r="B9" s="12">
        <v>3940</v>
      </c>
      <c r="C9" s="13">
        <v>3847</v>
      </c>
      <c r="D9" s="40">
        <v>3715</v>
      </c>
      <c r="E9" s="13">
        <v>4983.083333333333</v>
      </c>
      <c r="F9" s="13">
        <v>4175.083333333333</v>
      </c>
      <c r="G9" s="13">
        <v>3891.75</v>
      </c>
      <c r="H9" s="80">
        <v>87.227048602958448</v>
      </c>
      <c r="I9" s="81">
        <v>96.56875487392773</v>
      </c>
      <c r="J9" s="105">
        <v>87.696467804630728</v>
      </c>
      <c r="K9" s="133">
        <v>-544</v>
      </c>
      <c r="L9" s="133">
        <v>-132</v>
      </c>
      <c r="M9" s="133">
        <v>-546</v>
      </c>
      <c r="N9" s="85"/>
      <c r="O9" s="87"/>
      <c r="P9" s="88"/>
    </row>
    <row r="10" spans="1:16" ht="15" customHeight="1" x14ac:dyDescent="0.2">
      <c r="A10" s="43" t="s">
        <v>38</v>
      </c>
      <c r="B10" s="12">
        <v>1730</v>
      </c>
      <c r="C10" s="13">
        <v>1601</v>
      </c>
      <c r="D10" s="40">
        <v>1553</v>
      </c>
      <c r="E10" s="13">
        <v>2192.75</v>
      </c>
      <c r="F10" s="13">
        <v>1799.5833333333333</v>
      </c>
      <c r="G10" s="13">
        <v>1679.25</v>
      </c>
      <c r="H10" s="80">
        <v>84.67829880043621</v>
      </c>
      <c r="I10" s="81">
        <v>97.001873828856972</v>
      </c>
      <c r="J10" s="105">
        <v>83.711365902293124</v>
      </c>
      <c r="K10" s="133">
        <v>-281</v>
      </c>
      <c r="L10" s="133">
        <v>-48</v>
      </c>
      <c r="M10" s="133">
        <v>-326.75</v>
      </c>
      <c r="N10" s="85"/>
      <c r="O10" s="87"/>
      <c r="P10" s="88"/>
    </row>
    <row r="11" spans="1:16" ht="15" customHeight="1" x14ac:dyDescent="0.2">
      <c r="A11" s="43" t="s">
        <v>37</v>
      </c>
      <c r="B11" s="12">
        <v>9067</v>
      </c>
      <c r="C11" s="13">
        <v>8331</v>
      </c>
      <c r="D11" s="40">
        <v>8042</v>
      </c>
      <c r="E11" s="13">
        <v>13146.583333333334</v>
      </c>
      <c r="F11" s="13">
        <v>9846</v>
      </c>
      <c r="G11" s="13">
        <v>8734</v>
      </c>
      <c r="H11" s="80">
        <v>79.029088050314471</v>
      </c>
      <c r="I11" s="81">
        <v>96.531028688032649</v>
      </c>
      <c r="J11" s="105">
        <v>79.092617328111203</v>
      </c>
      <c r="K11" s="133">
        <v>-2134</v>
      </c>
      <c r="L11" s="133">
        <v>-289</v>
      </c>
      <c r="M11" s="133">
        <v>-2308.75</v>
      </c>
      <c r="N11" s="85"/>
      <c r="O11" s="87"/>
      <c r="P11" s="88"/>
    </row>
    <row r="12" spans="1:16" ht="15" customHeight="1" x14ac:dyDescent="0.2">
      <c r="A12" s="43" t="s">
        <v>36</v>
      </c>
      <c r="B12" s="12">
        <v>3743</v>
      </c>
      <c r="C12" s="13">
        <v>3378</v>
      </c>
      <c r="D12" s="40">
        <v>3189</v>
      </c>
      <c r="E12" s="13">
        <v>4878.5</v>
      </c>
      <c r="F12" s="13">
        <v>3679.6666666666665</v>
      </c>
      <c r="G12" s="13">
        <v>3566.5</v>
      </c>
      <c r="H12" s="80">
        <v>85.495978552278814</v>
      </c>
      <c r="I12" s="81">
        <v>94.40497335701599</v>
      </c>
      <c r="J12" s="105">
        <v>84.987489574645537</v>
      </c>
      <c r="K12" s="133">
        <v>-541</v>
      </c>
      <c r="L12" s="133">
        <v>-189</v>
      </c>
      <c r="M12" s="133">
        <v>-630</v>
      </c>
      <c r="N12" s="85"/>
      <c r="O12" s="87"/>
      <c r="P12" s="88"/>
    </row>
    <row r="13" spans="1:16" ht="15" customHeight="1" x14ac:dyDescent="0.2">
      <c r="A13" s="43" t="s">
        <v>472</v>
      </c>
      <c r="B13" s="12">
        <v>2442</v>
      </c>
      <c r="C13" s="13">
        <v>2375</v>
      </c>
      <c r="D13" s="40">
        <v>2312</v>
      </c>
      <c r="E13" s="13">
        <v>3279.25</v>
      </c>
      <c r="F13" s="13">
        <v>2614</v>
      </c>
      <c r="G13" s="13">
        <v>2415</v>
      </c>
      <c r="H13" s="80">
        <v>85.724879495736005</v>
      </c>
      <c r="I13" s="81">
        <v>97.347368421052622</v>
      </c>
      <c r="J13" s="105">
        <v>84.558823529411768</v>
      </c>
      <c r="K13" s="133">
        <v>-385</v>
      </c>
      <c r="L13" s="133">
        <v>-63</v>
      </c>
      <c r="M13" s="133">
        <v>-441</v>
      </c>
      <c r="N13" s="85"/>
      <c r="O13" s="87"/>
      <c r="P13" s="88"/>
    </row>
    <row r="14" spans="1:16" ht="15" customHeight="1" x14ac:dyDescent="0.2">
      <c r="A14" s="43" t="s">
        <v>473</v>
      </c>
      <c r="B14" s="12">
        <v>1047</v>
      </c>
      <c r="C14" s="13">
        <v>977</v>
      </c>
      <c r="D14" s="40">
        <v>927</v>
      </c>
      <c r="E14" s="13">
        <v>1439.6666666666667</v>
      </c>
      <c r="F14" s="13">
        <v>1034.0833333333333</v>
      </c>
      <c r="G14" s="13">
        <v>1008.75</v>
      </c>
      <c r="H14" s="80">
        <v>88.878235858101633</v>
      </c>
      <c r="I14" s="81">
        <v>94.882292732855674</v>
      </c>
      <c r="J14" s="105">
        <v>87.831954723552457</v>
      </c>
      <c r="K14" s="133">
        <v>-116</v>
      </c>
      <c r="L14" s="133">
        <v>-50</v>
      </c>
      <c r="M14" s="133">
        <v>-139.75</v>
      </c>
      <c r="N14" s="85"/>
      <c r="O14" s="87"/>
      <c r="P14" s="88"/>
    </row>
    <row r="15" spans="1:16" ht="15" customHeight="1" x14ac:dyDescent="0.2">
      <c r="A15" s="43" t="s">
        <v>39</v>
      </c>
      <c r="B15" s="12">
        <v>7776</v>
      </c>
      <c r="C15" s="13">
        <v>7357</v>
      </c>
      <c r="D15" s="40">
        <v>7164</v>
      </c>
      <c r="E15" s="13">
        <v>10032.75</v>
      </c>
      <c r="F15" s="13">
        <v>7996.916666666667</v>
      </c>
      <c r="G15" s="13">
        <v>7587</v>
      </c>
      <c r="H15" s="80">
        <v>88.795240456122954</v>
      </c>
      <c r="I15" s="81">
        <v>97.376648090254179</v>
      </c>
      <c r="J15" s="105">
        <v>87.66790883092122</v>
      </c>
      <c r="K15" s="133">
        <v>-904</v>
      </c>
      <c r="L15" s="133">
        <v>-193</v>
      </c>
      <c r="M15" s="133">
        <v>-1067.25</v>
      </c>
      <c r="N15" s="85"/>
      <c r="O15" s="87"/>
      <c r="P15" s="88"/>
    </row>
    <row r="16" spans="1:16" ht="15" customHeight="1" x14ac:dyDescent="0.2">
      <c r="A16" s="43" t="s">
        <v>40</v>
      </c>
      <c r="B16" s="12">
        <v>1516</v>
      </c>
      <c r="C16" s="13">
        <v>1450</v>
      </c>
      <c r="D16" s="40">
        <v>1441</v>
      </c>
      <c r="E16" s="13">
        <v>2283.9166666666665</v>
      </c>
      <c r="F16" s="13">
        <v>1778.25</v>
      </c>
      <c r="G16" s="13">
        <v>1491.25</v>
      </c>
      <c r="H16" s="80">
        <v>76.526818906001054</v>
      </c>
      <c r="I16" s="81">
        <v>99.379310344827587</v>
      </c>
      <c r="J16" s="105">
        <v>74.815000627116518</v>
      </c>
      <c r="K16" s="133">
        <v>-442</v>
      </c>
      <c r="L16" s="133">
        <v>-9</v>
      </c>
      <c r="M16" s="133">
        <v>-502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21176</v>
      </c>
      <c r="C18" s="17">
        <v>20206</v>
      </c>
      <c r="D18" s="72">
        <v>19499</v>
      </c>
      <c r="E18" s="17">
        <v>31434.916666666668</v>
      </c>
      <c r="F18" s="17">
        <v>23125.5</v>
      </c>
      <c r="G18" s="17">
        <v>20673</v>
      </c>
      <c r="H18" s="127">
        <v>81.483493522774765</v>
      </c>
      <c r="I18" s="79">
        <v>96.501039295258835</v>
      </c>
      <c r="J18" s="119">
        <v>79.818532818532816</v>
      </c>
      <c r="K18" s="148">
        <v>-4431</v>
      </c>
      <c r="L18" s="148">
        <v>-707</v>
      </c>
      <c r="M18" s="148">
        <v>-5227</v>
      </c>
      <c r="N18" s="85"/>
      <c r="O18" s="87"/>
      <c r="P18" s="88"/>
    </row>
    <row r="19" spans="1:16" ht="15" customHeight="1" x14ac:dyDescent="0.2">
      <c r="A19" s="43" t="s">
        <v>44</v>
      </c>
      <c r="B19" s="12">
        <v>3340</v>
      </c>
      <c r="C19" s="13">
        <v>3137</v>
      </c>
      <c r="D19" s="40">
        <v>2985</v>
      </c>
      <c r="E19" s="13">
        <v>5143.25</v>
      </c>
      <c r="F19" s="13">
        <v>3534.0833333333335</v>
      </c>
      <c r="G19" s="13">
        <v>3242.5</v>
      </c>
      <c r="H19" s="80">
        <v>83.379888268156421</v>
      </c>
      <c r="I19" s="81">
        <v>95.154606311762834</v>
      </c>
      <c r="J19" s="105">
        <v>80.850268046378261</v>
      </c>
      <c r="K19" s="133">
        <v>-595</v>
      </c>
      <c r="L19" s="133">
        <v>-152</v>
      </c>
      <c r="M19" s="133">
        <v>-768</v>
      </c>
      <c r="N19" s="85"/>
      <c r="O19" s="87"/>
      <c r="P19" s="88"/>
    </row>
    <row r="20" spans="1:16" ht="15" customHeight="1" x14ac:dyDescent="0.2">
      <c r="A20" s="43" t="s">
        <v>45</v>
      </c>
      <c r="B20" s="12">
        <v>1936</v>
      </c>
      <c r="C20" s="13">
        <v>1842</v>
      </c>
      <c r="D20" s="40">
        <v>1767</v>
      </c>
      <c r="E20" s="13">
        <v>2947.4166666666665</v>
      </c>
      <c r="F20" s="13">
        <v>2103.5</v>
      </c>
      <c r="G20" s="13">
        <v>1879</v>
      </c>
      <c r="H20" s="80">
        <v>80.68493150684931</v>
      </c>
      <c r="I20" s="81">
        <v>95.928338762214977</v>
      </c>
      <c r="J20" s="105">
        <v>80.230572160546544</v>
      </c>
      <c r="K20" s="133">
        <v>-423</v>
      </c>
      <c r="L20" s="133">
        <v>-75</v>
      </c>
      <c r="M20" s="133">
        <v>-463</v>
      </c>
      <c r="N20" s="85"/>
      <c r="O20" s="87"/>
      <c r="P20" s="88"/>
    </row>
    <row r="21" spans="1:16" ht="15" customHeight="1" x14ac:dyDescent="0.2">
      <c r="A21" s="43" t="s">
        <v>46</v>
      </c>
      <c r="B21" s="12">
        <v>2990</v>
      </c>
      <c r="C21" s="13">
        <v>2785</v>
      </c>
      <c r="D21" s="40">
        <v>2666</v>
      </c>
      <c r="E21" s="13">
        <v>4309.583333333333</v>
      </c>
      <c r="F21" s="13">
        <v>3080.0833333333335</v>
      </c>
      <c r="G21" s="13">
        <v>2878.75</v>
      </c>
      <c r="H21" s="80">
        <v>84.047919293820939</v>
      </c>
      <c r="I21" s="81">
        <v>95.727109515260324</v>
      </c>
      <c r="J21" s="105">
        <v>81.736229415105058</v>
      </c>
      <c r="K21" s="133">
        <v>-506</v>
      </c>
      <c r="L21" s="133">
        <v>-119</v>
      </c>
      <c r="M21" s="133">
        <v>-643.25</v>
      </c>
      <c r="N21" s="85"/>
      <c r="O21" s="87"/>
      <c r="P21" s="88"/>
    </row>
    <row r="22" spans="1:16" ht="15" customHeight="1" x14ac:dyDescent="0.2">
      <c r="A22" s="43" t="s">
        <v>43</v>
      </c>
      <c r="B22" s="12">
        <v>12910</v>
      </c>
      <c r="C22" s="13">
        <v>12442</v>
      </c>
      <c r="D22" s="40">
        <v>12081</v>
      </c>
      <c r="E22" s="13">
        <v>19034.666666666668</v>
      </c>
      <c r="F22" s="13">
        <v>14407.833333333334</v>
      </c>
      <c r="G22" s="13">
        <v>12672.75</v>
      </c>
      <c r="H22" s="80">
        <v>80.604483586869492</v>
      </c>
      <c r="I22" s="81">
        <v>97.09853721266677</v>
      </c>
      <c r="J22" s="105">
        <v>79.078655892171852</v>
      </c>
      <c r="K22" s="133">
        <v>-2907</v>
      </c>
      <c r="L22" s="133">
        <v>-361</v>
      </c>
      <c r="M22" s="133">
        <v>-3352.75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967</v>
      </c>
      <c r="C24" s="109">
        <v>805</v>
      </c>
      <c r="D24" s="110">
        <v>756</v>
      </c>
      <c r="E24" s="109">
        <v>644.08333333333337</v>
      </c>
      <c r="F24" s="109">
        <v>615.75</v>
      </c>
      <c r="G24" s="109">
        <v>882.25</v>
      </c>
      <c r="H24" s="129">
        <v>163.99132321041213</v>
      </c>
      <c r="I24" s="130">
        <v>93.913043478260875</v>
      </c>
      <c r="J24" s="131">
        <v>153.97033158813264</v>
      </c>
      <c r="K24" s="134">
        <v>295</v>
      </c>
      <c r="L24" s="134">
        <v>-49</v>
      </c>
      <c r="M24" s="134">
        <v>309.25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148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35"/>
    </row>
    <row r="4" spans="1:11" ht="15" customHeight="1" x14ac:dyDescent="0.2">
      <c r="A4" s="162" t="s">
        <v>67</v>
      </c>
      <c r="B4" s="352"/>
      <c r="C4" s="353"/>
      <c r="D4" s="144"/>
      <c r="E4" s="273"/>
      <c r="F4" s="273"/>
      <c r="G4" s="273"/>
      <c r="H4" s="149" t="s">
        <v>580</v>
      </c>
      <c r="I4" s="145" t="s">
        <v>580</v>
      </c>
      <c r="J4" s="145" t="s">
        <v>578</v>
      </c>
      <c r="K4" s="35"/>
    </row>
    <row r="5" spans="1:11" ht="15.75" customHeight="1" x14ac:dyDescent="0.2">
      <c r="A5" s="163" t="s">
        <v>61</v>
      </c>
      <c r="B5" s="172" t="s">
        <v>560</v>
      </c>
      <c r="C5" s="173" t="s">
        <v>568</v>
      </c>
      <c r="D5" s="280" t="s">
        <v>580</v>
      </c>
      <c r="E5" s="173" t="s">
        <v>546</v>
      </c>
      <c r="F5" s="173" t="s">
        <v>555</v>
      </c>
      <c r="G5" s="173" t="s">
        <v>578</v>
      </c>
      <c r="H5" s="180" t="s">
        <v>581</v>
      </c>
      <c r="I5" s="181" t="s">
        <v>568</v>
      </c>
      <c r="J5" s="181" t="s">
        <v>577</v>
      </c>
      <c r="K5" s="35"/>
    </row>
    <row r="6" spans="1:11" ht="15" customHeight="1" x14ac:dyDescent="0.2">
      <c r="A6" s="21" t="s">
        <v>22</v>
      </c>
      <c r="B6" s="22">
        <v>4391</v>
      </c>
      <c r="C6" s="23">
        <v>4321</v>
      </c>
      <c r="D6" s="38">
        <v>3819</v>
      </c>
      <c r="E6" s="23">
        <v>62707</v>
      </c>
      <c r="F6" s="23">
        <v>59757</v>
      </c>
      <c r="G6" s="23">
        <v>20771</v>
      </c>
      <c r="H6" s="74">
        <v>93.191800878477309</v>
      </c>
      <c r="I6" s="76">
        <v>88.382318907660263</v>
      </c>
      <c r="J6" s="76">
        <v>98.506117803281796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453</v>
      </c>
      <c r="C8" s="13">
        <v>458</v>
      </c>
      <c r="D8" s="40">
        <v>417</v>
      </c>
      <c r="E8" s="13">
        <v>6794</v>
      </c>
      <c r="F8" s="13">
        <v>6413</v>
      </c>
      <c r="G8" s="13">
        <v>2194</v>
      </c>
      <c r="H8" s="80">
        <v>96.976744186046517</v>
      </c>
      <c r="I8" s="81">
        <v>91.048034934497807</v>
      </c>
      <c r="J8" s="81">
        <v>99.051918735891647</v>
      </c>
      <c r="K8" s="3"/>
    </row>
    <row r="9" spans="1:11" ht="15" customHeight="1" x14ac:dyDescent="0.2">
      <c r="A9" s="18" t="s">
        <v>24</v>
      </c>
      <c r="B9" s="12">
        <v>318</v>
      </c>
      <c r="C9" s="13">
        <v>305</v>
      </c>
      <c r="D9" s="40">
        <v>321</v>
      </c>
      <c r="E9" s="13">
        <v>4821</v>
      </c>
      <c r="F9" s="13">
        <v>4705</v>
      </c>
      <c r="G9" s="13">
        <v>1571</v>
      </c>
      <c r="H9" s="80">
        <v>107.71812080536914</v>
      </c>
      <c r="I9" s="81">
        <v>105.24590163934427</v>
      </c>
      <c r="J9" s="81">
        <v>98.742928975487104</v>
      </c>
      <c r="K9" s="3"/>
    </row>
    <row r="10" spans="1:11" ht="15" customHeight="1" x14ac:dyDescent="0.2">
      <c r="A10" s="18" t="s">
        <v>25</v>
      </c>
      <c r="B10" s="12">
        <v>369</v>
      </c>
      <c r="C10" s="13">
        <v>360</v>
      </c>
      <c r="D10" s="40">
        <v>318</v>
      </c>
      <c r="E10" s="13">
        <v>5209</v>
      </c>
      <c r="F10" s="13">
        <v>4854</v>
      </c>
      <c r="G10" s="13">
        <v>1687</v>
      </c>
      <c r="H10" s="80">
        <v>101.59744408945687</v>
      </c>
      <c r="I10" s="81">
        <v>88.333333333333329</v>
      </c>
      <c r="J10" s="81">
        <v>106.83977200759975</v>
      </c>
      <c r="K10" s="3"/>
    </row>
    <row r="11" spans="1:11" ht="15" customHeight="1" x14ac:dyDescent="0.2">
      <c r="A11" s="18" t="s">
        <v>26</v>
      </c>
      <c r="B11" s="12">
        <v>1097</v>
      </c>
      <c r="C11" s="13">
        <v>1143</v>
      </c>
      <c r="D11" s="40">
        <v>964</v>
      </c>
      <c r="E11" s="13">
        <v>14778</v>
      </c>
      <c r="F11" s="13">
        <v>14529</v>
      </c>
      <c r="G11" s="13">
        <v>5003</v>
      </c>
      <c r="H11" s="80">
        <v>91.634980988593156</v>
      </c>
      <c r="I11" s="81">
        <v>84.339457567804018</v>
      </c>
      <c r="J11" s="81">
        <v>98.155777908573668</v>
      </c>
      <c r="K11" s="4"/>
    </row>
    <row r="12" spans="1:11" ht="15" customHeight="1" x14ac:dyDescent="0.2">
      <c r="A12" s="18" t="s">
        <v>27</v>
      </c>
      <c r="B12" s="12">
        <v>679</v>
      </c>
      <c r="C12" s="13">
        <v>633</v>
      </c>
      <c r="D12" s="40">
        <v>608</v>
      </c>
      <c r="E12" s="13">
        <v>9159</v>
      </c>
      <c r="F12" s="13">
        <v>8726</v>
      </c>
      <c r="G12" s="13">
        <v>3322</v>
      </c>
      <c r="H12" s="80">
        <v>110.54545454545455</v>
      </c>
      <c r="I12" s="81">
        <v>96.050552922590839</v>
      </c>
      <c r="J12" s="81">
        <v>104.82802145787315</v>
      </c>
      <c r="K12" s="4"/>
    </row>
    <row r="13" spans="1:11" ht="15" customHeight="1" x14ac:dyDescent="0.2">
      <c r="A13" s="18" t="s">
        <v>28</v>
      </c>
      <c r="B13" s="12">
        <v>346</v>
      </c>
      <c r="C13" s="13">
        <v>280</v>
      </c>
      <c r="D13" s="40">
        <v>256</v>
      </c>
      <c r="E13" s="13">
        <v>4846</v>
      </c>
      <c r="F13" s="13">
        <v>4656</v>
      </c>
      <c r="G13" s="13">
        <v>1667</v>
      </c>
      <c r="H13" s="80">
        <v>98.841698841698843</v>
      </c>
      <c r="I13" s="81">
        <v>91.428571428571431</v>
      </c>
      <c r="J13" s="81">
        <v>94.394110985277464</v>
      </c>
      <c r="K13" s="5"/>
    </row>
    <row r="14" spans="1:11" ht="15" customHeight="1" x14ac:dyDescent="0.2">
      <c r="A14" s="18" t="s">
        <v>29</v>
      </c>
      <c r="B14" s="12">
        <v>177</v>
      </c>
      <c r="C14" s="13">
        <v>171</v>
      </c>
      <c r="D14" s="40">
        <v>158</v>
      </c>
      <c r="E14" s="13">
        <v>2501</v>
      </c>
      <c r="F14" s="13">
        <v>2350</v>
      </c>
      <c r="G14" s="13">
        <v>782</v>
      </c>
      <c r="H14" s="80">
        <v>94.047619047619051</v>
      </c>
      <c r="I14" s="81">
        <v>92.397660818713447</v>
      </c>
      <c r="J14" s="81">
        <v>97.627965043695383</v>
      </c>
      <c r="K14" s="5"/>
    </row>
    <row r="15" spans="1:11" ht="15" customHeight="1" x14ac:dyDescent="0.2">
      <c r="A15" s="18" t="s">
        <v>30</v>
      </c>
      <c r="B15" s="12">
        <v>182</v>
      </c>
      <c r="C15" s="13">
        <v>192</v>
      </c>
      <c r="D15" s="40">
        <v>123</v>
      </c>
      <c r="E15" s="13">
        <v>2687</v>
      </c>
      <c r="F15" s="13">
        <v>2873</v>
      </c>
      <c r="G15" s="13">
        <v>862</v>
      </c>
      <c r="H15" s="80">
        <v>44.89051094890511</v>
      </c>
      <c r="I15" s="81">
        <v>64.0625</v>
      </c>
      <c r="J15" s="81">
        <v>78.221415607985477</v>
      </c>
      <c r="K15" s="5"/>
    </row>
    <row r="16" spans="1:11" ht="15" customHeight="1" x14ac:dyDescent="0.2">
      <c r="A16" s="18" t="s">
        <v>31</v>
      </c>
      <c r="B16" s="12">
        <v>208</v>
      </c>
      <c r="C16" s="13">
        <v>166</v>
      </c>
      <c r="D16" s="40">
        <v>141</v>
      </c>
      <c r="E16" s="13">
        <v>3381</v>
      </c>
      <c r="F16" s="13">
        <v>2746</v>
      </c>
      <c r="G16" s="13">
        <v>888</v>
      </c>
      <c r="H16" s="80">
        <v>72.307692307692307</v>
      </c>
      <c r="I16" s="81">
        <v>84.939759036144579</v>
      </c>
      <c r="J16" s="81">
        <v>94.770544290288143</v>
      </c>
      <c r="K16" s="5"/>
    </row>
    <row r="17" spans="1:11" ht="15" customHeight="1" x14ac:dyDescent="0.2">
      <c r="A17" s="18" t="s">
        <v>32</v>
      </c>
      <c r="B17" s="12">
        <v>128</v>
      </c>
      <c r="C17" s="13">
        <v>142</v>
      </c>
      <c r="D17" s="40">
        <v>106</v>
      </c>
      <c r="E17" s="13">
        <v>2162</v>
      </c>
      <c r="F17" s="13">
        <v>2109</v>
      </c>
      <c r="G17" s="13">
        <v>646</v>
      </c>
      <c r="H17" s="80">
        <v>73.103448275862064</v>
      </c>
      <c r="I17" s="81">
        <v>74.647887323943664</v>
      </c>
      <c r="J17" s="81">
        <v>87.297297297297291</v>
      </c>
      <c r="K17" s="5"/>
    </row>
    <row r="18" spans="1:11" ht="15" customHeight="1" x14ac:dyDescent="0.2">
      <c r="A18" s="18" t="s">
        <v>33</v>
      </c>
      <c r="B18" s="12">
        <v>127</v>
      </c>
      <c r="C18" s="13">
        <v>153</v>
      </c>
      <c r="D18" s="40">
        <v>112</v>
      </c>
      <c r="E18" s="13">
        <v>1827</v>
      </c>
      <c r="F18" s="13">
        <v>1648</v>
      </c>
      <c r="G18" s="13">
        <v>578</v>
      </c>
      <c r="H18" s="80">
        <v>78.32167832167832</v>
      </c>
      <c r="I18" s="81">
        <v>73.202614379084963</v>
      </c>
      <c r="J18" s="81">
        <v>92.332268370607025</v>
      </c>
      <c r="K18" s="5"/>
    </row>
    <row r="19" spans="1:11" ht="15" customHeight="1" x14ac:dyDescent="0.2">
      <c r="A19" s="25" t="s">
        <v>34</v>
      </c>
      <c r="B19" s="26">
        <v>307</v>
      </c>
      <c r="C19" s="27">
        <v>318</v>
      </c>
      <c r="D19" s="41">
        <v>295</v>
      </c>
      <c r="E19" s="27">
        <v>4542</v>
      </c>
      <c r="F19" s="27">
        <v>4148</v>
      </c>
      <c r="G19" s="27">
        <v>1571</v>
      </c>
      <c r="H19" s="82">
        <v>108.8560885608856</v>
      </c>
      <c r="I19" s="83">
        <v>92.767295597484278</v>
      </c>
      <c r="J19" s="83">
        <v>107.38209159261791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35"/>
      <c r="L3" s="35"/>
      <c r="M3" s="35"/>
    </row>
    <row r="4" spans="1:17" ht="15" customHeight="1" x14ac:dyDescent="0.2">
      <c r="A4" s="118" t="s">
        <v>89</v>
      </c>
      <c r="B4" s="352"/>
      <c r="C4" s="353"/>
      <c r="D4" s="144"/>
      <c r="E4" s="273"/>
      <c r="F4" s="273"/>
      <c r="G4" s="273"/>
      <c r="H4" s="149" t="s">
        <v>580</v>
      </c>
      <c r="I4" s="145" t="s">
        <v>580</v>
      </c>
      <c r="J4" s="145" t="s">
        <v>578</v>
      </c>
      <c r="K4" s="35"/>
      <c r="L4" s="35"/>
      <c r="M4" s="35"/>
    </row>
    <row r="5" spans="1:17" ht="15" customHeight="1" x14ac:dyDescent="0.2">
      <c r="A5" s="182" t="s">
        <v>60</v>
      </c>
      <c r="B5" s="172" t="s">
        <v>560</v>
      </c>
      <c r="C5" s="173" t="s">
        <v>568</v>
      </c>
      <c r="D5" s="280" t="s">
        <v>580</v>
      </c>
      <c r="E5" s="173" t="s">
        <v>546</v>
      </c>
      <c r="F5" s="173" t="s">
        <v>555</v>
      </c>
      <c r="G5" s="173" t="s">
        <v>578</v>
      </c>
      <c r="H5" s="180" t="s">
        <v>581</v>
      </c>
      <c r="I5" s="181" t="s">
        <v>568</v>
      </c>
      <c r="J5" s="181" t="s">
        <v>577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4391</v>
      </c>
      <c r="C6" s="23">
        <v>4321</v>
      </c>
      <c r="D6" s="38">
        <v>3819</v>
      </c>
      <c r="E6" s="23">
        <v>62707</v>
      </c>
      <c r="F6" s="23">
        <v>59757</v>
      </c>
      <c r="G6" s="23">
        <v>20771</v>
      </c>
      <c r="H6" s="74">
        <v>93.191800878477309</v>
      </c>
      <c r="I6" s="76">
        <v>88.382318907660263</v>
      </c>
      <c r="J6" s="76">
        <v>98.506117803281796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2487</v>
      </c>
      <c r="C8" s="17">
        <v>2421</v>
      </c>
      <c r="D8" s="72">
        <v>2154</v>
      </c>
      <c r="E8" s="17">
        <v>37085</v>
      </c>
      <c r="F8" s="17">
        <v>34909</v>
      </c>
      <c r="G8" s="17">
        <v>12095</v>
      </c>
      <c r="H8" s="127">
        <v>89.266473269788648</v>
      </c>
      <c r="I8" s="79">
        <v>88.971499380421321</v>
      </c>
      <c r="J8" s="79">
        <v>95.976829074750043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243</v>
      </c>
      <c r="C9" s="13">
        <v>263</v>
      </c>
      <c r="D9" s="40">
        <v>184</v>
      </c>
      <c r="E9" s="13">
        <v>3574</v>
      </c>
      <c r="F9" s="13">
        <v>3834</v>
      </c>
      <c r="G9" s="13">
        <v>1187</v>
      </c>
      <c r="H9" s="80">
        <v>51.68539325842697</v>
      </c>
      <c r="I9" s="81">
        <v>69.961977186311785</v>
      </c>
      <c r="J9" s="81">
        <v>80.256930358350232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160</v>
      </c>
      <c r="C10" s="13">
        <v>144</v>
      </c>
      <c r="D10" s="40">
        <v>153</v>
      </c>
      <c r="E10" s="13">
        <v>2593</v>
      </c>
      <c r="F10" s="13">
        <v>2185</v>
      </c>
      <c r="G10" s="13">
        <v>821</v>
      </c>
      <c r="H10" s="80">
        <v>108.51063829787233</v>
      </c>
      <c r="I10" s="81">
        <v>106.25</v>
      </c>
      <c r="J10" s="81">
        <v>102.24159402241595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819</v>
      </c>
      <c r="C11" s="13">
        <v>742</v>
      </c>
      <c r="D11" s="40">
        <v>712</v>
      </c>
      <c r="E11" s="13">
        <v>11953</v>
      </c>
      <c r="F11" s="13">
        <v>10844</v>
      </c>
      <c r="G11" s="13">
        <v>3885</v>
      </c>
      <c r="H11" s="80">
        <v>98.61495844875347</v>
      </c>
      <c r="I11" s="81">
        <v>95.956873315363879</v>
      </c>
      <c r="J11" s="81">
        <v>100.10306622004639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351</v>
      </c>
      <c r="C12" s="13">
        <v>294</v>
      </c>
      <c r="D12" s="40">
        <v>255</v>
      </c>
      <c r="E12" s="13">
        <v>4869</v>
      </c>
      <c r="F12" s="13">
        <v>4668</v>
      </c>
      <c r="G12" s="13">
        <v>1681</v>
      </c>
      <c r="H12" s="80">
        <v>94.444444444444443</v>
      </c>
      <c r="I12" s="81">
        <v>86.734693877551024</v>
      </c>
      <c r="J12" s="81">
        <v>94.279304542905223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472</v>
      </c>
      <c r="B13" s="12">
        <v>132</v>
      </c>
      <c r="C13" s="13">
        <v>150</v>
      </c>
      <c r="D13" s="40">
        <v>109</v>
      </c>
      <c r="E13" s="13">
        <v>2287</v>
      </c>
      <c r="F13" s="13">
        <v>2137</v>
      </c>
      <c r="G13" s="13">
        <v>641</v>
      </c>
      <c r="H13" s="80">
        <v>77.857142857142861</v>
      </c>
      <c r="I13" s="81">
        <v>72.666666666666671</v>
      </c>
      <c r="J13" s="81">
        <v>85.126162018592296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473</v>
      </c>
      <c r="B14" s="12">
        <v>83</v>
      </c>
      <c r="C14" s="13">
        <v>85</v>
      </c>
      <c r="D14" s="40">
        <v>82</v>
      </c>
      <c r="E14" s="13">
        <v>1274</v>
      </c>
      <c r="F14" s="13">
        <v>1307</v>
      </c>
      <c r="G14" s="13">
        <v>461</v>
      </c>
      <c r="H14" s="80">
        <v>95.348837209302332</v>
      </c>
      <c r="I14" s="81">
        <v>96.470588235294116</v>
      </c>
      <c r="J14" s="81">
        <v>100.65502183406115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584</v>
      </c>
      <c r="C15" s="13">
        <v>605</v>
      </c>
      <c r="D15" s="40">
        <v>547</v>
      </c>
      <c r="E15" s="13">
        <v>8761</v>
      </c>
      <c r="F15" s="13">
        <v>8344</v>
      </c>
      <c r="G15" s="13">
        <v>2881</v>
      </c>
      <c r="H15" s="80">
        <v>96.643109540636047</v>
      </c>
      <c r="I15" s="81">
        <v>90.413223140495873</v>
      </c>
      <c r="J15" s="81">
        <v>101.37227304714989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115</v>
      </c>
      <c r="C16" s="13">
        <v>138</v>
      </c>
      <c r="D16" s="40">
        <v>112</v>
      </c>
      <c r="E16" s="13">
        <v>1774</v>
      </c>
      <c r="F16" s="13">
        <v>1590</v>
      </c>
      <c r="G16" s="13">
        <v>538</v>
      </c>
      <c r="H16" s="80">
        <v>84.848484848484844</v>
      </c>
      <c r="I16" s="81">
        <v>81.159420289855078</v>
      </c>
      <c r="J16" s="81">
        <v>89.220563847429517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1656</v>
      </c>
      <c r="C18" s="17">
        <v>1727</v>
      </c>
      <c r="D18" s="72">
        <v>1525</v>
      </c>
      <c r="E18" s="17">
        <v>23822</v>
      </c>
      <c r="F18" s="17">
        <v>22777</v>
      </c>
      <c r="G18" s="17">
        <v>7720</v>
      </c>
      <c r="H18" s="127">
        <v>97.693786034593217</v>
      </c>
      <c r="I18" s="79">
        <v>88.303416328894031</v>
      </c>
      <c r="J18" s="79">
        <v>99.870633893919788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347</v>
      </c>
      <c r="C19" s="13">
        <v>342</v>
      </c>
      <c r="D19" s="40">
        <v>317</v>
      </c>
      <c r="E19" s="13">
        <v>5177</v>
      </c>
      <c r="F19" s="13">
        <v>4797</v>
      </c>
      <c r="G19" s="13">
        <v>1617</v>
      </c>
      <c r="H19" s="80">
        <v>107.45762711864406</v>
      </c>
      <c r="I19" s="81">
        <v>92.690058479532169</v>
      </c>
      <c r="J19" s="81">
        <v>104.52488687782807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178</v>
      </c>
      <c r="C20" s="13">
        <v>179</v>
      </c>
      <c r="D20" s="40">
        <v>159</v>
      </c>
      <c r="E20" s="13">
        <v>2573</v>
      </c>
      <c r="F20" s="13">
        <v>2384</v>
      </c>
      <c r="G20" s="13">
        <v>799</v>
      </c>
      <c r="H20" s="80">
        <v>92.441860465116278</v>
      </c>
      <c r="I20" s="81">
        <v>88.826815642458101</v>
      </c>
      <c r="J20" s="81">
        <v>98.641975308641975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250</v>
      </c>
      <c r="C21" s="13">
        <v>236</v>
      </c>
      <c r="D21" s="40">
        <v>241</v>
      </c>
      <c r="E21" s="13">
        <v>3733</v>
      </c>
      <c r="F21" s="13">
        <v>3558</v>
      </c>
      <c r="G21" s="13">
        <v>1189</v>
      </c>
      <c r="H21" s="80">
        <v>102.99145299145297</v>
      </c>
      <c r="I21" s="81">
        <v>102.11864406779661</v>
      </c>
      <c r="J21" s="81">
        <v>95.809830781627724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881</v>
      </c>
      <c r="C22" s="13">
        <v>970</v>
      </c>
      <c r="D22" s="40">
        <v>808</v>
      </c>
      <c r="E22" s="13">
        <v>12339</v>
      </c>
      <c r="F22" s="13">
        <v>12038</v>
      </c>
      <c r="G22" s="13">
        <v>4115</v>
      </c>
      <c r="H22" s="80">
        <v>93.95348837209302</v>
      </c>
      <c r="I22" s="81">
        <v>83.298969072164951</v>
      </c>
      <c r="J22" s="81">
        <v>99.58857696030978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248</v>
      </c>
      <c r="C24" s="27">
        <v>173</v>
      </c>
      <c r="D24" s="41">
        <v>140</v>
      </c>
      <c r="E24" s="27">
        <v>1800</v>
      </c>
      <c r="F24" s="27">
        <v>2071</v>
      </c>
      <c r="G24" s="27">
        <v>956</v>
      </c>
      <c r="H24" s="82">
        <v>112.90322580645163</v>
      </c>
      <c r="I24" s="83">
        <v>80.924855491329481</v>
      </c>
      <c r="J24" s="83">
        <v>126.79045092838197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148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60"/>
      <c r="C3" s="361"/>
      <c r="D3" s="362"/>
      <c r="E3" s="360" t="s">
        <v>49</v>
      </c>
      <c r="F3" s="361"/>
      <c r="G3" s="361"/>
      <c r="H3" s="360" t="s">
        <v>47</v>
      </c>
      <c r="I3" s="361"/>
      <c r="J3" s="362"/>
      <c r="K3" s="357" t="s">
        <v>537</v>
      </c>
      <c r="L3" s="354"/>
      <c r="M3" s="358"/>
      <c r="N3" s="354" t="s">
        <v>69</v>
      </c>
      <c r="O3" s="354"/>
      <c r="P3" s="354"/>
    </row>
    <row r="4" spans="1:20" ht="15" customHeight="1" x14ac:dyDescent="0.2">
      <c r="A4" s="162"/>
      <c r="B4" s="355" t="s">
        <v>0</v>
      </c>
      <c r="C4" s="356"/>
      <c r="D4" s="359"/>
      <c r="E4" s="355" t="s">
        <v>50</v>
      </c>
      <c r="F4" s="356"/>
      <c r="G4" s="359"/>
      <c r="H4" s="355" t="s">
        <v>48</v>
      </c>
      <c r="I4" s="356"/>
      <c r="J4" s="359"/>
      <c r="K4" s="355" t="s">
        <v>51</v>
      </c>
      <c r="L4" s="356"/>
      <c r="M4" s="356"/>
      <c r="N4" s="355" t="s">
        <v>70</v>
      </c>
      <c r="O4" s="356"/>
      <c r="P4" s="356"/>
    </row>
    <row r="5" spans="1:20" ht="15" customHeight="1" x14ac:dyDescent="0.2">
      <c r="A5" s="162" t="s">
        <v>67</v>
      </c>
      <c r="B5" s="229"/>
      <c r="C5" s="230"/>
      <c r="D5" s="143" t="s">
        <v>578</v>
      </c>
      <c r="E5" s="255"/>
      <c r="F5" s="256"/>
      <c r="G5" s="143" t="s">
        <v>578</v>
      </c>
      <c r="H5" s="255"/>
      <c r="I5" s="256"/>
      <c r="J5" s="143" t="s">
        <v>578</v>
      </c>
      <c r="K5" s="255"/>
      <c r="L5" s="256"/>
      <c r="M5" s="143" t="s">
        <v>578</v>
      </c>
      <c r="N5" s="255"/>
      <c r="O5" s="256"/>
      <c r="P5" s="143" t="s">
        <v>578</v>
      </c>
    </row>
    <row r="6" spans="1:20" ht="15" customHeight="1" x14ac:dyDescent="0.2">
      <c r="A6" s="163" t="s">
        <v>61</v>
      </c>
      <c r="B6" s="172" t="s">
        <v>580</v>
      </c>
      <c r="C6" s="173" t="s">
        <v>578</v>
      </c>
      <c r="D6" s="173" t="s">
        <v>577</v>
      </c>
      <c r="E6" s="172" t="s">
        <v>580</v>
      </c>
      <c r="F6" s="173" t="s">
        <v>578</v>
      </c>
      <c r="G6" s="173" t="s">
        <v>577</v>
      </c>
      <c r="H6" s="172" t="s">
        <v>580</v>
      </c>
      <c r="I6" s="173" t="s">
        <v>578</v>
      </c>
      <c r="J6" s="173" t="s">
        <v>577</v>
      </c>
      <c r="K6" s="172" t="s">
        <v>580</v>
      </c>
      <c r="L6" s="173" t="s">
        <v>578</v>
      </c>
      <c r="M6" s="173" t="s">
        <v>577</v>
      </c>
      <c r="N6" s="172" t="s">
        <v>580</v>
      </c>
      <c r="O6" s="173" t="s">
        <v>578</v>
      </c>
      <c r="P6" s="173" t="s">
        <v>577</v>
      </c>
    </row>
    <row r="7" spans="1:20" ht="15" customHeight="1" x14ac:dyDescent="0.2">
      <c r="A7" s="21" t="s">
        <v>22</v>
      </c>
      <c r="B7" s="22">
        <v>3819</v>
      </c>
      <c r="C7" s="23">
        <v>20771</v>
      </c>
      <c r="D7" s="103">
        <v>98.506117803281796</v>
      </c>
      <c r="E7" s="22">
        <v>290</v>
      </c>
      <c r="F7" s="23">
        <v>1684</v>
      </c>
      <c r="G7" s="103">
        <v>113.02013422818793</v>
      </c>
      <c r="H7" s="22">
        <v>1967</v>
      </c>
      <c r="I7" s="23">
        <v>10554</v>
      </c>
      <c r="J7" s="103">
        <v>92.21494102228047</v>
      </c>
      <c r="K7" s="22">
        <v>567</v>
      </c>
      <c r="L7" s="23">
        <v>3588</v>
      </c>
      <c r="M7" s="75">
        <v>99.253112033195023</v>
      </c>
      <c r="N7" s="22">
        <v>995</v>
      </c>
      <c r="O7" s="23">
        <v>4945</v>
      </c>
      <c r="P7" s="75">
        <v>109.01675485008819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417</v>
      </c>
      <c r="C9" s="13">
        <v>2194</v>
      </c>
      <c r="D9" s="105">
        <v>99.051918735891647</v>
      </c>
      <c r="E9" s="12">
        <v>27</v>
      </c>
      <c r="F9" s="13">
        <v>165</v>
      </c>
      <c r="G9" s="105">
        <v>115.38461538461537</v>
      </c>
      <c r="H9" s="12">
        <v>241</v>
      </c>
      <c r="I9" s="13">
        <v>1227</v>
      </c>
      <c r="J9" s="111">
        <v>96.690307328605201</v>
      </c>
      <c r="K9" s="12">
        <v>50</v>
      </c>
      <c r="L9" s="13">
        <v>253</v>
      </c>
      <c r="M9" s="81">
        <v>75.748502994011986</v>
      </c>
      <c r="N9" s="12">
        <v>99</v>
      </c>
      <c r="O9" s="13">
        <v>549</v>
      </c>
      <c r="P9" s="81">
        <v>117.05756929637528</v>
      </c>
    </row>
    <row r="10" spans="1:20" ht="15" customHeight="1" x14ac:dyDescent="0.2">
      <c r="A10" s="18" t="s">
        <v>24</v>
      </c>
      <c r="B10" s="12">
        <v>321</v>
      </c>
      <c r="C10" s="13">
        <v>1571</v>
      </c>
      <c r="D10" s="105">
        <v>98.742928975487104</v>
      </c>
      <c r="E10" s="12">
        <v>22</v>
      </c>
      <c r="F10" s="13">
        <v>124</v>
      </c>
      <c r="G10" s="105">
        <v>119.23076923076923</v>
      </c>
      <c r="H10" s="12">
        <v>150</v>
      </c>
      <c r="I10" s="13">
        <v>804</v>
      </c>
      <c r="J10" s="105">
        <v>91.467576791808867</v>
      </c>
      <c r="K10" s="12">
        <v>47</v>
      </c>
      <c r="L10" s="13">
        <v>253</v>
      </c>
      <c r="M10" s="81">
        <v>108.58369098712446</v>
      </c>
      <c r="N10" s="12">
        <v>102</v>
      </c>
      <c r="O10" s="13">
        <v>390</v>
      </c>
      <c r="P10" s="81">
        <v>104</v>
      </c>
      <c r="S10" s="7"/>
      <c r="T10" s="8"/>
    </row>
    <row r="11" spans="1:20" ht="15" customHeight="1" x14ac:dyDescent="0.2">
      <c r="A11" s="18" t="s">
        <v>25</v>
      </c>
      <c r="B11" s="12">
        <v>318</v>
      </c>
      <c r="C11" s="13">
        <v>1687</v>
      </c>
      <c r="D11" s="105">
        <v>106.83977200759975</v>
      </c>
      <c r="E11" s="12">
        <v>24</v>
      </c>
      <c r="F11" s="13">
        <v>105</v>
      </c>
      <c r="G11" s="105">
        <v>108.24742268041237</v>
      </c>
      <c r="H11" s="12">
        <v>160</v>
      </c>
      <c r="I11" s="13">
        <v>792</v>
      </c>
      <c r="J11" s="105">
        <v>103.93700787401573</v>
      </c>
      <c r="K11" s="12">
        <v>57</v>
      </c>
      <c r="L11" s="13">
        <v>345</v>
      </c>
      <c r="M11" s="81">
        <v>106.15384615384616</v>
      </c>
      <c r="N11" s="12">
        <v>77</v>
      </c>
      <c r="O11" s="13">
        <v>445</v>
      </c>
      <c r="P11" s="81">
        <v>112.65822784810126</v>
      </c>
      <c r="S11" s="7"/>
      <c r="T11" s="8"/>
    </row>
    <row r="12" spans="1:20" ht="15" customHeight="1" x14ac:dyDescent="0.2">
      <c r="A12" s="18" t="s">
        <v>26</v>
      </c>
      <c r="B12" s="12">
        <v>964</v>
      </c>
      <c r="C12" s="13">
        <v>5003</v>
      </c>
      <c r="D12" s="105">
        <v>98.155777908573668</v>
      </c>
      <c r="E12" s="12">
        <v>83</v>
      </c>
      <c r="F12" s="13">
        <v>483</v>
      </c>
      <c r="G12" s="105">
        <v>121.05263157894737</v>
      </c>
      <c r="H12" s="12">
        <v>463</v>
      </c>
      <c r="I12" s="13">
        <v>2285</v>
      </c>
      <c r="J12" s="105">
        <v>91.035856573705175</v>
      </c>
      <c r="K12" s="12">
        <v>159</v>
      </c>
      <c r="L12" s="13">
        <v>1000</v>
      </c>
      <c r="M12" s="81">
        <v>100.50251256281406</v>
      </c>
      <c r="N12" s="12">
        <v>259</v>
      </c>
      <c r="O12" s="13">
        <v>1235</v>
      </c>
      <c r="P12" s="81">
        <v>103.52053646269907</v>
      </c>
      <c r="S12" s="7"/>
      <c r="T12" s="8"/>
    </row>
    <row r="13" spans="1:20" ht="15" customHeight="1" x14ac:dyDescent="0.2">
      <c r="A13" s="18" t="s">
        <v>27</v>
      </c>
      <c r="B13" s="12">
        <v>608</v>
      </c>
      <c r="C13" s="13">
        <v>3322</v>
      </c>
      <c r="D13" s="105">
        <v>104.82802145787315</v>
      </c>
      <c r="E13" s="12">
        <v>32</v>
      </c>
      <c r="F13" s="13">
        <v>238</v>
      </c>
      <c r="G13" s="105">
        <v>114.42307692307692</v>
      </c>
      <c r="H13" s="12">
        <v>341</v>
      </c>
      <c r="I13" s="13">
        <v>1762</v>
      </c>
      <c r="J13" s="105">
        <v>93.723404255319153</v>
      </c>
      <c r="K13" s="12">
        <v>84</v>
      </c>
      <c r="L13" s="13">
        <v>634</v>
      </c>
      <c r="M13" s="81">
        <v>116.97416974169741</v>
      </c>
      <c r="N13" s="12">
        <v>151</v>
      </c>
      <c r="O13" s="13">
        <v>688</v>
      </c>
      <c r="P13" s="81">
        <v>127.64378478664193</v>
      </c>
      <c r="S13" s="7"/>
      <c r="T13" s="8"/>
    </row>
    <row r="14" spans="1:20" ht="15" customHeight="1" x14ac:dyDescent="0.2">
      <c r="A14" s="18" t="s">
        <v>28</v>
      </c>
      <c r="B14" s="12">
        <v>256</v>
      </c>
      <c r="C14" s="13">
        <v>1667</v>
      </c>
      <c r="D14" s="105">
        <v>94.394110985277464</v>
      </c>
      <c r="E14" s="12">
        <v>19</v>
      </c>
      <c r="F14" s="13">
        <v>117</v>
      </c>
      <c r="G14" s="105">
        <v>103.53982300884957</v>
      </c>
      <c r="H14" s="12">
        <v>116</v>
      </c>
      <c r="I14" s="13">
        <v>757</v>
      </c>
      <c r="J14" s="105">
        <v>75.851703406813627</v>
      </c>
      <c r="K14" s="12">
        <v>43</v>
      </c>
      <c r="L14" s="13">
        <v>315</v>
      </c>
      <c r="M14" s="81">
        <v>145.16129032258064</v>
      </c>
      <c r="N14" s="12">
        <v>78</v>
      </c>
      <c r="O14" s="13">
        <v>478</v>
      </c>
      <c r="P14" s="81">
        <v>109.13242009132421</v>
      </c>
      <c r="S14" s="7"/>
      <c r="T14" s="8"/>
    </row>
    <row r="15" spans="1:20" ht="15" customHeight="1" x14ac:dyDescent="0.2">
      <c r="A15" s="18" t="s">
        <v>29</v>
      </c>
      <c r="B15" s="12">
        <v>158</v>
      </c>
      <c r="C15" s="13">
        <v>782</v>
      </c>
      <c r="D15" s="105">
        <v>97.627965043695383</v>
      </c>
      <c r="E15" s="12">
        <v>16</v>
      </c>
      <c r="F15" s="13">
        <v>78</v>
      </c>
      <c r="G15" s="105">
        <v>121.875</v>
      </c>
      <c r="H15" s="12">
        <v>77</v>
      </c>
      <c r="I15" s="13">
        <v>393</v>
      </c>
      <c r="J15" s="105">
        <v>88.513513513513516</v>
      </c>
      <c r="K15" s="12">
        <v>23</v>
      </c>
      <c r="L15" s="13">
        <v>124</v>
      </c>
      <c r="M15" s="81">
        <v>95.384615384615387</v>
      </c>
      <c r="N15" s="12">
        <v>42</v>
      </c>
      <c r="O15" s="13">
        <v>187</v>
      </c>
      <c r="P15" s="81">
        <v>114.7239263803681</v>
      </c>
      <c r="S15" s="7"/>
      <c r="T15" s="8"/>
    </row>
    <row r="16" spans="1:20" ht="15" customHeight="1" x14ac:dyDescent="0.2">
      <c r="A16" s="18" t="s">
        <v>30</v>
      </c>
      <c r="B16" s="12">
        <v>123</v>
      </c>
      <c r="C16" s="13">
        <v>862</v>
      </c>
      <c r="D16" s="105">
        <v>78.221415607985477</v>
      </c>
      <c r="E16" s="12">
        <v>17</v>
      </c>
      <c r="F16" s="13">
        <v>121</v>
      </c>
      <c r="G16" s="105">
        <v>114.15094339622642</v>
      </c>
      <c r="H16" s="12">
        <v>50</v>
      </c>
      <c r="I16" s="13">
        <v>424</v>
      </c>
      <c r="J16" s="105">
        <v>87.242798353909464</v>
      </c>
      <c r="K16" s="12">
        <v>24</v>
      </c>
      <c r="L16" s="13">
        <v>136</v>
      </c>
      <c r="M16" s="81">
        <v>48.920863309352519</v>
      </c>
      <c r="N16" s="12">
        <v>32</v>
      </c>
      <c r="O16" s="13">
        <v>181</v>
      </c>
      <c r="P16" s="81">
        <v>78.017241379310349</v>
      </c>
      <c r="S16" s="7"/>
      <c r="T16" s="8"/>
    </row>
    <row r="17" spans="1:20" ht="15" customHeight="1" x14ac:dyDescent="0.2">
      <c r="A17" s="18" t="s">
        <v>31</v>
      </c>
      <c r="B17" s="12">
        <v>141</v>
      </c>
      <c r="C17" s="13">
        <v>888</v>
      </c>
      <c r="D17" s="105">
        <v>94.770544290288143</v>
      </c>
      <c r="E17" s="12">
        <v>14</v>
      </c>
      <c r="F17" s="13">
        <v>63</v>
      </c>
      <c r="G17" s="105">
        <v>112.5</v>
      </c>
      <c r="H17" s="12">
        <v>80</v>
      </c>
      <c r="I17" s="13">
        <v>594</v>
      </c>
      <c r="J17" s="105">
        <v>92.957746478873233</v>
      </c>
      <c r="K17" s="12">
        <v>9</v>
      </c>
      <c r="L17" s="13">
        <v>68</v>
      </c>
      <c r="M17" s="81">
        <v>73.118279569892479</v>
      </c>
      <c r="N17" s="12">
        <v>38</v>
      </c>
      <c r="O17" s="13">
        <v>163</v>
      </c>
      <c r="P17" s="81">
        <v>109.39597315436242</v>
      </c>
      <c r="S17" s="7"/>
      <c r="T17" s="8"/>
    </row>
    <row r="18" spans="1:20" ht="15" customHeight="1" x14ac:dyDescent="0.2">
      <c r="A18" s="18" t="s">
        <v>32</v>
      </c>
      <c r="B18" s="12">
        <v>106</v>
      </c>
      <c r="C18" s="13">
        <v>646</v>
      </c>
      <c r="D18" s="105">
        <v>87.297297297297291</v>
      </c>
      <c r="E18" s="12">
        <v>8</v>
      </c>
      <c r="F18" s="13">
        <v>63</v>
      </c>
      <c r="G18" s="105">
        <v>92.64705882352942</v>
      </c>
      <c r="H18" s="12">
        <v>55</v>
      </c>
      <c r="I18" s="13">
        <v>364</v>
      </c>
      <c r="J18" s="105">
        <v>81.981981981981974</v>
      </c>
      <c r="K18" s="12">
        <v>18</v>
      </c>
      <c r="L18" s="13">
        <v>83</v>
      </c>
      <c r="M18" s="81">
        <v>77.570093457943926</v>
      </c>
      <c r="N18" s="12">
        <v>25</v>
      </c>
      <c r="O18" s="13">
        <v>136</v>
      </c>
      <c r="P18" s="81">
        <v>112.39669421487604</v>
      </c>
      <c r="S18" s="7"/>
      <c r="T18" s="8"/>
    </row>
    <row r="19" spans="1:20" ht="15" customHeight="1" x14ac:dyDescent="0.2">
      <c r="A19" s="18" t="s">
        <v>33</v>
      </c>
      <c r="B19" s="12">
        <v>112</v>
      </c>
      <c r="C19" s="13">
        <v>578</v>
      </c>
      <c r="D19" s="105">
        <v>92.332268370607025</v>
      </c>
      <c r="E19" s="12">
        <v>10</v>
      </c>
      <c r="F19" s="13">
        <v>45</v>
      </c>
      <c r="G19" s="105">
        <v>78.94736842105263</v>
      </c>
      <c r="H19" s="12">
        <v>62</v>
      </c>
      <c r="I19" s="13">
        <v>316</v>
      </c>
      <c r="J19" s="105">
        <v>92.397660818713447</v>
      </c>
      <c r="K19" s="12">
        <v>10</v>
      </c>
      <c r="L19" s="13">
        <v>68</v>
      </c>
      <c r="M19" s="81">
        <v>71.578947368421055</v>
      </c>
      <c r="N19" s="12">
        <v>30</v>
      </c>
      <c r="O19" s="13">
        <v>149</v>
      </c>
      <c r="P19" s="81">
        <v>112.87878787878789</v>
      </c>
      <c r="S19" s="7"/>
      <c r="T19" s="8"/>
    </row>
    <row r="20" spans="1:20" ht="15" customHeight="1" x14ac:dyDescent="0.2">
      <c r="A20" s="25" t="s">
        <v>34</v>
      </c>
      <c r="B20" s="26">
        <v>295</v>
      </c>
      <c r="C20" s="27">
        <v>1571</v>
      </c>
      <c r="D20" s="106">
        <v>107.38209159261791</v>
      </c>
      <c r="E20" s="26">
        <v>18</v>
      </c>
      <c r="F20" s="27">
        <v>82</v>
      </c>
      <c r="G20" s="106">
        <v>109.33333333333333</v>
      </c>
      <c r="H20" s="26">
        <v>172</v>
      </c>
      <c r="I20" s="27">
        <v>836</v>
      </c>
      <c r="J20" s="106">
        <v>105.55555555555556</v>
      </c>
      <c r="K20" s="26">
        <v>43</v>
      </c>
      <c r="L20" s="27">
        <v>309</v>
      </c>
      <c r="M20" s="83">
        <v>116.16541353383458</v>
      </c>
      <c r="N20" s="26">
        <v>62</v>
      </c>
      <c r="O20" s="27">
        <v>344</v>
      </c>
      <c r="P20" s="83">
        <v>104.24242424242425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2023-04-04T07:40:52Z</cp:lastPrinted>
  <dcterms:created xsi:type="dcterms:W3CDTF">2007-02-26T08:42:53Z</dcterms:created>
  <dcterms:modified xsi:type="dcterms:W3CDTF">2023-09-07T07:38:02Z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