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3\2023_5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1" l="1"/>
  <c r="C6" i="91"/>
  <c r="B6" i="91"/>
</calcChain>
</file>

<file path=xl/sharedStrings.xml><?xml version="1.0" encoding="utf-8"?>
<sst xmlns="http://schemas.openxmlformats.org/spreadsheetml/2006/main" count="2228" uniqueCount="625">
  <si>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</si>
  <si>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</si>
  <si>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</si>
  <si>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</si>
  <si>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</si>
  <si>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</si>
  <si>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</si>
  <si>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</si>
  <si>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</si>
  <si>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</si>
  <si>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</si>
  <si>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</si>
  <si>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</si>
  <si>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</si>
  <si>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</si>
  <si>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</si>
  <si>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</si>
  <si>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</si>
  <si>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</si>
  <si>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</si>
  <si>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</si>
  <si>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</si>
  <si>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</si>
  <si>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</si>
  <si>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</si>
  <si>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</si>
  <si>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</si>
  <si>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</si>
  <si>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</si>
  <si>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</si>
  <si>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</si>
  <si>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</si>
  <si>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</si>
  <si>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</si>
  <si>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</si>
  <si>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</si>
  <si>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</si>
  <si>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</si>
  <si>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</si>
  <si>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</si>
  <si>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</si>
  <si>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</si>
  <si>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</si>
  <si>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</si>
  <si>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</si>
  <si>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</si>
  <si>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</si>
  <si>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</si>
  <si>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</si>
  <si>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</si>
  <si>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</si>
  <si>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</si>
  <si>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</si>
  <si>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</si>
  <si>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</si>
  <si>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</si>
  <si>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</si>
  <si>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</si>
  <si>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</si>
  <si>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</si>
  <si>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</si>
  <si>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</si>
  <si>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</si>
  <si>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</si>
  <si>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</si>
  <si>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</si>
  <si>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</si>
  <si>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</si>
  <si>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</si>
  <si>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</si>
  <si>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</si>
  <si>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</si>
  <si>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</si>
  <si>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</si>
  <si>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</si>
  <si>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</si>
  <si>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</si>
  <si>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</si>
  <si>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</si>
  <si>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</si>
  <si>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</si>
  <si>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</si>
  <si>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</si>
  <si>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</si>
  <si>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</si>
  <si>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</si>
  <si>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</si>
  <si>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</si>
  <si>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</si>
  <si>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</si>
  <si>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</si>
  <si>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</si>
  <si>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</si>
  <si>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</si>
  <si>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</si>
  <si>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</si>
  <si>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</si>
  <si>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</si>
  <si>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</si>
  <si>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</si>
  <si>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</si>
  <si>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</si>
  <si>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</si>
  <si>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</si>
  <si>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</si>
  <si>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</si>
  <si>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</si>
  <si>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</si>
  <si>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</si>
  <si>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</si>
  <si>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</si>
  <si>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</si>
  <si>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</si>
  <si>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</si>
  <si>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</si>
  <si>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</si>
  <si>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</si>
  <si>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</si>
  <si>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</si>
  <si>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</si>
  <si>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</si>
  <si>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</si>
  <si>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</si>
  <si>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</si>
  <si>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</si>
  <si>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</si>
  <si>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</si>
  <si>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</si>
  <si>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</si>
  <si>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</si>
  <si>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</si>
  <si>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</si>
  <si>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</si>
  <si>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</si>
  <si>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</si>
  <si>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</si>
  <si>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</si>
  <si>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</si>
  <si>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</si>
  <si>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</si>
  <si>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</si>
  <si>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</si>
  <si>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</si>
  <si>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</si>
  <si>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</si>
  <si>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</si>
  <si>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</si>
  <si>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</si>
  <si>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</si>
  <si>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</si>
  <si>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</si>
  <si>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</si>
  <si>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</si>
  <si>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</si>
  <si>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</si>
  <si>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</si>
  <si>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</si>
  <si>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</si>
  <si>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</si>
  <si>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</si>
  <si>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</si>
  <si>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</si>
  <si>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</si>
  <si>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</si>
  <si>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</si>
  <si>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</si>
  <si>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</si>
  <si>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</si>
  <si>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</si>
  <si>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</si>
  <si>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</si>
  <si>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</si>
  <si>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</si>
  <si>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</si>
  <si>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</si>
  <si>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</si>
  <si>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</si>
  <si>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</si>
  <si>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</si>
  <si>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</si>
  <si>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</si>
  <si>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</si>
  <si>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</si>
  <si>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</si>
  <si>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</si>
  <si>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</si>
  <si>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</si>
  <si>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</si>
  <si>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</si>
  <si>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</si>
  <si>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</si>
  <si>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</si>
  <si>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</si>
  <si>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</si>
  <si>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</si>
  <si>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</si>
  <si>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</si>
  <si>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</si>
  <si>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</si>
  <si>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</si>
  <si>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</si>
  <si>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</si>
  <si>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</si>
  <si>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</si>
  <si>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</si>
  <si>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</si>
  <si>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</si>
  <si>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</si>
  <si>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</si>
  <si>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</si>
  <si>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</si>
  <si>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</si>
  <si>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</si>
  <si>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</si>
  <si>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</si>
  <si>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</si>
  <si>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</si>
  <si>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</si>
  <si>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</si>
  <si>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</si>
  <si>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</si>
  <si>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</si>
  <si>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</si>
  <si>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</si>
  <si>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</si>
  <si>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</si>
  <si>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</si>
  <si>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</si>
  <si>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</si>
  <si>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</si>
  <si>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</si>
  <si>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</si>
  <si>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</si>
  <si>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</si>
  <si>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</si>
  <si>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</si>
  <si>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</si>
  <si>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</si>
  <si>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</si>
  <si>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</si>
  <si>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</si>
  <si>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</si>
  <si>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</si>
  <si>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</si>
  <si>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</si>
  <si>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</si>
  <si>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</si>
  <si>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</si>
  <si>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</si>
  <si>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</si>
  <si>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</si>
  <si>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</si>
  <si>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</si>
  <si>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</si>
  <si>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</si>
  <si>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</si>
  <si>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</si>
  <si>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</si>
  <si>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</si>
  <si>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</si>
  <si>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</si>
  <si>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</si>
  <si>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</si>
  <si>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</si>
  <si>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</si>
  <si>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</si>
  <si>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</si>
  <si>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</si>
  <si>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</si>
  <si>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</si>
  <si>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</si>
  <si>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</si>
  <si>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</si>
  <si>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</si>
  <si>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</si>
  <si>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</si>
  <si>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</si>
  <si>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</si>
  <si>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</si>
  <si>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</si>
  <si>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</si>
  <si>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</si>
  <si>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</si>
  <si>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</si>
  <si>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</si>
  <si>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</si>
  <si>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</si>
  <si>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</si>
  <si>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</si>
  <si>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</si>
  <si>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</si>
  <si>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</si>
  <si>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</si>
  <si>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</si>
  <si>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</si>
  <si>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</si>
  <si>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</si>
  <si>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</si>
  <si>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</si>
  <si>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</si>
  <si>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</si>
  <si>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</si>
  <si>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</si>
  <si>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</si>
  <si>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</si>
  <si>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</si>
  <si>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</si>
  <si>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</si>
  <si>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</si>
  <si>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</si>
  <si>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</si>
  <si>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</si>
  <si>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</si>
  <si>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</si>
  <si>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</si>
  <si>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</si>
  <si>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</si>
  <si>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</si>
  <si>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</si>
  <si>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</si>
  <si>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</si>
  <si>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</si>
  <si>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</si>
  <si>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</si>
  <si>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</si>
  <si>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</si>
  <si>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</si>
  <si>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</si>
  <si>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</si>
  <si>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</si>
  <si>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</si>
  <si>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</si>
  <si>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</si>
  <si>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</si>
  <si>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</si>
  <si>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</si>
  <si>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</si>
  <si>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</si>
  <si>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</si>
  <si>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</si>
  <si>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</si>
  <si>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</si>
  <si>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</si>
  <si>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</si>
  <si>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</si>
  <si>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</si>
  <si>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</si>
  <si>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</si>
  <si>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</si>
  <si>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</si>
  <si>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</si>
  <si>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</si>
  <si>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</si>
  <si>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</si>
  <si>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</si>
  <si>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</si>
  <si>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</si>
  <si>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</si>
  <si>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</si>
  <si>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</si>
  <si>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</si>
  <si>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</si>
  <si>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</si>
  <si>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</si>
  <si>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</si>
  <si>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</si>
  <si>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</si>
  <si>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</si>
  <si>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</si>
  <si>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</si>
  <si>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</si>
  <si>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</si>
  <si>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</si>
  <si>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</si>
  <si>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</si>
  <si>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</si>
  <si>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</si>
  <si>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</si>
  <si>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</si>
  <si>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</si>
  <si>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</si>
  <si>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</si>
  <si>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</si>
  <si>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</si>
  <si>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</si>
  <si>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</si>
  <si>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</si>
  <si>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</si>
  <si>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</si>
  <si>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</si>
  <si>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</si>
  <si>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</si>
  <si>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</si>
  <si>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</si>
  <si>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</si>
  <si>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</si>
  <si>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</si>
  <si>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</si>
  <si>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</si>
  <si>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</si>
  <si>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</si>
  <si>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</si>
  <si>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</si>
  <si>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</si>
  <si>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</si>
  <si>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</si>
  <si>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</si>
  <si>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</si>
  <si>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</si>
  <si>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</si>
  <si>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</si>
  <si>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</si>
  <si>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</si>
  <si>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</si>
  <si>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</si>
  <si>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</si>
  <si>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</si>
  <si>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</si>
  <si>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</si>
  <si>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</si>
  <si>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</si>
  <si>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</si>
  <si>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</si>
  <si>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</si>
  <si>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</si>
  <si>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</si>
  <si>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</si>
  <si>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</si>
  <si>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</si>
  <si>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</si>
  <si>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</si>
  <si>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</si>
  <si>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</si>
  <si>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</si>
  <si>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</si>
  <si>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</si>
  <si>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</si>
  <si>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</si>
  <si>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</si>
  <si>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</si>
  <si>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</si>
  <si>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</si>
  <si>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</si>
  <si>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</si>
  <si>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</si>
  <si>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</si>
  <si>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</si>
  <si>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</si>
  <si>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</si>
  <si>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</si>
  <si>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</si>
  <si>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</si>
  <si>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</si>
  <si>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</si>
  <si>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</si>
  <si>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</si>
  <si>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</si>
  <si>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</si>
  <si>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</si>
  <si>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</si>
  <si>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</si>
  <si>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</si>
  <si>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</si>
  <si>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</si>
  <si>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</si>
  <si>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</si>
  <si>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</si>
  <si>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</si>
  <si>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</si>
  <si>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</si>
  <si>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</si>
  <si>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</si>
  <si>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</si>
  <si>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</si>
  <si>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</si>
  <si>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</si>
  <si>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</si>
  <si>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</si>
  <si>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</si>
  <si>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</si>
  <si>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</si>
  <si>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</si>
  <si>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</si>
  <si>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</si>
  <si>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</si>
  <si>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</si>
  <si>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</si>
  <si>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</si>
  <si>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</si>
  <si>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</si>
  <si>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</si>
  <si>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</si>
  <si>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</si>
  <si>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</si>
  <si>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</si>
  <si>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</si>
  <si>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</si>
  <si>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</si>
  <si>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</si>
  <si>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</si>
  <si>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</si>
  <si>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</si>
  <si>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</si>
  <si>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</si>
  <si>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</si>
  <si>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</si>
  <si>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</si>
  <si>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</si>
  <si>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</si>
  <si>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</si>
  <si>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</si>
  <si>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</si>
  <si>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</si>
  <si>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</si>
  <si>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</si>
  <si>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</si>
  <si>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</si>
  <si>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</si>
  <si>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</si>
  <si>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</si>
  <si>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</si>
  <si>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</si>
  <si>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</si>
  <si>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</si>
  <si>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</si>
  <si>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</si>
  <si>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</si>
  <si>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</si>
  <si>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</si>
  <si>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</si>
  <si>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1.1.5.3. Delovni preizkus</t>
  </si>
  <si>
    <t>1.1.4.7. Usposabljamo lokalno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</si>
  <si>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</si>
  <si>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</si>
  <si>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</si>
  <si>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</si>
  <si>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</si>
  <si>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</si>
  <si>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Ø 2020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</si>
  <si>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</si>
  <si>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</si>
  <si>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</si>
  <si>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</si>
  <si>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</si>
  <si>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</si>
  <si>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</si>
  <si>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</si>
  <si>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</si>
  <si>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</si>
  <si>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</si>
  <si>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Švica</t>
  </si>
  <si>
    <t>Črna gora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</si>
  <si>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</si>
  <si>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</si>
  <si>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</si>
  <si>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</si>
  <si>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</si>
  <si>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</si>
  <si>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I 23</t>
  </si>
  <si>
    <t>Norveška</t>
  </si>
  <si>
    <t>II 23</t>
  </si>
  <si>
    <t>Luksemburg</t>
  </si>
  <si>
    <t>Islandija</t>
  </si>
  <si>
    <t>3.1.2.5. Priložnost zame</t>
  </si>
  <si>
    <t>III 23</t>
  </si>
  <si>
    <t>Število novosklenjenih pogodb z osebo, maj 2023</t>
  </si>
  <si>
    <t>Število novosklenjenih pogodb z osebo, januar-maj 2023</t>
  </si>
  <si>
    <t>Število aktivnih pogodb z osebo, maj 2023</t>
  </si>
  <si>
    <t>Število aktivnih pogodb z osebo konec maja 2023</t>
  </si>
  <si>
    <t>IV 23</t>
  </si>
  <si>
    <t>Ø I-III 2022</t>
  </si>
  <si>
    <t>III 22</t>
  </si>
  <si>
    <t>Ø I-III 2023</t>
  </si>
  <si>
    <t>Tabela 15: Število novosklenjenih pogodb z osebo, maj 2023, območne službe</t>
  </si>
  <si>
    <t>Tabela 16: Število novosklenjenih pogodb z osebo, januar-maj 2023, območne službe</t>
  </si>
  <si>
    <t>Tabela 17: Število aktivnih pogodb z osebo, maj 2023, območne službe</t>
  </si>
  <si>
    <t>Tabela 18: Število aktivnih pogodb z osebo konec maja 2023, območne službe</t>
  </si>
  <si>
    <t>I-V 21</t>
  </si>
  <si>
    <t>I-V 22</t>
  </si>
  <si>
    <t>I-V 23</t>
  </si>
  <si>
    <t>Maj 2023</t>
  </si>
  <si>
    <t>V 23</t>
  </si>
  <si>
    <t>V 22</t>
  </si>
  <si>
    <t>Ø I-IV 23</t>
  </si>
  <si>
    <t>IV 22</t>
  </si>
  <si>
    <t>Ø I-IV 22</t>
  </si>
  <si>
    <t>Ø I-V 23</t>
  </si>
  <si>
    <t>Ø I-V 22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</si>
  <si>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</si>
  <si>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</si>
  <si>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</si>
  <si>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</si>
  <si>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</si>
  <si>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</si>
  <si>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</si>
  <si>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</si>
  <si>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</si>
  <si>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</si>
  <si>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</si>
  <si>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</si>
  <si>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</si>
  <si>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</si>
  <si>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</si>
  <si>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</si>
  <si>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</si>
  <si>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Turčija</t>
  </si>
  <si>
    <t>Ruska federacija</t>
  </si>
  <si>
    <t>Kitajska</t>
  </si>
  <si>
    <t>Indija</t>
  </si>
  <si>
    <t>Albanija</t>
  </si>
  <si>
    <t>Nepal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</si>
  <si>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</si>
  <si>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</si>
  <si>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</si>
  <si>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</si>
  <si>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</si>
  <si>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</si>
  <si>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</si>
  <si>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</si>
  <si>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</si>
  <si>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</si>
  <si>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Tabela 14:</t>
  </si>
  <si>
    <t>V 2023</t>
  </si>
  <si>
    <t>I-V 2023</t>
  </si>
  <si>
    <t>I-V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</si>
</sst>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81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0" fillId="2" borderId="0" xfId="0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4" fontId="6" fillId="2" borderId="14" xfId="1" applyNumberFormat="1" applyFont="1" applyFill="1" applyBorder="1" applyAlignment="1">
      <alignment horizontal="left" vertical="center" wrapText="1"/>
    </xf>
    <xf numFmtId="166" fontId="6" fillId="2" borderId="0" xfId="1" quotePrefix="1" applyNumberFormat="1" applyFont="1" applyFill="1" applyBorder="1" applyAlignment="1">
      <alignment horizontal="right" vertical="center"/>
    </xf>
    <xf numFmtId="3" fontId="6" fillId="2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4"/>
    </row>
    <row r="4" spans="1:2" x14ac:dyDescent="0.2">
      <c r="A4" s="160" t="s">
        <v>155</v>
      </c>
      <c r="B4" s="9" t="s">
        <v>156</v>
      </c>
    </row>
    <row r="5" spans="1:2" x14ac:dyDescent="0.2">
      <c r="A5" s="160" t="s">
        <v>150</v>
      </c>
      <c r="B5" s="9" t="s">
        <v>157</v>
      </c>
    </row>
    <row r="6" spans="1:2" x14ac:dyDescent="0.2">
      <c r="A6" s="160" t="s">
        <v>158</v>
      </c>
      <c r="B6" s="9" t="s">
        <v>476</v>
      </c>
    </row>
    <row r="7" spans="1:2" x14ac:dyDescent="0.2">
      <c r="A7" s="125" t="s">
        <v>195</v>
      </c>
      <c r="B7" s="9" t="s">
        <v>194</v>
      </c>
    </row>
    <row r="8" spans="1:2" x14ac:dyDescent="0.2">
      <c r="A8" s="125" t="s">
        <v>160</v>
      </c>
      <c r="B8" s="9" t="s">
        <v>159</v>
      </c>
    </row>
    <row r="9" spans="1:2" x14ac:dyDescent="0.2">
      <c r="A9" s="125" t="s">
        <v>162</v>
      </c>
      <c r="B9" s="9" t="s">
        <v>161</v>
      </c>
    </row>
    <row r="10" spans="1:2" x14ac:dyDescent="0.2">
      <c r="A10" s="125" t="s">
        <v>164</v>
      </c>
      <c r="B10" s="9" t="s">
        <v>163</v>
      </c>
    </row>
    <row r="11" spans="1:2" x14ac:dyDescent="0.2">
      <c r="A11" s="125" t="s">
        <v>166</v>
      </c>
      <c r="B11" s="9" t="s">
        <v>165</v>
      </c>
    </row>
    <row r="12" spans="1:2" x14ac:dyDescent="0.2">
      <c r="A12" s="125" t="s">
        <v>168</v>
      </c>
      <c r="B12" s="9" t="s">
        <v>167</v>
      </c>
    </row>
    <row r="13" spans="1:2" x14ac:dyDescent="0.2">
      <c r="A13" s="125" t="s">
        <v>170</v>
      </c>
      <c r="B13" s="9" t="s">
        <v>169</v>
      </c>
    </row>
    <row r="14" spans="1:2" x14ac:dyDescent="0.2">
      <c r="A14" s="125" t="s">
        <v>196</v>
      </c>
      <c r="B14" s="9" t="s">
        <v>171</v>
      </c>
    </row>
    <row r="15" spans="1:2" x14ac:dyDescent="0.2">
      <c r="A15" s="125" t="s">
        <v>197</v>
      </c>
      <c r="B15" s="9" t="s">
        <v>172</v>
      </c>
    </row>
    <row r="16" spans="1:2" x14ac:dyDescent="0.2">
      <c r="A16" s="125" t="s">
        <v>198</v>
      </c>
      <c r="B16" s="9" t="s">
        <v>173</v>
      </c>
    </row>
    <row r="17" spans="1:2" x14ac:dyDescent="0.2">
      <c r="A17" s="160" t="s">
        <v>621</v>
      </c>
      <c r="B17" s="9" t="s">
        <v>225</v>
      </c>
    </row>
    <row r="18" spans="1:2" x14ac:dyDescent="0.2">
      <c r="A18" s="160" t="s">
        <v>226</v>
      </c>
      <c r="B18" s="9" t="s">
        <v>565</v>
      </c>
    </row>
    <row r="19" spans="1:2" x14ac:dyDescent="0.2">
      <c r="A19" s="160" t="s">
        <v>524</v>
      </c>
      <c r="B19" s="9" t="s">
        <v>566</v>
      </c>
    </row>
    <row r="20" spans="1:2" x14ac:dyDescent="0.2">
      <c r="A20" s="160" t="s">
        <v>485</v>
      </c>
      <c r="B20" s="9" t="s">
        <v>567</v>
      </c>
    </row>
    <row r="21" spans="1:2" x14ac:dyDescent="0.2">
      <c r="A21" s="160" t="s">
        <v>227</v>
      </c>
      <c r="B21" s="9" t="s">
        <v>568</v>
      </c>
    </row>
    <row r="22" spans="1:2" x14ac:dyDescent="0.2">
      <c r="A22" s="160" t="s">
        <v>228</v>
      </c>
      <c r="B22" s="121" t="s">
        <v>230</v>
      </c>
    </row>
    <row r="23" spans="1:2" x14ac:dyDescent="0.2">
      <c r="A23" s="160" t="s">
        <v>615</v>
      </c>
      <c r="B23" s="9" t="s">
        <v>616</v>
      </c>
    </row>
    <row r="24" spans="1:2" x14ac:dyDescent="0.2">
      <c r="A24" s="160" t="s">
        <v>229</v>
      </c>
      <c r="B24" s="121" t="s">
        <v>233</v>
      </c>
    </row>
    <row r="25" spans="1:2" x14ac:dyDescent="0.2">
      <c r="A25" s="160" t="s">
        <v>617</v>
      </c>
      <c r="B25" s="9" t="s">
        <v>618</v>
      </c>
    </row>
    <row r="26" spans="1:2" x14ac:dyDescent="0.2">
      <c r="A26" s="160" t="s">
        <v>231</v>
      </c>
      <c r="B26" s="121" t="s">
        <v>234</v>
      </c>
    </row>
    <row r="27" spans="1:2" x14ac:dyDescent="0.2">
      <c r="A27" s="160" t="s">
        <v>619</v>
      </c>
      <c r="B27" s="9" t="s">
        <v>620</v>
      </c>
    </row>
    <row r="28" spans="1:2" x14ac:dyDescent="0.2">
      <c r="A28" s="160" t="s">
        <v>232</v>
      </c>
      <c r="B28" s="121" t="s">
        <v>276</v>
      </c>
    </row>
    <row r="29" spans="1:2" x14ac:dyDescent="0.2">
      <c r="A29" s="160" t="s">
        <v>235</v>
      </c>
      <c r="B29" s="121" t="s">
        <v>236</v>
      </c>
    </row>
    <row r="31" spans="1:2" x14ac:dyDescent="0.2">
      <c r="A31" s="160"/>
      <c r="B31" s="9"/>
    </row>
    <row r="32" spans="1:2" ht="15.75" x14ac:dyDescent="0.25">
      <c r="A32" s="120" t="s">
        <v>237</v>
      </c>
    </row>
    <row r="33" spans="1:2" ht="4.5" customHeight="1" x14ac:dyDescent="0.2"/>
    <row r="34" spans="1:2" x14ac:dyDescent="0.2">
      <c r="A34" s="125" t="s">
        <v>174</v>
      </c>
      <c r="B34" s="9" t="s">
        <v>194</v>
      </c>
    </row>
    <row r="35" spans="1:2" x14ac:dyDescent="0.2">
      <c r="A35" s="125" t="s">
        <v>240</v>
      </c>
      <c r="B35" s="9" t="s">
        <v>159</v>
      </c>
    </row>
    <row r="36" spans="1:2" x14ac:dyDescent="0.2">
      <c r="A36" s="125" t="s">
        <v>241</v>
      </c>
      <c r="B36" s="9" t="s">
        <v>161</v>
      </c>
    </row>
    <row r="37" spans="1:2" x14ac:dyDescent="0.2">
      <c r="A37" s="125" t="s">
        <v>242</v>
      </c>
      <c r="B37" s="9" t="s">
        <v>163</v>
      </c>
    </row>
    <row r="38" spans="1:2" x14ac:dyDescent="0.2">
      <c r="A38" s="125" t="s">
        <v>243</v>
      </c>
      <c r="B38" s="9" t="s">
        <v>165</v>
      </c>
    </row>
    <row r="39" spans="1:2" x14ac:dyDescent="0.2">
      <c r="A39" s="125" t="s">
        <v>244</v>
      </c>
      <c r="B39" s="9" t="s">
        <v>167</v>
      </c>
    </row>
    <row r="40" spans="1:2" x14ac:dyDescent="0.2">
      <c r="A40" s="125" t="s">
        <v>245</v>
      </c>
      <c r="B40" s="9" t="s">
        <v>169</v>
      </c>
    </row>
    <row r="41" spans="1:2" x14ac:dyDescent="0.2">
      <c r="A41" s="125" t="s">
        <v>246</v>
      </c>
      <c r="B41" s="9" t="s">
        <v>171</v>
      </c>
    </row>
    <row r="42" spans="1:2" x14ac:dyDescent="0.2">
      <c r="A42" s="125" t="s">
        <v>247</v>
      </c>
      <c r="B42" s="9" t="s">
        <v>172</v>
      </c>
    </row>
    <row r="43" spans="1:2" x14ac:dyDescent="0.2">
      <c r="A43" s="125" t="s">
        <v>239</v>
      </c>
      <c r="B43" s="9" t="s">
        <v>173</v>
      </c>
    </row>
    <row r="44" spans="1:2" x14ac:dyDescent="0.2">
      <c r="A44" s="125" t="s">
        <v>238</v>
      </c>
      <c r="B44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4" location="'4sr'!A1" display="Tabela 4sr:"/>
    <hyperlink ref="A35" location="'5sr'!A1" display="Tabela 5sr:"/>
    <hyperlink ref="A36" location="'6sr'!A1" display="Tabela 6sr:"/>
    <hyperlink ref="A37" location="'7sr'!A1" display="Tabela 7sr:"/>
    <hyperlink ref="A38" location="'8sr'!A1" display="Tabela 8sr:"/>
    <hyperlink ref="A39" location="'9sr'!A1" display="Tabela 9sr:"/>
    <hyperlink ref="A40" location="'10sr'!A1" display="Tabela 10sr:"/>
    <hyperlink ref="A41" location="'11sr'!A1" display="Tabela 11sr:"/>
    <hyperlink ref="A42" location="'12sr'!A1" display="Tabela 12sr:"/>
    <hyperlink ref="A43" location="'13sr'!A1" display="Tabela 13sr:"/>
    <hyperlink ref="A44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62"/>
      <c r="C3" s="363"/>
      <c r="D3" s="364"/>
      <c r="E3" s="362" t="s">
        <v>49</v>
      </c>
      <c r="F3" s="363"/>
      <c r="G3" s="363"/>
      <c r="H3" s="362" t="s">
        <v>47</v>
      </c>
      <c r="I3" s="363"/>
      <c r="J3" s="364"/>
      <c r="K3" s="359" t="s">
        <v>537</v>
      </c>
      <c r="L3" s="356"/>
      <c r="M3" s="360"/>
      <c r="N3" s="356" t="s">
        <v>69</v>
      </c>
      <c r="O3" s="356"/>
      <c r="P3" s="356"/>
    </row>
    <row r="4" spans="1:20" ht="15" customHeight="1" x14ac:dyDescent="0.2">
      <c r="A4" s="118"/>
      <c r="B4" s="357" t="s">
        <v>0</v>
      </c>
      <c r="C4" s="358"/>
      <c r="D4" s="361"/>
      <c r="E4" s="357" t="s">
        <v>50</v>
      </c>
      <c r="F4" s="358"/>
      <c r="G4" s="361"/>
      <c r="H4" s="357" t="s">
        <v>48</v>
      </c>
      <c r="I4" s="358"/>
      <c r="J4" s="361"/>
      <c r="K4" s="357" t="s">
        <v>51</v>
      </c>
      <c r="L4" s="358"/>
      <c r="M4" s="358"/>
      <c r="N4" s="357" t="s">
        <v>70</v>
      </c>
      <c r="O4" s="358"/>
      <c r="P4" s="358"/>
    </row>
    <row r="5" spans="1:20" ht="15" customHeight="1" x14ac:dyDescent="0.2">
      <c r="A5" s="118" t="s">
        <v>66</v>
      </c>
      <c r="B5" s="276"/>
      <c r="C5" s="277"/>
      <c r="D5" s="143" t="s">
        <v>579</v>
      </c>
      <c r="E5" s="276"/>
      <c r="F5" s="277"/>
      <c r="G5" s="143" t="s">
        <v>579</v>
      </c>
      <c r="H5" s="276"/>
      <c r="I5" s="277"/>
      <c r="J5" s="143" t="s">
        <v>579</v>
      </c>
      <c r="K5" s="276"/>
      <c r="L5" s="277"/>
      <c r="M5" s="143" t="s">
        <v>579</v>
      </c>
      <c r="N5" s="276"/>
      <c r="O5" s="277"/>
      <c r="P5" s="143" t="s">
        <v>579</v>
      </c>
    </row>
    <row r="6" spans="1:20" ht="15" customHeight="1" x14ac:dyDescent="0.2">
      <c r="A6" s="182" t="s">
        <v>60</v>
      </c>
      <c r="B6" s="172" t="s">
        <v>581</v>
      </c>
      <c r="C6" s="173" t="s">
        <v>579</v>
      </c>
      <c r="D6" s="173" t="s">
        <v>578</v>
      </c>
      <c r="E6" s="172" t="s">
        <v>581</v>
      </c>
      <c r="F6" s="173" t="s">
        <v>579</v>
      </c>
      <c r="G6" s="173" t="s">
        <v>578</v>
      </c>
      <c r="H6" s="172" t="s">
        <v>581</v>
      </c>
      <c r="I6" s="173" t="s">
        <v>579</v>
      </c>
      <c r="J6" s="173" t="s">
        <v>578</v>
      </c>
      <c r="K6" s="172" t="s">
        <v>581</v>
      </c>
      <c r="L6" s="173" t="s">
        <v>579</v>
      </c>
      <c r="M6" s="173" t="s">
        <v>578</v>
      </c>
      <c r="N6" s="172" t="s">
        <v>581</v>
      </c>
      <c r="O6" s="173" t="s">
        <v>579</v>
      </c>
      <c r="P6" s="173" t="s">
        <v>578</v>
      </c>
    </row>
    <row r="7" spans="1:20" ht="15" customHeight="1" x14ac:dyDescent="0.2">
      <c r="A7" s="21" t="s">
        <v>22</v>
      </c>
      <c r="B7" s="22">
        <v>3977</v>
      </c>
      <c r="C7" s="23">
        <v>24748</v>
      </c>
      <c r="D7" s="103">
        <v>99.162559602516325</v>
      </c>
      <c r="E7" s="22">
        <v>345</v>
      </c>
      <c r="F7" s="23">
        <v>2029</v>
      </c>
      <c r="G7" s="103">
        <v>107.92553191489363</v>
      </c>
      <c r="H7" s="23">
        <v>1816</v>
      </c>
      <c r="I7" s="23">
        <v>12370</v>
      </c>
      <c r="J7" s="112">
        <v>93.09151113786875</v>
      </c>
      <c r="K7" s="23">
        <v>692</v>
      </c>
      <c r="L7" s="23">
        <v>4280</v>
      </c>
      <c r="M7" s="76">
        <v>100.87202451095922</v>
      </c>
      <c r="N7" s="53">
        <v>1124</v>
      </c>
      <c r="O7" s="23">
        <v>6069</v>
      </c>
      <c r="P7" s="76">
        <v>109.43021997836277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2337</v>
      </c>
      <c r="C9" s="17">
        <v>14432</v>
      </c>
      <c r="D9" s="119">
        <v>97.375345793131359</v>
      </c>
      <c r="E9" s="71">
        <v>184</v>
      </c>
      <c r="F9" s="17">
        <v>1090</v>
      </c>
      <c r="G9" s="119">
        <v>102.1555763823805</v>
      </c>
      <c r="H9" s="17">
        <v>1129</v>
      </c>
      <c r="I9" s="17">
        <v>7623</v>
      </c>
      <c r="J9" s="150">
        <v>91.600576784426821</v>
      </c>
      <c r="K9" s="17">
        <v>369</v>
      </c>
      <c r="L9" s="17">
        <v>2231</v>
      </c>
      <c r="M9" s="79">
        <v>98.368606701940024</v>
      </c>
      <c r="N9" s="151">
        <v>655</v>
      </c>
      <c r="O9" s="17">
        <v>3488</v>
      </c>
      <c r="P9" s="79">
        <v>110.2402022756005</v>
      </c>
    </row>
    <row r="10" spans="1:20" ht="15" customHeight="1" x14ac:dyDescent="0.2">
      <c r="A10" s="43" t="s">
        <v>41</v>
      </c>
      <c r="B10" s="12">
        <v>200</v>
      </c>
      <c r="C10" s="13">
        <v>1387</v>
      </c>
      <c r="D10" s="105">
        <v>80.405797101449267</v>
      </c>
      <c r="E10" s="12">
        <v>22</v>
      </c>
      <c r="F10" s="13">
        <v>170</v>
      </c>
      <c r="G10" s="105">
        <v>88.541666666666657</v>
      </c>
      <c r="H10" s="13">
        <v>85</v>
      </c>
      <c r="I10" s="13">
        <v>692</v>
      </c>
      <c r="J10" s="114">
        <v>87.484197218710491</v>
      </c>
      <c r="K10" s="13">
        <v>22</v>
      </c>
      <c r="L10" s="13">
        <v>197</v>
      </c>
      <c r="M10" s="81">
        <v>55.965909090909093</v>
      </c>
      <c r="N10" s="55">
        <v>71</v>
      </c>
      <c r="O10" s="13">
        <v>328</v>
      </c>
      <c r="P10" s="81">
        <v>84.102564102564102</v>
      </c>
      <c r="S10" s="7"/>
      <c r="T10" s="8"/>
    </row>
    <row r="11" spans="1:20" ht="15" customHeight="1" x14ac:dyDescent="0.2">
      <c r="A11" s="43" t="s">
        <v>38</v>
      </c>
      <c r="B11" s="12">
        <v>130</v>
      </c>
      <c r="C11" s="13">
        <v>951</v>
      </c>
      <c r="D11" s="105">
        <v>101.49413020277483</v>
      </c>
      <c r="E11" s="12">
        <v>10</v>
      </c>
      <c r="F11" s="13">
        <v>53</v>
      </c>
      <c r="G11" s="105">
        <v>108.16326530612245</v>
      </c>
      <c r="H11" s="13">
        <v>69</v>
      </c>
      <c r="I11" s="13">
        <v>488</v>
      </c>
      <c r="J11" s="114">
        <v>100.2053388090349</v>
      </c>
      <c r="K11" s="13">
        <v>19</v>
      </c>
      <c r="L11" s="13">
        <v>203</v>
      </c>
      <c r="M11" s="81">
        <v>94.859813084112147</v>
      </c>
      <c r="N11" s="55">
        <v>32</v>
      </c>
      <c r="O11" s="13">
        <v>207</v>
      </c>
      <c r="P11" s="81">
        <v>110.69518716577539</v>
      </c>
      <c r="S11" s="7"/>
      <c r="T11" s="8"/>
    </row>
    <row r="12" spans="1:20" ht="15" customHeight="1" x14ac:dyDescent="0.2">
      <c r="A12" s="43" t="s">
        <v>37</v>
      </c>
      <c r="B12" s="12">
        <v>803</v>
      </c>
      <c r="C12" s="13">
        <v>4688</v>
      </c>
      <c r="D12" s="105">
        <v>102.40279598077764</v>
      </c>
      <c r="E12" s="12">
        <v>60</v>
      </c>
      <c r="F12" s="13">
        <v>321</v>
      </c>
      <c r="G12" s="105">
        <v>109.18367346938776</v>
      </c>
      <c r="H12" s="13">
        <v>400</v>
      </c>
      <c r="I12" s="13">
        <v>2635</v>
      </c>
      <c r="J12" s="114">
        <v>95.54024655547498</v>
      </c>
      <c r="K12" s="13">
        <v>143</v>
      </c>
      <c r="L12" s="13">
        <v>719</v>
      </c>
      <c r="M12" s="81">
        <v>107.15350223546945</v>
      </c>
      <c r="N12" s="55">
        <v>200</v>
      </c>
      <c r="O12" s="13">
        <v>1013</v>
      </c>
      <c r="P12" s="81">
        <v>118.47953216374269</v>
      </c>
      <c r="S12" s="7"/>
      <c r="T12" s="8"/>
    </row>
    <row r="13" spans="1:20" ht="15" customHeight="1" x14ac:dyDescent="0.2">
      <c r="A13" s="43" t="s">
        <v>36</v>
      </c>
      <c r="B13" s="12">
        <v>296</v>
      </c>
      <c r="C13" s="13">
        <v>1977</v>
      </c>
      <c r="D13" s="105">
        <v>97.245450073782592</v>
      </c>
      <c r="E13" s="12">
        <v>19</v>
      </c>
      <c r="F13" s="13">
        <v>130</v>
      </c>
      <c r="G13" s="105">
        <v>94.890510948905103</v>
      </c>
      <c r="H13" s="13">
        <v>117</v>
      </c>
      <c r="I13" s="13">
        <v>887</v>
      </c>
      <c r="J13" s="114">
        <v>78.984861976847725</v>
      </c>
      <c r="K13" s="13">
        <v>72</v>
      </c>
      <c r="L13" s="13">
        <v>394</v>
      </c>
      <c r="M13" s="81">
        <v>153.90625</v>
      </c>
      <c r="N13" s="55">
        <v>88</v>
      </c>
      <c r="O13" s="13">
        <v>566</v>
      </c>
      <c r="P13" s="81">
        <v>109.47775628626692</v>
      </c>
      <c r="S13" s="7"/>
      <c r="T13" s="8"/>
    </row>
    <row r="14" spans="1:20" ht="15" customHeight="1" x14ac:dyDescent="0.2">
      <c r="A14" s="43" t="s">
        <v>472</v>
      </c>
      <c r="B14" s="12">
        <v>120</v>
      </c>
      <c r="C14" s="13">
        <v>761</v>
      </c>
      <c r="D14" s="105">
        <v>88.180764774044036</v>
      </c>
      <c r="E14" s="12">
        <v>10</v>
      </c>
      <c r="F14" s="13">
        <v>72</v>
      </c>
      <c r="G14" s="105">
        <v>107.46268656716418</v>
      </c>
      <c r="H14" s="13">
        <v>58</v>
      </c>
      <c r="I14" s="13">
        <v>415</v>
      </c>
      <c r="J14" s="114">
        <v>80.27079303675049</v>
      </c>
      <c r="K14" s="13">
        <v>18</v>
      </c>
      <c r="L14" s="13">
        <v>94</v>
      </c>
      <c r="M14" s="81">
        <v>82.456140350877192</v>
      </c>
      <c r="N14" s="55">
        <v>34</v>
      </c>
      <c r="O14" s="13">
        <v>180</v>
      </c>
      <c r="P14" s="81">
        <v>109.09090909090908</v>
      </c>
      <c r="S14" s="7"/>
      <c r="T14" s="8"/>
    </row>
    <row r="15" spans="1:20" ht="15" customHeight="1" x14ac:dyDescent="0.2">
      <c r="A15" s="43" t="s">
        <v>473</v>
      </c>
      <c r="B15" s="12">
        <v>89</v>
      </c>
      <c r="C15" s="13">
        <v>550</v>
      </c>
      <c r="D15" s="105">
        <v>98.214285714285708</v>
      </c>
      <c r="E15" s="12">
        <v>3</v>
      </c>
      <c r="F15" s="13">
        <v>37</v>
      </c>
      <c r="G15" s="105">
        <v>64.912280701754383</v>
      </c>
      <c r="H15" s="13">
        <v>48</v>
      </c>
      <c r="I15" s="13">
        <v>267</v>
      </c>
      <c r="J15" s="114">
        <v>84.227129337539424</v>
      </c>
      <c r="K15" s="13">
        <v>8</v>
      </c>
      <c r="L15" s="13">
        <v>107</v>
      </c>
      <c r="M15" s="81">
        <v>162.12121212121212</v>
      </c>
      <c r="N15" s="55">
        <v>30</v>
      </c>
      <c r="O15" s="13">
        <v>139</v>
      </c>
      <c r="P15" s="81">
        <v>115.83333333333334</v>
      </c>
      <c r="S15" s="7"/>
      <c r="T15" s="8"/>
    </row>
    <row r="16" spans="1:20" ht="15" customHeight="1" x14ac:dyDescent="0.2">
      <c r="A16" s="43" t="s">
        <v>39</v>
      </c>
      <c r="B16" s="12">
        <v>563</v>
      </c>
      <c r="C16" s="13">
        <v>3444</v>
      </c>
      <c r="D16" s="105">
        <v>101.26433401940606</v>
      </c>
      <c r="E16" s="12">
        <v>52</v>
      </c>
      <c r="F16" s="13">
        <v>255</v>
      </c>
      <c r="G16" s="105">
        <v>119.1588785046729</v>
      </c>
      <c r="H16" s="13">
        <v>278</v>
      </c>
      <c r="I16" s="13">
        <v>1863</v>
      </c>
      <c r="J16" s="114">
        <v>96.678775298391287</v>
      </c>
      <c r="K16" s="13">
        <v>71</v>
      </c>
      <c r="L16" s="13">
        <v>442</v>
      </c>
      <c r="M16" s="81">
        <v>90.204081632653072</v>
      </c>
      <c r="N16" s="55">
        <v>162</v>
      </c>
      <c r="O16" s="13">
        <v>884</v>
      </c>
      <c r="P16" s="81">
        <v>114.8051948051948</v>
      </c>
      <c r="S16" s="7"/>
      <c r="T16" s="8"/>
    </row>
    <row r="17" spans="1:20" ht="15" customHeight="1" x14ac:dyDescent="0.2">
      <c r="A17" s="43" t="s">
        <v>40</v>
      </c>
      <c r="B17" s="12">
        <v>136</v>
      </c>
      <c r="C17" s="13">
        <v>674</v>
      </c>
      <c r="D17" s="105">
        <v>93.093922651933696</v>
      </c>
      <c r="E17" s="12">
        <v>8</v>
      </c>
      <c r="F17" s="13">
        <v>52</v>
      </c>
      <c r="G17" s="105">
        <v>91.228070175438589</v>
      </c>
      <c r="H17" s="13">
        <v>74</v>
      </c>
      <c r="I17" s="13">
        <v>376</v>
      </c>
      <c r="J17" s="114">
        <v>93.53233830845771</v>
      </c>
      <c r="K17" s="13">
        <v>16</v>
      </c>
      <c r="L17" s="13">
        <v>75</v>
      </c>
      <c r="M17" s="81">
        <v>71.428571428571431</v>
      </c>
      <c r="N17" s="55">
        <v>38</v>
      </c>
      <c r="O17" s="13">
        <v>171</v>
      </c>
      <c r="P17" s="81">
        <v>106.87500000000001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1487</v>
      </c>
      <c r="C19" s="17">
        <v>9207</v>
      </c>
      <c r="D19" s="119">
        <v>99.945722970039071</v>
      </c>
      <c r="E19" s="71">
        <v>111</v>
      </c>
      <c r="F19" s="17">
        <v>719</v>
      </c>
      <c r="G19" s="119">
        <v>115.96774193548387</v>
      </c>
      <c r="H19" s="17">
        <v>639</v>
      </c>
      <c r="I19" s="17">
        <v>4315</v>
      </c>
      <c r="J19" s="150">
        <v>94.960387323943664</v>
      </c>
      <c r="K19" s="17">
        <v>289</v>
      </c>
      <c r="L19" s="17">
        <v>1707</v>
      </c>
      <c r="M19" s="79">
        <v>97.26495726495726</v>
      </c>
      <c r="N19" s="151">
        <v>448</v>
      </c>
      <c r="O19" s="17">
        <v>2466</v>
      </c>
      <c r="P19" s="79">
        <v>107.54470126471871</v>
      </c>
      <c r="S19" s="7"/>
      <c r="T19" s="8"/>
    </row>
    <row r="20" spans="1:20" ht="15" customHeight="1" x14ac:dyDescent="0.2">
      <c r="A20" s="43" t="s">
        <v>44</v>
      </c>
      <c r="B20" s="12">
        <v>288</v>
      </c>
      <c r="C20" s="13">
        <v>1905</v>
      </c>
      <c r="D20" s="105">
        <v>103.47637153720804</v>
      </c>
      <c r="E20" s="12">
        <v>16</v>
      </c>
      <c r="F20" s="13">
        <v>116</v>
      </c>
      <c r="G20" s="105">
        <v>107.40740740740742</v>
      </c>
      <c r="H20" s="13">
        <v>120</v>
      </c>
      <c r="I20" s="13">
        <v>886</v>
      </c>
      <c r="J20" s="114">
        <v>98.994413407821227</v>
      </c>
      <c r="K20" s="13">
        <v>68</v>
      </c>
      <c r="L20" s="13">
        <v>369</v>
      </c>
      <c r="M20" s="81">
        <v>101.93370165745857</v>
      </c>
      <c r="N20" s="55">
        <v>84</v>
      </c>
      <c r="O20" s="13">
        <v>534</v>
      </c>
      <c r="P20" s="81">
        <v>112.18487394957984</v>
      </c>
      <c r="S20" s="7"/>
      <c r="T20" s="8"/>
    </row>
    <row r="21" spans="1:20" ht="15" customHeight="1" x14ac:dyDescent="0.2">
      <c r="A21" s="43" t="s">
        <v>45</v>
      </c>
      <c r="B21" s="12">
        <v>159</v>
      </c>
      <c r="C21" s="13">
        <v>958</v>
      </c>
      <c r="D21" s="105">
        <v>96.767676767676775</v>
      </c>
      <c r="E21" s="12">
        <v>8</v>
      </c>
      <c r="F21" s="13">
        <v>82</v>
      </c>
      <c r="G21" s="105">
        <v>106.49350649350649</v>
      </c>
      <c r="H21" s="13">
        <v>90</v>
      </c>
      <c r="I21" s="13">
        <v>495</v>
      </c>
      <c r="J21" s="114">
        <v>90.992647058823522</v>
      </c>
      <c r="K21" s="13">
        <v>24</v>
      </c>
      <c r="L21" s="13">
        <v>152</v>
      </c>
      <c r="M21" s="81">
        <v>97.435897435897431</v>
      </c>
      <c r="N21" s="55">
        <v>37</v>
      </c>
      <c r="O21" s="13">
        <v>229</v>
      </c>
      <c r="P21" s="81">
        <v>107.51173708920187</v>
      </c>
      <c r="S21" s="7"/>
      <c r="T21" s="8"/>
    </row>
    <row r="22" spans="1:20" ht="15" customHeight="1" x14ac:dyDescent="0.2">
      <c r="A22" s="43" t="s">
        <v>46</v>
      </c>
      <c r="B22" s="12">
        <v>214</v>
      </c>
      <c r="C22" s="13">
        <v>1403</v>
      </c>
      <c r="D22" s="105">
        <v>94.989844278943806</v>
      </c>
      <c r="E22" s="12">
        <v>23</v>
      </c>
      <c r="F22" s="13">
        <v>97</v>
      </c>
      <c r="G22" s="105">
        <v>116.86746987951808</v>
      </c>
      <c r="H22" s="13">
        <v>97</v>
      </c>
      <c r="I22" s="13">
        <v>724</v>
      </c>
      <c r="J22" s="114">
        <v>92.346938775510196</v>
      </c>
      <c r="K22" s="13">
        <v>34</v>
      </c>
      <c r="L22" s="13">
        <v>215</v>
      </c>
      <c r="M22" s="81">
        <v>90.71729957805907</v>
      </c>
      <c r="N22" s="55">
        <v>60</v>
      </c>
      <c r="O22" s="13">
        <v>367</v>
      </c>
      <c r="P22" s="81">
        <v>98.391420911528144</v>
      </c>
      <c r="S22" s="7"/>
      <c r="T22" s="8"/>
    </row>
    <row r="23" spans="1:20" ht="15" customHeight="1" x14ac:dyDescent="0.2">
      <c r="A23" s="43" t="s">
        <v>43</v>
      </c>
      <c r="B23" s="12">
        <v>826</v>
      </c>
      <c r="C23" s="13">
        <v>4941</v>
      </c>
      <c r="D23" s="105">
        <v>100.75448613376837</v>
      </c>
      <c r="E23" s="12">
        <v>64</v>
      </c>
      <c r="F23" s="13">
        <v>424</v>
      </c>
      <c r="G23" s="105">
        <v>120.45454545454545</v>
      </c>
      <c r="H23" s="13">
        <v>332</v>
      </c>
      <c r="I23" s="13">
        <v>2210</v>
      </c>
      <c r="J23" s="114">
        <v>95.217578629900899</v>
      </c>
      <c r="K23" s="13">
        <v>163</v>
      </c>
      <c r="L23" s="13">
        <v>971</v>
      </c>
      <c r="M23" s="81">
        <v>97.1</v>
      </c>
      <c r="N23" s="55">
        <v>267</v>
      </c>
      <c r="O23" s="13">
        <v>1336</v>
      </c>
      <c r="P23" s="81">
        <v>108.52965069049554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153</v>
      </c>
      <c r="C25" s="27">
        <v>1109</v>
      </c>
      <c r="D25" s="106">
        <v>120.02164502164503</v>
      </c>
      <c r="E25" s="26">
        <v>50</v>
      </c>
      <c r="F25" s="27">
        <v>220</v>
      </c>
      <c r="G25" s="106">
        <v>113.98963730569949</v>
      </c>
      <c r="H25" s="27">
        <v>48</v>
      </c>
      <c r="I25" s="27">
        <v>432</v>
      </c>
      <c r="J25" s="115">
        <v>102.36966824644549</v>
      </c>
      <c r="K25" s="27">
        <v>34</v>
      </c>
      <c r="L25" s="27">
        <v>342</v>
      </c>
      <c r="M25" s="83">
        <v>155.45454545454544</v>
      </c>
      <c r="N25" s="56">
        <v>21</v>
      </c>
      <c r="O25" s="27">
        <v>115</v>
      </c>
      <c r="P25" s="83">
        <v>129.21348314606743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44"/>
    </row>
    <row r="4" spans="1:11" ht="15" customHeight="1" x14ac:dyDescent="0.2">
      <c r="A4" s="162" t="s">
        <v>67</v>
      </c>
      <c r="B4" s="354"/>
      <c r="C4" s="355"/>
      <c r="D4" s="144"/>
      <c r="E4" s="273"/>
      <c r="F4" s="273"/>
      <c r="G4" s="273"/>
      <c r="H4" s="149" t="s">
        <v>581</v>
      </c>
      <c r="I4" s="145" t="s">
        <v>581</v>
      </c>
      <c r="J4" s="145" t="s">
        <v>579</v>
      </c>
      <c r="K4" s="44"/>
    </row>
    <row r="5" spans="1:11" ht="15" customHeight="1" x14ac:dyDescent="0.2">
      <c r="A5" s="163" t="s">
        <v>61</v>
      </c>
      <c r="B5" s="172" t="s">
        <v>564</v>
      </c>
      <c r="C5" s="173" t="s">
        <v>569</v>
      </c>
      <c r="D5" s="280" t="s">
        <v>581</v>
      </c>
      <c r="E5" s="173" t="s">
        <v>546</v>
      </c>
      <c r="F5" s="173" t="s">
        <v>555</v>
      </c>
      <c r="G5" s="173" t="s">
        <v>579</v>
      </c>
      <c r="H5" s="180" t="s">
        <v>582</v>
      </c>
      <c r="I5" s="181" t="s">
        <v>569</v>
      </c>
      <c r="J5" s="181" t="s">
        <v>578</v>
      </c>
      <c r="K5" s="44"/>
    </row>
    <row r="6" spans="1:11" ht="15" customHeight="1" x14ac:dyDescent="0.2">
      <c r="A6" s="21" t="s">
        <v>22</v>
      </c>
      <c r="B6" s="22">
        <v>7398</v>
      </c>
      <c r="C6" s="23">
        <v>5548</v>
      </c>
      <c r="D6" s="38">
        <v>5389</v>
      </c>
      <c r="E6" s="23">
        <v>84021</v>
      </c>
      <c r="F6" s="23">
        <v>72545</v>
      </c>
      <c r="G6" s="23">
        <v>30743</v>
      </c>
      <c r="H6" s="74">
        <v>88.373237126926867</v>
      </c>
      <c r="I6" s="76">
        <v>97.13410237923577</v>
      </c>
      <c r="J6" s="76">
        <v>87.656820255474457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782</v>
      </c>
      <c r="C8" s="13">
        <v>558</v>
      </c>
      <c r="D8" s="40">
        <v>599</v>
      </c>
      <c r="E8" s="13">
        <v>8909</v>
      </c>
      <c r="F8" s="13">
        <v>7445</v>
      </c>
      <c r="G8" s="13">
        <v>3258</v>
      </c>
      <c r="H8" s="80">
        <v>94.182389937106919</v>
      </c>
      <c r="I8" s="81">
        <v>107.34767025089607</v>
      </c>
      <c r="J8" s="81">
        <v>91.005586592178773</v>
      </c>
      <c r="K8" s="3"/>
    </row>
    <row r="9" spans="1:11" ht="15" customHeight="1" x14ac:dyDescent="0.2">
      <c r="A9" s="18" t="s">
        <v>24</v>
      </c>
      <c r="B9" s="12">
        <v>560</v>
      </c>
      <c r="C9" s="13">
        <v>465</v>
      </c>
      <c r="D9" s="40">
        <v>466</v>
      </c>
      <c r="E9" s="13">
        <v>6696</v>
      </c>
      <c r="F9" s="13">
        <v>5541</v>
      </c>
      <c r="G9" s="13">
        <v>2369</v>
      </c>
      <c r="H9" s="80">
        <v>89.788053949903656</v>
      </c>
      <c r="I9" s="81">
        <v>100.21505376344086</v>
      </c>
      <c r="J9" s="81">
        <v>86.082848837209298</v>
      </c>
      <c r="K9" s="3"/>
    </row>
    <row r="10" spans="1:11" ht="15" customHeight="1" x14ac:dyDescent="0.2">
      <c r="A10" s="18" t="s">
        <v>25</v>
      </c>
      <c r="B10" s="12">
        <v>564</v>
      </c>
      <c r="C10" s="13">
        <v>467</v>
      </c>
      <c r="D10" s="40">
        <v>490</v>
      </c>
      <c r="E10" s="13">
        <v>7284</v>
      </c>
      <c r="F10" s="13">
        <v>5861</v>
      </c>
      <c r="G10" s="13">
        <v>2506</v>
      </c>
      <c r="H10" s="80">
        <v>91.247672253258855</v>
      </c>
      <c r="I10" s="81">
        <v>104.92505353319058</v>
      </c>
      <c r="J10" s="81">
        <v>86.802909594735027</v>
      </c>
      <c r="K10" s="3"/>
    </row>
    <row r="11" spans="1:11" ht="15" customHeight="1" x14ac:dyDescent="0.2">
      <c r="A11" s="18" t="s">
        <v>26</v>
      </c>
      <c r="B11" s="12">
        <v>1733</v>
      </c>
      <c r="C11" s="13">
        <v>1412</v>
      </c>
      <c r="D11" s="40">
        <v>1364</v>
      </c>
      <c r="E11" s="13">
        <v>20466</v>
      </c>
      <c r="F11" s="13">
        <v>18666</v>
      </c>
      <c r="G11" s="13">
        <v>7450</v>
      </c>
      <c r="H11" s="80">
        <v>85.517241379310349</v>
      </c>
      <c r="I11" s="81">
        <v>96.600566572237952</v>
      </c>
      <c r="J11" s="81">
        <v>84.96806569343066</v>
      </c>
      <c r="K11" s="4"/>
    </row>
    <row r="12" spans="1:11" ht="15" customHeight="1" x14ac:dyDescent="0.2">
      <c r="A12" s="18" t="s">
        <v>27</v>
      </c>
      <c r="B12" s="12">
        <v>1141</v>
      </c>
      <c r="C12" s="13">
        <v>833</v>
      </c>
      <c r="D12" s="40">
        <v>756</v>
      </c>
      <c r="E12" s="13">
        <v>12011</v>
      </c>
      <c r="F12" s="13">
        <v>10766</v>
      </c>
      <c r="G12" s="13">
        <v>4786</v>
      </c>
      <c r="H12" s="80">
        <v>90.538922155688624</v>
      </c>
      <c r="I12" s="81">
        <v>90.756302521008408</v>
      </c>
      <c r="J12" s="81">
        <v>91.580558744737857</v>
      </c>
      <c r="K12" s="4"/>
    </row>
    <row r="13" spans="1:11" ht="15" customHeight="1" x14ac:dyDescent="0.2">
      <c r="A13" s="18" t="s">
        <v>28</v>
      </c>
      <c r="B13" s="12">
        <v>662</v>
      </c>
      <c r="C13" s="13">
        <v>435</v>
      </c>
      <c r="D13" s="40">
        <v>366</v>
      </c>
      <c r="E13" s="13">
        <v>6639</v>
      </c>
      <c r="F13" s="13">
        <v>5301</v>
      </c>
      <c r="G13" s="13">
        <v>2478</v>
      </c>
      <c r="H13" s="80">
        <v>92.424242424242422</v>
      </c>
      <c r="I13" s="81">
        <v>84.137931034482762</v>
      </c>
      <c r="J13" s="81">
        <v>89.880304678998911</v>
      </c>
      <c r="K13" s="5"/>
    </row>
    <row r="14" spans="1:11" ht="15" customHeight="1" x14ac:dyDescent="0.2">
      <c r="A14" s="18" t="s">
        <v>29</v>
      </c>
      <c r="B14" s="12">
        <v>274</v>
      </c>
      <c r="C14" s="13">
        <v>236</v>
      </c>
      <c r="D14" s="40">
        <v>214</v>
      </c>
      <c r="E14" s="13">
        <v>3534</v>
      </c>
      <c r="F14" s="13">
        <v>2869</v>
      </c>
      <c r="G14" s="13">
        <v>1176</v>
      </c>
      <c r="H14" s="80">
        <v>78.67647058823529</v>
      </c>
      <c r="I14" s="81">
        <v>90.677966101694921</v>
      </c>
      <c r="J14" s="81">
        <v>86.470588235294116</v>
      </c>
      <c r="K14" s="5"/>
    </row>
    <row r="15" spans="1:11" ht="15" customHeight="1" x14ac:dyDescent="0.2">
      <c r="A15" s="18" t="s">
        <v>30</v>
      </c>
      <c r="B15" s="12">
        <v>268</v>
      </c>
      <c r="C15" s="13">
        <v>231</v>
      </c>
      <c r="D15" s="40">
        <v>190</v>
      </c>
      <c r="E15" s="13">
        <v>3520</v>
      </c>
      <c r="F15" s="13">
        <v>3209</v>
      </c>
      <c r="G15" s="13">
        <v>1206</v>
      </c>
      <c r="H15" s="80">
        <v>73.929961089494171</v>
      </c>
      <c r="I15" s="81">
        <v>82.251082251082252</v>
      </c>
      <c r="J15" s="81">
        <v>81.87372708757637</v>
      </c>
      <c r="K15" s="5"/>
    </row>
    <row r="16" spans="1:11" ht="15" customHeight="1" x14ac:dyDescent="0.2">
      <c r="A16" s="18" t="s">
        <v>31</v>
      </c>
      <c r="B16" s="12">
        <v>450</v>
      </c>
      <c r="C16" s="13">
        <v>232</v>
      </c>
      <c r="D16" s="40">
        <v>237</v>
      </c>
      <c r="E16" s="13">
        <v>4204</v>
      </c>
      <c r="F16" s="13">
        <v>3398</v>
      </c>
      <c r="G16" s="13">
        <v>1472</v>
      </c>
      <c r="H16" s="80">
        <v>90.114068441064646</v>
      </c>
      <c r="I16" s="81">
        <v>102.15517241379311</v>
      </c>
      <c r="J16" s="81">
        <v>87.98565451285117</v>
      </c>
      <c r="K16" s="5"/>
    </row>
    <row r="17" spans="1:11" ht="15" customHeight="1" x14ac:dyDescent="0.2">
      <c r="A17" s="18" t="s">
        <v>32</v>
      </c>
      <c r="B17" s="12">
        <v>216</v>
      </c>
      <c r="C17" s="13">
        <v>168</v>
      </c>
      <c r="D17" s="40">
        <v>169</v>
      </c>
      <c r="E17" s="13">
        <v>2854</v>
      </c>
      <c r="F17" s="13">
        <v>2556</v>
      </c>
      <c r="G17" s="13">
        <v>1013</v>
      </c>
      <c r="H17" s="80">
        <v>75.784753363228702</v>
      </c>
      <c r="I17" s="81">
        <v>100.59523809523809</v>
      </c>
      <c r="J17" s="81">
        <v>80.97521982414068</v>
      </c>
      <c r="K17" s="5"/>
    </row>
    <row r="18" spans="1:11" ht="15" customHeight="1" x14ac:dyDescent="0.2">
      <c r="A18" s="18" t="s">
        <v>33</v>
      </c>
      <c r="B18" s="12">
        <v>207</v>
      </c>
      <c r="C18" s="13">
        <v>131</v>
      </c>
      <c r="D18" s="40">
        <v>147</v>
      </c>
      <c r="E18" s="13">
        <v>2385</v>
      </c>
      <c r="F18" s="13">
        <v>2183</v>
      </c>
      <c r="G18" s="13">
        <v>811</v>
      </c>
      <c r="H18" s="80">
        <v>77.777777777777786</v>
      </c>
      <c r="I18" s="81">
        <v>112.21374045801527</v>
      </c>
      <c r="J18" s="81">
        <v>81.262525050100194</v>
      </c>
      <c r="K18" s="5"/>
    </row>
    <row r="19" spans="1:11" ht="15" customHeight="1" x14ac:dyDescent="0.2">
      <c r="A19" s="25" t="s">
        <v>34</v>
      </c>
      <c r="B19" s="26">
        <v>541</v>
      </c>
      <c r="C19" s="27">
        <v>380</v>
      </c>
      <c r="D19" s="41">
        <v>391</v>
      </c>
      <c r="E19" s="27">
        <v>5519</v>
      </c>
      <c r="F19" s="27">
        <v>4750</v>
      </c>
      <c r="G19" s="27">
        <v>2218</v>
      </c>
      <c r="H19" s="82">
        <v>103.98936170212767</v>
      </c>
      <c r="I19" s="83">
        <v>102.89473684210526</v>
      </c>
      <c r="J19" s="83">
        <v>94.503621644652753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44"/>
      <c r="L3" s="44"/>
      <c r="M3" s="44"/>
    </row>
    <row r="4" spans="1:17" ht="15" customHeight="1" x14ac:dyDescent="0.2">
      <c r="A4" s="118" t="s">
        <v>89</v>
      </c>
      <c r="B4" s="354"/>
      <c r="C4" s="355"/>
      <c r="D4" s="144"/>
      <c r="E4" s="273"/>
      <c r="F4" s="273"/>
      <c r="G4" s="273"/>
      <c r="H4" s="149" t="s">
        <v>581</v>
      </c>
      <c r="I4" s="145" t="s">
        <v>581</v>
      </c>
      <c r="J4" s="145" t="s">
        <v>579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564</v>
      </c>
      <c r="C5" s="173" t="s">
        <v>569</v>
      </c>
      <c r="D5" s="280" t="s">
        <v>581</v>
      </c>
      <c r="E5" s="173" t="s">
        <v>546</v>
      </c>
      <c r="F5" s="173" t="s">
        <v>555</v>
      </c>
      <c r="G5" s="173" t="s">
        <v>579</v>
      </c>
      <c r="H5" s="180" t="s">
        <v>582</v>
      </c>
      <c r="I5" s="181" t="s">
        <v>569</v>
      </c>
      <c r="J5" s="181" t="s">
        <v>578</v>
      </c>
      <c r="K5" s="44"/>
      <c r="L5" s="44"/>
      <c r="M5" s="44"/>
    </row>
    <row r="6" spans="1:17" ht="15" customHeight="1" x14ac:dyDescent="0.2">
      <c r="A6" s="21" t="s">
        <v>22</v>
      </c>
      <c r="B6" s="22">
        <v>7398</v>
      </c>
      <c r="C6" s="23">
        <v>5548</v>
      </c>
      <c r="D6" s="38">
        <v>5389</v>
      </c>
      <c r="E6" s="23">
        <v>84021</v>
      </c>
      <c r="F6" s="23">
        <v>72545</v>
      </c>
      <c r="G6" s="23">
        <v>30743</v>
      </c>
      <c r="H6" s="74">
        <v>88.373237126926867</v>
      </c>
      <c r="I6" s="76">
        <v>97.13410237923577</v>
      </c>
      <c r="J6" s="76">
        <v>87.656820255474457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4372</v>
      </c>
      <c r="C8" s="17">
        <v>3127</v>
      </c>
      <c r="D8" s="72">
        <v>3026</v>
      </c>
      <c r="E8" s="17">
        <v>48862</v>
      </c>
      <c r="F8" s="17">
        <v>41912</v>
      </c>
      <c r="G8" s="17">
        <v>17864</v>
      </c>
      <c r="H8" s="127">
        <v>89.131075110456564</v>
      </c>
      <c r="I8" s="79">
        <v>96.770067157019511</v>
      </c>
      <c r="J8" s="79">
        <v>87.744977651161648</v>
      </c>
      <c r="K8" s="3"/>
      <c r="L8" s="3"/>
      <c r="M8" s="3"/>
    </row>
    <row r="9" spans="1:17" ht="15" customHeight="1" x14ac:dyDescent="0.2">
      <c r="A9" s="43" t="s">
        <v>41</v>
      </c>
      <c r="B9" s="12">
        <v>353</v>
      </c>
      <c r="C9" s="13">
        <v>314</v>
      </c>
      <c r="D9" s="40">
        <v>276</v>
      </c>
      <c r="E9" s="13">
        <v>4870</v>
      </c>
      <c r="F9" s="13">
        <v>4419</v>
      </c>
      <c r="G9" s="13">
        <v>1650</v>
      </c>
      <c r="H9" s="80">
        <v>76.033057851239676</v>
      </c>
      <c r="I9" s="81">
        <v>87.898089171974519</v>
      </c>
      <c r="J9" s="81">
        <v>79.941860465116278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273</v>
      </c>
      <c r="C10" s="13">
        <v>204</v>
      </c>
      <c r="D10" s="40">
        <v>209</v>
      </c>
      <c r="E10" s="13">
        <v>2962</v>
      </c>
      <c r="F10" s="13">
        <v>2631</v>
      </c>
      <c r="G10" s="13">
        <v>1216</v>
      </c>
      <c r="H10" s="80">
        <v>98.584905660377359</v>
      </c>
      <c r="I10" s="81">
        <v>102.45098039215685</v>
      </c>
      <c r="J10" s="81">
        <v>88.953913679590343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1482</v>
      </c>
      <c r="C11" s="13">
        <v>1000</v>
      </c>
      <c r="D11" s="40">
        <v>960</v>
      </c>
      <c r="E11" s="13">
        <v>15622</v>
      </c>
      <c r="F11" s="13">
        <v>13629</v>
      </c>
      <c r="G11" s="13">
        <v>5866</v>
      </c>
      <c r="H11" s="80">
        <v>90.566037735849065</v>
      </c>
      <c r="I11" s="81">
        <v>96</v>
      </c>
      <c r="J11" s="81">
        <v>89.284627092846264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661</v>
      </c>
      <c r="C12" s="13">
        <v>444</v>
      </c>
      <c r="D12" s="40">
        <v>379</v>
      </c>
      <c r="E12" s="13">
        <v>6682</v>
      </c>
      <c r="F12" s="13">
        <v>5351</v>
      </c>
      <c r="G12" s="13">
        <v>2499</v>
      </c>
      <c r="H12" s="80">
        <v>94.044665012406952</v>
      </c>
      <c r="I12" s="81">
        <v>85.36036036036036</v>
      </c>
      <c r="J12" s="81">
        <v>90.510684534588918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219</v>
      </c>
      <c r="C13" s="13">
        <v>172</v>
      </c>
      <c r="D13" s="40">
        <v>175</v>
      </c>
      <c r="E13" s="13">
        <v>3025</v>
      </c>
      <c r="F13" s="13">
        <v>2617</v>
      </c>
      <c r="G13" s="13">
        <v>1014</v>
      </c>
      <c r="H13" s="80">
        <v>79.545454545454547</v>
      </c>
      <c r="I13" s="81">
        <v>101.74418604651163</v>
      </c>
      <c r="J13" s="81">
        <v>80.031570639305443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155</v>
      </c>
      <c r="C14" s="13">
        <v>133</v>
      </c>
      <c r="D14" s="40">
        <v>124</v>
      </c>
      <c r="E14" s="13">
        <v>1897</v>
      </c>
      <c r="F14" s="13">
        <v>1505</v>
      </c>
      <c r="G14" s="13">
        <v>649</v>
      </c>
      <c r="H14" s="80">
        <v>86.713286713286706</v>
      </c>
      <c r="I14" s="81">
        <v>93.233082706766908</v>
      </c>
      <c r="J14" s="81">
        <v>86.07427055702918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1022</v>
      </c>
      <c r="C15" s="13">
        <v>738</v>
      </c>
      <c r="D15" s="40">
        <v>762</v>
      </c>
      <c r="E15" s="13">
        <v>11450</v>
      </c>
      <c r="F15" s="13">
        <v>9661</v>
      </c>
      <c r="G15" s="13">
        <v>4193</v>
      </c>
      <c r="H15" s="80">
        <v>93.842364532019701</v>
      </c>
      <c r="I15" s="81">
        <v>103.2520325203252</v>
      </c>
      <c r="J15" s="81">
        <v>90.934721318585986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207</v>
      </c>
      <c r="C16" s="13">
        <v>122</v>
      </c>
      <c r="D16" s="40">
        <v>141</v>
      </c>
      <c r="E16" s="13">
        <v>2354</v>
      </c>
      <c r="F16" s="13">
        <v>2099</v>
      </c>
      <c r="G16" s="13">
        <v>777</v>
      </c>
      <c r="H16" s="80">
        <v>77.472527472527474</v>
      </c>
      <c r="I16" s="81">
        <v>115.57377049180329</v>
      </c>
      <c r="J16" s="81">
        <v>80.518134715025909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2701</v>
      </c>
      <c r="C18" s="17">
        <v>2235</v>
      </c>
      <c r="D18" s="72">
        <v>2213</v>
      </c>
      <c r="E18" s="17">
        <v>33174</v>
      </c>
      <c r="F18" s="17">
        <v>28831</v>
      </c>
      <c r="G18" s="17">
        <v>11740</v>
      </c>
      <c r="H18" s="127">
        <v>85.908385093167709</v>
      </c>
      <c r="I18" s="79">
        <v>99.015659955257277</v>
      </c>
      <c r="J18" s="79">
        <v>85.593467483231265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542</v>
      </c>
      <c r="C19" s="13">
        <v>470</v>
      </c>
      <c r="D19" s="40">
        <v>482</v>
      </c>
      <c r="E19" s="13">
        <v>7310</v>
      </c>
      <c r="F19" s="13">
        <v>5777</v>
      </c>
      <c r="G19" s="13">
        <v>2459</v>
      </c>
      <c r="H19" s="80">
        <v>92.160611854684518</v>
      </c>
      <c r="I19" s="81">
        <v>102.55319148936171</v>
      </c>
      <c r="J19" s="81">
        <v>86.523574947220268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274</v>
      </c>
      <c r="C20" s="13">
        <v>233</v>
      </c>
      <c r="D20" s="40">
        <v>221</v>
      </c>
      <c r="E20" s="13">
        <v>3616</v>
      </c>
      <c r="F20" s="13">
        <v>2936</v>
      </c>
      <c r="G20" s="13">
        <v>1188</v>
      </c>
      <c r="H20" s="80">
        <v>79.211469534050181</v>
      </c>
      <c r="I20" s="81">
        <v>94.849785407725321</v>
      </c>
      <c r="J20" s="81">
        <v>85.529157667386613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441</v>
      </c>
      <c r="C21" s="13">
        <v>360</v>
      </c>
      <c r="D21" s="40">
        <v>344</v>
      </c>
      <c r="E21" s="13">
        <v>5145</v>
      </c>
      <c r="F21" s="13">
        <v>4314</v>
      </c>
      <c r="G21" s="13">
        <v>1825</v>
      </c>
      <c r="H21" s="80">
        <v>86.868686868686879</v>
      </c>
      <c r="I21" s="81">
        <v>95.555555555555557</v>
      </c>
      <c r="J21" s="81">
        <v>84.178966789667896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1444</v>
      </c>
      <c r="C22" s="13">
        <v>1172</v>
      </c>
      <c r="D22" s="40">
        <v>1166</v>
      </c>
      <c r="E22" s="13">
        <v>17103</v>
      </c>
      <c r="F22" s="13">
        <v>15804</v>
      </c>
      <c r="G22" s="13">
        <v>6268</v>
      </c>
      <c r="H22" s="80">
        <v>84.615384615384613</v>
      </c>
      <c r="I22" s="81">
        <v>99.488054607508531</v>
      </c>
      <c r="J22" s="81">
        <v>85.663523301899687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325</v>
      </c>
      <c r="C24" s="27">
        <v>186</v>
      </c>
      <c r="D24" s="41">
        <v>150</v>
      </c>
      <c r="E24" s="27">
        <v>1985</v>
      </c>
      <c r="F24" s="27">
        <v>1802</v>
      </c>
      <c r="G24" s="27">
        <v>1139</v>
      </c>
      <c r="H24" s="82">
        <v>118.11023622047243</v>
      </c>
      <c r="I24" s="83">
        <v>80.645161290322577</v>
      </c>
      <c r="J24" s="83">
        <v>114.24272818455366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2" t="s">
        <v>68</v>
      </c>
      <c r="C3" s="363"/>
      <c r="D3" s="364"/>
      <c r="E3" s="362" t="s">
        <v>53</v>
      </c>
      <c r="F3" s="363"/>
      <c r="G3" s="364"/>
      <c r="H3" s="362" t="s">
        <v>55</v>
      </c>
      <c r="I3" s="363"/>
      <c r="J3" s="364"/>
      <c r="K3" s="359" t="s">
        <v>57</v>
      </c>
      <c r="L3" s="356"/>
      <c r="M3" s="360"/>
      <c r="N3" s="359" t="s">
        <v>71</v>
      </c>
      <c r="O3" s="356"/>
      <c r="P3" s="356"/>
      <c r="Q3" s="44"/>
    </row>
    <row r="4" spans="1:21" ht="15" customHeight="1" x14ac:dyDescent="0.2">
      <c r="A4" s="162"/>
      <c r="B4" s="357" t="s">
        <v>59</v>
      </c>
      <c r="C4" s="358"/>
      <c r="D4" s="361"/>
      <c r="E4" s="357" t="s">
        <v>54</v>
      </c>
      <c r="F4" s="358"/>
      <c r="G4" s="361"/>
      <c r="H4" s="357" t="s">
        <v>56</v>
      </c>
      <c r="I4" s="358"/>
      <c r="J4" s="361"/>
      <c r="K4" s="357" t="s">
        <v>58</v>
      </c>
      <c r="L4" s="358"/>
      <c r="M4" s="361"/>
      <c r="N4" s="357" t="s">
        <v>70</v>
      </c>
      <c r="O4" s="358"/>
      <c r="P4" s="358"/>
      <c r="Q4" s="44"/>
    </row>
    <row r="5" spans="1:21" ht="15" customHeight="1" x14ac:dyDescent="0.2">
      <c r="A5" s="162" t="s">
        <v>67</v>
      </c>
      <c r="B5" s="276"/>
      <c r="C5" s="277"/>
      <c r="D5" s="143" t="s">
        <v>579</v>
      </c>
      <c r="E5" s="276"/>
      <c r="F5" s="277"/>
      <c r="G5" s="143" t="s">
        <v>579</v>
      </c>
      <c r="H5" s="276"/>
      <c r="I5" s="277"/>
      <c r="J5" s="143" t="s">
        <v>579</v>
      </c>
      <c r="K5" s="276"/>
      <c r="L5" s="277"/>
      <c r="M5" s="143" t="s">
        <v>579</v>
      </c>
      <c r="N5" s="276"/>
      <c r="O5" s="277"/>
      <c r="P5" s="143" t="s">
        <v>579</v>
      </c>
      <c r="Q5" s="47"/>
    </row>
    <row r="6" spans="1:21" ht="15" customHeight="1" x14ac:dyDescent="0.2">
      <c r="A6" s="163" t="s">
        <v>61</v>
      </c>
      <c r="B6" s="172" t="s">
        <v>581</v>
      </c>
      <c r="C6" s="173" t="s">
        <v>579</v>
      </c>
      <c r="D6" s="173" t="s">
        <v>578</v>
      </c>
      <c r="E6" s="172" t="s">
        <v>581</v>
      </c>
      <c r="F6" s="173" t="s">
        <v>579</v>
      </c>
      <c r="G6" s="173" t="s">
        <v>578</v>
      </c>
      <c r="H6" s="172" t="s">
        <v>581</v>
      </c>
      <c r="I6" s="173" t="s">
        <v>579</v>
      </c>
      <c r="J6" s="173" t="s">
        <v>578</v>
      </c>
      <c r="K6" s="172" t="s">
        <v>581</v>
      </c>
      <c r="L6" s="173" t="s">
        <v>579</v>
      </c>
      <c r="M6" s="173" t="s">
        <v>578</v>
      </c>
      <c r="N6" s="172" t="s">
        <v>581</v>
      </c>
      <c r="O6" s="173" t="s">
        <v>579</v>
      </c>
      <c r="P6" s="173" t="s">
        <v>578</v>
      </c>
      <c r="Q6" s="44"/>
    </row>
    <row r="7" spans="1:21" ht="15" customHeight="1" x14ac:dyDescent="0.2">
      <c r="A7" s="21" t="s">
        <v>22</v>
      </c>
      <c r="B7" s="22">
        <v>5389</v>
      </c>
      <c r="C7" s="23">
        <v>30743</v>
      </c>
      <c r="D7" s="103">
        <v>87.656820255474457</v>
      </c>
      <c r="E7" s="22">
        <v>3320</v>
      </c>
      <c r="F7" s="23">
        <v>20829</v>
      </c>
      <c r="G7" s="103">
        <v>87.852714159180053</v>
      </c>
      <c r="H7" s="22">
        <v>539</v>
      </c>
      <c r="I7" s="23">
        <v>2892</v>
      </c>
      <c r="J7" s="103">
        <v>86.199701937406857</v>
      </c>
      <c r="K7" s="22">
        <v>268</v>
      </c>
      <c r="L7" s="23">
        <v>1431</v>
      </c>
      <c r="M7" s="75">
        <v>90.857142857142861</v>
      </c>
      <c r="N7" s="22">
        <v>1262</v>
      </c>
      <c r="O7" s="23">
        <v>5591</v>
      </c>
      <c r="P7" s="75">
        <v>86.911238924296597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599</v>
      </c>
      <c r="C9" s="13">
        <v>3258</v>
      </c>
      <c r="D9" s="105">
        <v>91.005586592178773</v>
      </c>
      <c r="E9" s="12">
        <v>360</v>
      </c>
      <c r="F9" s="13">
        <v>2242</v>
      </c>
      <c r="G9" s="105">
        <v>91.323828920570264</v>
      </c>
      <c r="H9" s="12">
        <v>58</v>
      </c>
      <c r="I9" s="13">
        <v>317</v>
      </c>
      <c r="J9" s="105">
        <v>95.195195195195197</v>
      </c>
      <c r="K9" s="12">
        <v>33</v>
      </c>
      <c r="L9" s="13">
        <v>140</v>
      </c>
      <c r="M9" s="81">
        <v>97.902097902097907</v>
      </c>
      <c r="N9" s="12">
        <v>148</v>
      </c>
      <c r="O9" s="13">
        <v>559</v>
      </c>
      <c r="P9" s="81">
        <v>86.13251155624036</v>
      </c>
      <c r="Q9" s="3"/>
    </row>
    <row r="10" spans="1:21" ht="15" customHeight="1" x14ac:dyDescent="0.2">
      <c r="A10" s="18" t="s">
        <v>24</v>
      </c>
      <c r="B10" s="12">
        <v>466</v>
      </c>
      <c r="C10" s="13">
        <v>2369</v>
      </c>
      <c r="D10" s="105">
        <v>86.082848837209298</v>
      </c>
      <c r="E10" s="12">
        <v>303</v>
      </c>
      <c r="F10" s="13">
        <v>1610</v>
      </c>
      <c r="G10" s="105">
        <v>87.404994571118351</v>
      </c>
      <c r="H10" s="12">
        <v>33</v>
      </c>
      <c r="I10" s="13">
        <v>174</v>
      </c>
      <c r="J10" s="105">
        <v>76.651982378854626</v>
      </c>
      <c r="K10" s="12">
        <v>21</v>
      </c>
      <c r="L10" s="13">
        <v>91</v>
      </c>
      <c r="M10" s="81">
        <v>105.81395348837211</v>
      </c>
      <c r="N10" s="12">
        <v>109</v>
      </c>
      <c r="O10" s="13">
        <v>494</v>
      </c>
      <c r="P10" s="81">
        <v>82.747068676716921</v>
      </c>
      <c r="Q10" s="3"/>
      <c r="T10" s="7"/>
      <c r="U10" s="8"/>
    </row>
    <row r="11" spans="1:21" ht="15" customHeight="1" x14ac:dyDescent="0.2">
      <c r="A11" s="18" t="s">
        <v>25</v>
      </c>
      <c r="B11" s="12">
        <v>490</v>
      </c>
      <c r="C11" s="13">
        <v>2506</v>
      </c>
      <c r="D11" s="105">
        <v>86.802909594735027</v>
      </c>
      <c r="E11" s="12">
        <v>297</v>
      </c>
      <c r="F11" s="13">
        <v>1700</v>
      </c>
      <c r="G11" s="105">
        <v>88.865656037637223</v>
      </c>
      <c r="H11" s="12">
        <v>39</v>
      </c>
      <c r="I11" s="13">
        <v>230</v>
      </c>
      <c r="J11" s="105">
        <v>86.79245283018868</v>
      </c>
      <c r="K11" s="12">
        <v>26</v>
      </c>
      <c r="L11" s="13">
        <v>133</v>
      </c>
      <c r="M11" s="81">
        <v>94.326241134751783</v>
      </c>
      <c r="N11" s="12">
        <v>128</v>
      </c>
      <c r="O11" s="13">
        <v>443</v>
      </c>
      <c r="P11" s="81">
        <v>77.992957746478879</v>
      </c>
      <c r="Q11" s="3"/>
      <c r="T11" s="7"/>
      <c r="U11" s="8"/>
    </row>
    <row r="12" spans="1:21" ht="15" customHeight="1" x14ac:dyDescent="0.2">
      <c r="A12" s="18" t="s">
        <v>26</v>
      </c>
      <c r="B12" s="12">
        <v>1364</v>
      </c>
      <c r="C12" s="13">
        <v>7450</v>
      </c>
      <c r="D12" s="105">
        <v>84.96806569343066</v>
      </c>
      <c r="E12" s="12">
        <v>849</v>
      </c>
      <c r="F12" s="13">
        <v>4942</v>
      </c>
      <c r="G12" s="105">
        <v>85.192208239958632</v>
      </c>
      <c r="H12" s="12">
        <v>135</v>
      </c>
      <c r="I12" s="13">
        <v>729</v>
      </c>
      <c r="J12" s="105">
        <v>84.472769409038236</v>
      </c>
      <c r="K12" s="12">
        <v>74</v>
      </c>
      <c r="L12" s="13">
        <v>434</v>
      </c>
      <c r="M12" s="81">
        <v>106.89655172413792</v>
      </c>
      <c r="N12" s="12">
        <v>306</v>
      </c>
      <c r="O12" s="13">
        <v>1345</v>
      </c>
      <c r="P12" s="81">
        <v>79.210836277974082</v>
      </c>
      <c r="Q12" s="4"/>
      <c r="T12" s="7"/>
      <c r="U12" s="8"/>
    </row>
    <row r="13" spans="1:21" ht="15" customHeight="1" x14ac:dyDescent="0.2">
      <c r="A13" s="18" t="s">
        <v>27</v>
      </c>
      <c r="B13" s="12">
        <v>756</v>
      </c>
      <c r="C13" s="13">
        <v>4786</v>
      </c>
      <c r="D13" s="105">
        <v>91.580558744737857</v>
      </c>
      <c r="E13" s="12">
        <v>473</v>
      </c>
      <c r="F13" s="13">
        <v>3238</v>
      </c>
      <c r="G13" s="105">
        <v>87.631935047361296</v>
      </c>
      <c r="H13" s="12">
        <v>70</v>
      </c>
      <c r="I13" s="13">
        <v>352</v>
      </c>
      <c r="J13" s="105">
        <v>88.664987405541567</v>
      </c>
      <c r="K13" s="12">
        <v>48</v>
      </c>
      <c r="L13" s="13">
        <v>299</v>
      </c>
      <c r="M13" s="81">
        <v>101.01351351351352</v>
      </c>
      <c r="N13" s="12">
        <v>165</v>
      </c>
      <c r="O13" s="13">
        <v>897</v>
      </c>
      <c r="P13" s="81">
        <v>107.04057279236277</v>
      </c>
      <c r="Q13" s="4"/>
      <c r="T13" s="7"/>
      <c r="U13" s="8"/>
    </row>
    <row r="14" spans="1:21" ht="15" customHeight="1" x14ac:dyDescent="0.2">
      <c r="A14" s="18" t="s">
        <v>28</v>
      </c>
      <c r="B14" s="12">
        <v>366</v>
      </c>
      <c r="C14" s="13">
        <v>2478</v>
      </c>
      <c r="D14" s="105">
        <v>89.880304678998911</v>
      </c>
      <c r="E14" s="12">
        <v>211</v>
      </c>
      <c r="F14" s="13">
        <v>1665</v>
      </c>
      <c r="G14" s="105">
        <v>88.422729686670209</v>
      </c>
      <c r="H14" s="12">
        <v>36</v>
      </c>
      <c r="I14" s="13">
        <v>213</v>
      </c>
      <c r="J14" s="105">
        <v>102.40384615384615</v>
      </c>
      <c r="K14" s="12">
        <v>11</v>
      </c>
      <c r="L14" s="13">
        <v>83</v>
      </c>
      <c r="M14" s="81">
        <v>76.146788990825684</v>
      </c>
      <c r="N14" s="12">
        <v>108</v>
      </c>
      <c r="O14" s="13">
        <v>517</v>
      </c>
      <c r="P14" s="81">
        <v>92.818671454219029</v>
      </c>
      <c r="Q14" s="5"/>
      <c r="T14" s="7"/>
      <c r="U14" s="8"/>
    </row>
    <row r="15" spans="1:21" ht="15" customHeight="1" x14ac:dyDescent="0.2">
      <c r="A15" s="18" t="s">
        <v>29</v>
      </c>
      <c r="B15" s="12">
        <v>214</v>
      </c>
      <c r="C15" s="13">
        <v>1176</v>
      </c>
      <c r="D15" s="105">
        <v>86.470588235294116</v>
      </c>
      <c r="E15" s="12">
        <v>112</v>
      </c>
      <c r="F15" s="13">
        <v>757</v>
      </c>
      <c r="G15" s="105">
        <v>88.3313885647608</v>
      </c>
      <c r="H15" s="12">
        <v>34</v>
      </c>
      <c r="I15" s="13">
        <v>141</v>
      </c>
      <c r="J15" s="105">
        <v>90.384615384615387</v>
      </c>
      <c r="K15" s="12">
        <v>10</v>
      </c>
      <c r="L15" s="13">
        <v>31</v>
      </c>
      <c r="M15" s="81">
        <v>59.615384615384613</v>
      </c>
      <c r="N15" s="12">
        <v>58</v>
      </c>
      <c r="O15" s="13">
        <v>247</v>
      </c>
      <c r="P15" s="81">
        <v>83.728813559322035</v>
      </c>
      <c r="Q15" s="5"/>
      <c r="T15" s="7"/>
      <c r="U15" s="8"/>
    </row>
    <row r="16" spans="1:21" ht="15" customHeight="1" x14ac:dyDescent="0.2">
      <c r="A16" s="18" t="s">
        <v>30</v>
      </c>
      <c r="B16" s="12">
        <v>190</v>
      </c>
      <c r="C16" s="13">
        <v>1206</v>
      </c>
      <c r="D16" s="105">
        <v>81.87372708757637</v>
      </c>
      <c r="E16" s="12">
        <v>108</v>
      </c>
      <c r="F16" s="13">
        <v>795</v>
      </c>
      <c r="G16" s="105">
        <v>84.484590860786398</v>
      </c>
      <c r="H16" s="12">
        <v>34</v>
      </c>
      <c r="I16" s="13">
        <v>183</v>
      </c>
      <c r="J16" s="105">
        <v>83.181818181818173</v>
      </c>
      <c r="K16" s="12">
        <v>15</v>
      </c>
      <c r="L16" s="13">
        <v>79</v>
      </c>
      <c r="M16" s="81">
        <v>96.341463414634148</v>
      </c>
      <c r="N16" s="12">
        <v>33</v>
      </c>
      <c r="O16" s="13">
        <v>149</v>
      </c>
      <c r="P16" s="81">
        <v>64.782608695652172</v>
      </c>
      <c r="Q16" s="5"/>
      <c r="T16" s="7"/>
      <c r="U16" s="8"/>
    </row>
    <row r="17" spans="1:21" ht="15" customHeight="1" x14ac:dyDescent="0.2">
      <c r="A17" s="18" t="s">
        <v>31</v>
      </c>
      <c r="B17" s="12">
        <v>237</v>
      </c>
      <c r="C17" s="13">
        <v>1472</v>
      </c>
      <c r="D17" s="105">
        <v>87.98565451285117</v>
      </c>
      <c r="E17" s="12">
        <v>144</v>
      </c>
      <c r="F17" s="13">
        <v>1051</v>
      </c>
      <c r="G17" s="105">
        <v>87.80284043441938</v>
      </c>
      <c r="H17" s="12">
        <v>18</v>
      </c>
      <c r="I17" s="13">
        <v>110</v>
      </c>
      <c r="J17" s="105">
        <v>73.333333333333329</v>
      </c>
      <c r="K17" s="12">
        <v>15</v>
      </c>
      <c r="L17" s="13">
        <v>41</v>
      </c>
      <c r="M17" s="81">
        <v>41.836734693877553</v>
      </c>
      <c r="N17" s="12">
        <v>60</v>
      </c>
      <c r="O17" s="13">
        <v>270</v>
      </c>
      <c r="P17" s="81">
        <v>118.42105263157893</v>
      </c>
      <c r="Q17" s="5"/>
      <c r="T17" s="7"/>
      <c r="U17" s="8"/>
    </row>
    <row r="18" spans="1:21" ht="15" customHeight="1" x14ac:dyDescent="0.2">
      <c r="A18" s="18" t="s">
        <v>32</v>
      </c>
      <c r="B18" s="12">
        <v>169</v>
      </c>
      <c r="C18" s="13">
        <v>1013</v>
      </c>
      <c r="D18" s="105">
        <v>80.97521982414068</v>
      </c>
      <c r="E18" s="12">
        <v>120</v>
      </c>
      <c r="F18" s="13">
        <v>730</v>
      </c>
      <c r="G18" s="105">
        <v>91.022443890274317</v>
      </c>
      <c r="H18" s="12">
        <v>21</v>
      </c>
      <c r="I18" s="13">
        <v>119</v>
      </c>
      <c r="J18" s="105">
        <v>85.611510791366911</v>
      </c>
      <c r="K18" s="12">
        <v>2</v>
      </c>
      <c r="L18" s="13">
        <v>24</v>
      </c>
      <c r="M18" s="81">
        <v>57.142857142857139</v>
      </c>
      <c r="N18" s="12">
        <v>26</v>
      </c>
      <c r="O18" s="13">
        <v>140</v>
      </c>
      <c r="P18" s="81">
        <v>52.238805970149251</v>
      </c>
      <c r="Q18" s="5"/>
      <c r="T18" s="7"/>
      <c r="U18" s="8"/>
    </row>
    <row r="19" spans="1:21" ht="15" customHeight="1" x14ac:dyDescent="0.2">
      <c r="A19" s="18" t="s">
        <v>33</v>
      </c>
      <c r="B19" s="12">
        <v>147</v>
      </c>
      <c r="C19" s="13">
        <v>811</v>
      </c>
      <c r="D19" s="105">
        <v>81.262525050100194</v>
      </c>
      <c r="E19" s="12">
        <v>91</v>
      </c>
      <c r="F19" s="13">
        <v>505</v>
      </c>
      <c r="G19" s="105">
        <v>80.670926517571885</v>
      </c>
      <c r="H19" s="12">
        <v>11</v>
      </c>
      <c r="I19" s="13">
        <v>81</v>
      </c>
      <c r="J19" s="105">
        <v>64.8</v>
      </c>
      <c r="K19" s="12">
        <v>2</v>
      </c>
      <c r="L19" s="13">
        <v>15</v>
      </c>
      <c r="M19" s="81">
        <v>35.714285714285715</v>
      </c>
      <c r="N19" s="12">
        <v>43</v>
      </c>
      <c r="O19" s="13">
        <v>210</v>
      </c>
      <c r="P19" s="81">
        <v>102.4390243902439</v>
      </c>
      <c r="Q19" s="5"/>
      <c r="T19" s="7"/>
      <c r="U19" s="8"/>
    </row>
    <row r="20" spans="1:21" ht="15" customHeight="1" x14ac:dyDescent="0.2">
      <c r="A20" s="25" t="s">
        <v>34</v>
      </c>
      <c r="B20" s="26">
        <v>391</v>
      </c>
      <c r="C20" s="27">
        <v>2218</v>
      </c>
      <c r="D20" s="106">
        <v>94.503621644652753</v>
      </c>
      <c r="E20" s="26">
        <v>252</v>
      </c>
      <c r="F20" s="27">
        <v>1594</v>
      </c>
      <c r="G20" s="106">
        <v>93.930465527401296</v>
      </c>
      <c r="H20" s="26">
        <v>50</v>
      </c>
      <c r="I20" s="27">
        <v>243</v>
      </c>
      <c r="J20" s="106">
        <v>89.338235294117652</v>
      </c>
      <c r="K20" s="26">
        <v>11</v>
      </c>
      <c r="L20" s="27">
        <v>61</v>
      </c>
      <c r="M20" s="83">
        <v>78.205128205128204</v>
      </c>
      <c r="N20" s="26">
        <v>78</v>
      </c>
      <c r="O20" s="27">
        <v>320</v>
      </c>
      <c r="P20" s="83">
        <v>106.66666666666667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2" t="s">
        <v>53</v>
      </c>
      <c r="F3" s="363"/>
      <c r="G3" s="363"/>
      <c r="H3" s="362" t="s">
        <v>55</v>
      </c>
      <c r="I3" s="363"/>
      <c r="J3" s="364"/>
      <c r="K3" s="359" t="s">
        <v>57</v>
      </c>
      <c r="L3" s="356"/>
      <c r="M3" s="360"/>
      <c r="N3" s="356" t="s">
        <v>71</v>
      </c>
      <c r="O3" s="356"/>
      <c r="P3" s="356"/>
      <c r="Q3" s="44"/>
    </row>
    <row r="4" spans="1:21" ht="15" customHeight="1" x14ac:dyDescent="0.2">
      <c r="A4" s="52"/>
      <c r="B4" s="357" t="s">
        <v>52</v>
      </c>
      <c r="C4" s="358"/>
      <c r="D4" s="361"/>
      <c r="E4" s="357" t="s">
        <v>54</v>
      </c>
      <c r="F4" s="358"/>
      <c r="G4" s="358"/>
      <c r="H4" s="357" t="s">
        <v>56</v>
      </c>
      <c r="I4" s="358"/>
      <c r="J4" s="361"/>
      <c r="K4" s="357" t="s">
        <v>58</v>
      </c>
      <c r="L4" s="358"/>
      <c r="M4" s="361"/>
      <c r="N4" s="358" t="s">
        <v>70</v>
      </c>
      <c r="O4" s="358"/>
      <c r="P4" s="358"/>
      <c r="Q4" s="44"/>
    </row>
    <row r="5" spans="1:21" ht="15" customHeight="1" x14ac:dyDescent="0.2">
      <c r="A5" s="118" t="s">
        <v>89</v>
      </c>
      <c r="B5" s="276"/>
      <c r="C5" s="277"/>
      <c r="D5" s="143" t="s">
        <v>579</v>
      </c>
      <c r="E5" s="276"/>
      <c r="F5" s="277"/>
      <c r="G5" s="143" t="s">
        <v>579</v>
      </c>
      <c r="H5" s="276"/>
      <c r="I5" s="277"/>
      <c r="J5" s="143" t="s">
        <v>579</v>
      </c>
      <c r="K5" s="276"/>
      <c r="L5" s="277"/>
      <c r="M5" s="143" t="s">
        <v>579</v>
      </c>
      <c r="N5" s="276"/>
      <c r="O5" s="277"/>
      <c r="P5" s="143" t="s">
        <v>579</v>
      </c>
      <c r="Q5" s="44"/>
    </row>
    <row r="6" spans="1:21" ht="15" customHeight="1" x14ac:dyDescent="0.2">
      <c r="A6" s="182" t="s">
        <v>60</v>
      </c>
      <c r="B6" s="172" t="s">
        <v>581</v>
      </c>
      <c r="C6" s="173" t="s">
        <v>579</v>
      </c>
      <c r="D6" s="173" t="s">
        <v>578</v>
      </c>
      <c r="E6" s="172" t="s">
        <v>581</v>
      </c>
      <c r="F6" s="173" t="s">
        <v>579</v>
      </c>
      <c r="G6" s="173" t="s">
        <v>578</v>
      </c>
      <c r="H6" s="172" t="s">
        <v>581</v>
      </c>
      <c r="I6" s="173" t="s">
        <v>579</v>
      </c>
      <c r="J6" s="173" t="s">
        <v>578</v>
      </c>
      <c r="K6" s="172" t="s">
        <v>581</v>
      </c>
      <c r="L6" s="173" t="s">
        <v>579</v>
      </c>
      <c r="M6" s="173" t="s">
        <v>578</v>
      </c>
      <c r="N6" s="172" t="s">
        <v>581</v>
      </c>
      <c r="O6" s="173" t="s">
        <v>579</v>
      </c>
      <c r="P6" s="173" t="s">
        <v>578</v>
      </c>
      <c r="Q6" s="44"/>
    </row>
    <row r="7" spans="1:21" ht="15" customHeight="1" x14ac:dyDescent="0.2">
      <c r="A7" s="21" t="s">
        <v>22</v>
      </c>
      <c r="B7" s="22">
        <v>5389</v>
      </c>
      <c r="C7" s="23">
        <v>30743</v>
      </c>
      <c r="D7" s="94">
        <v>87.656820255474457</v>
      </c>
      <c r="E7" s="22">
        <v>3320</v>
      </c>
      <c r="F7" s="23">
        <v>20829</v>
      </c>
      <c r="G7" s="94">
        <v>87.852714159180053</v>
      </c>
      <c r="H7" s="23">
        <v>539</v>
      </c>
      <c r="I7" s="23">
        <v>2892</v>
      </c>
      <c r="J7" s="98">
        <v>86.199701937406857</v>
      </c>
      <c r="K7" s="23">
        <v>268</v>
      </c>
      <c r="L7" s="23">
        <v>1431</v>
      </c>
      <c r="M7" s="102">
        <v>90.857142857142861</v>
      </c>
      <c r="N7" s="92">
        <v>1262</v>
      </c>
      <c r="O7" s="24">
        <v>5591</v>
      </c>
      <c r="P7" s="102">
        <v>86.911238924296597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3026</v>
      </c>
      <c r="C9" s="17">
        <v>17864</v>
      </c>
      <c r="D9" s="116">
        <v>87.744977651161648</v>
      </c>
      <c r="E9" s="71">
        <v>1866</v>
      </c>
      <c r="F9" s="17">
        <v>12238</v>
      </c>
      <c r="G9" s="116">
        <v>87.370600414078666</v>
      </c>
      <c r="H9" s="17">
        <v>317</v>
      </c>
      <c r="I9" s="17">
        <v>1714</v>
      </c>
      <c r="J9" s="152">
        <v>86.784810126582272</v>
      </c>
      <c r="K9" s="17">
        <v>141</v>
      </c>
      <c r="L9" s="17">
        <v>771</v>
      </c>
      <c r="M9" s="73">
        <v>85.571587125416201</v>
      </c>
      <c r="N9" s="93">
        <v>702</v>
      </c>
      <c r="O9" s="17">
        <v>3141</v>
      </c>
      <c r="P9" s="73">
        <v>90.362485615650172</v>
      </c>
      <c r="Q9" s="3"/>
    </row>
    <row r="10" spans="1:21" ht="15" customHeight="1" x14ac:dyDescent="0.2">
      <c r="A10" s="43" t="s">
        <v>41</v>
      </c>
      <c r="B10" s="12">
        <v>276</v>
      </c>
      <c r="C10" s="13">
        <v>1650</v>
      </c>
      <c r="D10" s="96">
        <v>79.941860465116278</v>
      </c>
      <c r="E10" s="12">
        <v>161</v>
      </c>
      <c r="F10" s="13">
        <v>1090</v>
      </c>
      <c r="G10" s="96">
        <v>83.269671504965629</v>
      </c>
      <c r="H10" s="13">
        <v>43</v>
      </c>
      <c r="I10" s="13">
        <v>227</v>
      </c>
      <c r="J10" s="100">
        <v>79.370629370629374</v>
      </c>
      <c r="K10" s="13">
        <v>18</v>
      </c>
      <c r="L10" s="13">
        <v>100</v>
      </c>
      <c r="M10" s="5">
        <v>111.11111111111111</v>
      </c>
      <c r="N10" s="90">
        <v>54</v>
      </c>
      <c r="O10" s="13">
        <v>233</v>
      </c>
      <c r="P10" s="5">
        <v>61.477572559366756</v>
      </c>
      <c r="Q10" s="3"/>
      <c r="T10" s="7"/>
      <c r="U10" s="8"/>
    </row>
    <row r="11" spans="1:21" ht="15" customHeight="1" x14ac:dyDescent="0.2">
      <c r="A11" s="43" t="s">
        <v>38</v>
      </c>
      <c r="B11" s="12">
        <v>209</v>
      </c>
      <c r="C11" s="13">
        <v>1216</v>
      </c>
      <c r="D11" s="96">
        <v>88.953913679590343</v>
      </c>
      <c r="E11" s="12">
        <v>133</v>
      </c>
      <c r="F11" s="13">
        <v>874</v>
      </c>
      <c r="G11" s="96">
        <v>86.534653465346537</v>
      </c>
      <c r="H11" s="13">
        <v>24</v>
      </c>
      <c r="I11" s="13">
        <v>107</v>
      </c>
      <c r="J11" s="100">
        <v>79.850746268656707</v>
      </c>
      <c r="K11" s="13">
        <v>6</v>
      </c>
      <c r="L11" s="13">
        <v>46</v>
      </c>
      <c r="M11" s="5">
        <v>100</v>
      </c>
      <c r="N11" s="90">
        <v>46</v>
      </c>
      <c r="O11" s="13">
        <v>189</v>
      </c>
      <c r="P11" s="5">
        <v>106.77966101694916</v>
      </c>
      <c r="Q11" s="3"/>
      <c r="T11" s="7"/>
      <c r="U11" s="8"/>
    </row>
    <row r="12" spans="1:21" ht="15" customHeight="1" x14ac:dyDescent="0.2">
      <c r="A12" s="43" t="s">
        <v>37</v>
      </c>
      <c r="B12" s="12">
        <v>960</v>
      </c>
      <c r="C12" s="13">
        <v>5866</v>
      </c>
      <c r="D12" s="96">
        <v>89.284627092846264</v>
      </c>
      <c r="E12" s="12">
        <v>598</v>
      </c>
      <c r="F12" s="13">
        <v>4012</v>
      </c>
      <c r="G12" s="96">
        <v>85.983711958851259</v>
      </c>
      <c r="H12" s="13">
        <v>89</v>
      </c>
      <c r="I12" s="13">
        <v>471</v>
      </c>
      <c r="J12" s="100">
        <v>86.422018348623851</v>
      </c>
      <c r="K12" s="13">
        <v>61</v>
      </c>
      <c r="L12" s="13">
        <v>331</v>
      </c>
      <c r="M12" s="5">
        <v>87.56613756613757</v>
      </c>
      <c r="N12" s="90">
        <v>212</v>
      </c>
      <c r="O12" s="13">
        <v>1052</v>
      </c>
      <c r="P12" s="5">
        <v>107.2375127420999</v>
      </c>
      <c r="Q12" s="4"/>
      <c r="T12" s="7"/>
      <c r="U12" s="8"/>
    </row>
    <row r="13" spans="1:21" ht="15" customHeight="1" x14ac:dyDescent="0.2">
      <c r="A13" s="43" t="s">
        <v>36</v>
      </c>
      <c r="B13" s="12">
        <v>379</v>
      </c>
      <c r="C13" s="13">
        <v>2499</v>
      </c>
      <c r="D13" s="96">
        <v>90.510684534588918</v>
      </c>
      <c r="E13" s="12">
        <v>220</v>
      </c>
      <c r="F13" s="13">
        <v>1685</v>
      </c>
      <c r="G13" s="96">
        <v>88.824459673168164</v>
      </c>
      <c r="H13" s="13">
        <v>38</v>
      </c>
      <c r="I13" s="13">
        <v>217</v>
      </c>
      <c r="J13" s="100">
        <v>104.83091787439614</v>
      </c>
      <c r="K13" s="13">
        <v>12</v>
      </c>
      <c r="L13" s="13">
        <v>83</v>
      </c>
      <c r="M13" s="5">
        <v>76.851851851851848</v>
      </c>
      <c r="N13" s="90">
        <v>109</v>
      </c>
      <c r="O13" s="13">
        <v>514</v>
      </c>
      <c r="P13" s="5">
        <v>93.624772313296901</v>
      </c>
      <c r="Q13" s="4"/>
      <c r="T13" s="7"/>
      <c r="U13" s="8"/>
    </row>
    <row r="14" spans="1:21" ht="15" customHeight="1" x14ac:dyDescent="0.2">
      <c r="A14" s="43" t="s">
        <v>472</v>
      </c>
      <c r="B14" s="12">
        <v>175</v>
      </c>
      <c r="C14" s="13">
        <v>1014</v>
      </c>
      <c r="D14" s="96">
        <v>80.031570639305443</v>
      </c>
      <c r="E14" s="12">
        <v>122</v>
      </c>
      <c r="F14" s="13">
        <v>721</v>
      </c>
      <c r="G14" s="96">
        <v>86.972255729794938</v>
      </c>
      <c r="H14" s="13">
        <v>17</v>
      </c>
      <c r="I14" s="13">
        <v>121</v>
      </c>
      <c r="J14" s="100">
        <v>91.666666666666657</v>
      </c>
      <c r="K14" s="13">
        <v>2</v>
      </c>
      <c r="L14" s="13">
        <v>25</v>
      </c>
      <c r="M14" s="5">
        <v>60.975609756097562</v>
      </c>
      <c r="N14" s="90">
        <v>34</v>
      </c>
      <c r="O14" s="13">
        <v>147</v>
      </c>
      <c r="P14" s="5">
        <v>55.471698113207545</v>
      </c>
      <c r="Q14" s="4"/>
      <c r="T14" s="7"/>
      <c r="U14" s="8"/>
    </row>
    <row r="15" spans="1:21" ht="15" customHeight="1" x14ac:dyDescent="0.2">
      <c r="A15" s="43" t="s">
        <v>473</v>
      </c>
      <c r="B15" s="12">
        <v>124</v>
      </c>
      <c r="C15" s="13">
        <v>649</v>
      </c>
      <c r="D15" s="96">
        <v>86.07427055702918</v>
      </c>
      <c r="E15" s="12">
        <v>78</v>
      </c>
      <c r="F15" s="13">
        <v>447</v>
      </c>
      <c r="G15" s="96">
        <v>89.579158316633269</v>
      </c>
      <c r="H15" s="13">
        <v>10</v>
      </c>
      <c r="I15" s="13">
        <v>59</v>
      </c>
      <c r="J15" s="100">
        <v>72.839506172839506</v>
      </c>
      <c r="K15" s="13">
        <v>2</v>
      </c>
      <c r="L15" s="13">
        <v>15</v>
      </c>
      <c r="M15" s="5">
        <v>65.217391304347828</v>
      </c>
      <c r="N15" s="90">
        <v>34</v>
      </c>
      <c r="O15" s="13">
        <v>128</v>
      </c>
      <c r="P15" s="5">
        <v>84.768211920529808</v>
      </c>
      <c r="Q15" s="4"/>
      <c r="T15" s="7"/>
      <c r="U15" s="8"/>
    </row>
    <row r="16" spans="1:21" ht="15" customHeight="1" x14ac:dyDescent="0.2">
      <c r="A16" s="43" t="s">
        <v>39</v>
      </c>
      <c r="B16" s="12">
        <v>762</v>
      </c>
      <c r="C16" s="13">
        <v>4193</v>
      </c>
      <c r="D16" s="96">
        <v>90.934721318585986</v>
      </c>
      <c r="E16" s="12">
        <v>469</v>
      </c>
      <c r="F16" s="13">
        <v>2929</v>
      </c>
      <c r="G16" s="96">
        <v>91.818181818181827</v>
      </c>
      <c r="H16" s="13">
        <v>83</v>
      </c>
      <c r="I16" s="13">
        <v>433</v>
      </c>
      <c r="J16" s="100">
        <v>92.521367521367523</v>
      </c>
      <c r="K16" s="13">
        <v>38</v>
      </c>
      <c r="L16" s="13">
        <v>154</v>
      </c>
      <c r="M16" s="5">
        <v>88</v>
      </c>
      <c r="N16" s="90">
        <v>172</v>
      </c>
      <c r="O16" s="13">
        <v>677</v>
      </c>
      <c r="P16" s="5">
        <v>87.017994858611829</v>
      </c>
      <c r="Q16" s="4"/>
      <c r="T16" s="7"/>
      <c r="U16" s="8"/>
    </row>
    <row r="17" spans="1:21" ht="15" customHeight="1" x14ac:dyDescent="0.2">
      <c r="A17" s="43" t="s">
        <v>40</v>
      </c>
      <c r="B17" s="12">
        <v>141</v>
      </c>
      <c r="C17" s="13">
        <v>777</v>
      </c>
      <c r="D17" s="96">
        <v>80.518134715025909</v>
      </c>
      <c r="E17" s="12">
        <v>85</v>
      </c>
      <c r="F17" s="13">
        <v>480</v>
      </c>
      <c r="G17" s="96">
        <v>79.077429983525533</v>
      </c>
      <c r="H17" s="13">
        <v>13</v>
      </c>
      <c r="I17" s="13">
        <v>79</v>
      </c>
      <c r="J17" s="100">
        <v>64.754098360655746</v>
      </c>
      <c r="K17" s="13">
        <v>2</v>
      </c>
      <c r="L17" s="13">
        <v>17</v>
      </c>
      <c r="M17" s="5">
        <v>42.5</v>
      </c>
      <c r="N17" s="90">
        <v>41</v>
      </c>
      <c r="O17" s="13">
        <v>201</v>
      </c>
      <c r="P17" s="5">
        <v>102.55102040816327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2213</v>
      </c>
      <c r="C19" s="17">
        <v>11740</v>
      </c>
      <c r="D19" s="116">
        <v>85.593467483231265</v>
      </c>
      <c r="E19" s="71">
        <v>1354</v>
      </c>
      <c r="F19" s="17">
        <v>7814</v>
      </c>
      <c r="G19" s="116">
        <v>86.841520337852856</v>
      </c>
      <c r="H19" s="17">
        <v>216</v>
      </c>
      <c r="I19" s="17">
        <v>1157</v>
      </c>
      <c r="J19" s="152">
        <v>85.198821796759944</v>
      </c>
      <c r="K19" s="17">
        <v>126</v>
      </c>
      <c r="L19" s="17">
        <v>635</v>
      </c>
      <c r="M19" s="73">
        <v>100</v>
      </c>
      <c r="N19" s="93">
        <v>517</v>
      </c>
      <c r="O19" s="17">
        <v>2134</v>
      </c>
      <c r="P19" s="73">
        <v>78.311926605504595</v>
      </c>
      <c r="Q19" s="4"/>
      <c r="T19" s="7"/>
      <c r="U19" s="8"/>
    </row>
    <row r="20" spans="1:21" ht="15" customHeight="1" x14ac:dyDescent="0.2">
      <c r="A20" s="43" t="s">
        <v>44</v>
      </c>
      <c r="B20" s="12">
        <v>482</v>
      </c>
      <c r="C20" s="13">
        <v>2459</v>
      </c>
      <c r="D20" s="96">
        <v>86.523574947220268</v>
      </c>
      <c r="E20" s="12">
        <v>296</v>
      </c>
      <c r="F20" s="13">
        <v>1681</v>
      </c>
      <c r="G20" s="96">
        <v>89.557805007991476</v>
      </c>
      <c r="H20" s="13">
        <v>39</v>
      </c>
      <c r="I20" s="13">
        <v>228</v>
      </c>
      <c r="J20" s="100">
        <v>85.393258426966284</v>
      </c>
      <c r="K20" s="13">
        <v>26</v>
      </c>
      <c r="L20" s="13">
        <v>139</v>
      </c>
      <c r="M20" s="5">
        <v>101.45985401459853</v>
      </c>
      <c r="N20" s="90">
        <v>121</v>
      </c>
      <c r="O20" s="13">
        <v>411</v>
      </c>
      <c r="P20" s="5">
        <v>73.262032085561501</v>
      </c>
      <c r="Q20" s="4"/>
      <c r="T20" s="7"/>
      <c r="U20" s="8"/>
    </row>
    <row r="21" spans="1:21" ht="15" customHeight="1" x14ac:dyDescent="0.2">
      <c r="A21" s="43" t="s">
        <v>45</v>
      </c>
      <c r="B21" s="12">
        <v>221</v>
      </c>
      <c r="C21" s="13">
        <v>1188</v>
      </c>
      <c r="D21" s="96">
        <v>85.529157667386613</v>
      </c>
      <c r="E21" s="12">
        <v>118</v>
      </c>
      <c r="F21" s="13">
        <v>771</v>
      </c>
      <c r="G21" s="96">
        <v>86.726659167604055</v>
      </c>
      <c r="H21" s="13">
        <v>32</v>
      </c>
      <c r="I21" s="13">
        <v>142</v>
      </c>
      <c r="J21" s="100">
        <v>91.612903225806448</v>
      </c>
      <c r="K21" s="13">
        <v>10</v>
      </c>
      <c r="L21" s="13">
        <v>33</v>
      </c>
      <c r="M21" s="5">
        <v>62.264150943396224</v>
      </c>
      <c r="N21" s="90">
        <v>61</v>
      </c>
      <c r="O21" s="13">
        <v>242</v>
      </c>
      <c r="P21" s="5">
        <v>82.876712328767127</v>
      </c>
      <c r="Q21" s="4"/>
      <c r="T21" s="7"/>
      <c r="U21" s="8"/>
    </row>
    <row r="22" spans="1:21" ht="15" customHeight="1" x14ac:dyDescent="0.2">
      <c r="A22" s="43" t="s">
        <v>46</v>
      </c>
      <c r="B22" s="12">
        <v>344</v>
      </c>
      <c r="C22" s="13">
        <v>1825</v>
      </c>
      <c r="D22" s="96">
        <v>84.178966789667896</v>
      </c>
      <c r="E22" s="12">
        <v>224</v>
      </c>
      <c r="F22" s="13">
        <v>1237</v>
      </c>
      <c r="G22" s="96">
        <v>84.092454112848401</v>
      </c>
      <c r="H22" s="13">
        <v>24</v>
      </c>
      <c r="I22" s="13">
        <v>136</v>
      </c>
      <c r="J22" s="100">
        <v>77.714285714285708</v>
      </c>
      <c r="K22" s="13">
        <v>21</v>
      </c>
      <c r="L22" s="13">
        <v>81</v>
      </c>
      <c r="M22" s="5">
        <v>120.89552238805969</v>
      </c>
      <c r="N22" s="90">
        <v>75</v>
      </c>
      <c r="O22" s="13">
        <v>371</v>
      </c>
      <c r="P22" s="5">
        <v>81.538461538461533</v>
      </c>
      <c r="Q22" s="5"/>
      <c r="T22" s="7"/>
      <c r="U22" s="8"/>
    </row>
    <row r="23" spans="1:21" ht="15" customHeight="1" x14ac:dyDescent="0.2">
      <c r="A23" s="43" t="s">
        <v>43</v>
      </c>
      <c r="B23" s="12">
        <v>1166</v>
      </c>
      <c r="C23" s="13">
        <v>6268</v>
      </c>
      <c r="D23" s="96">
        <v>85.663523301899687</v>
      </c>
      <c r="E23" s="12">
        <v>716</v>
      </c>
      <c r="F23" s="13">
        <v>4125</v>
      </c>
      <c r="G23" s="96">
        <v>86.641461877756782</v>
      </c>
      <c r="H23" s="13">
        <v>121</v>
      </c>
      <c r="I23" s="13">
        <v>651</v>
      </c>
      <c r="J23" s="100">
        <v>85.545335085413939</v>
      </c>
      <c r="K23" s="13">
        <v>69</v>
      </c>
      <c r="L23" s="13">
        <v>382</v>
      </c>
      <c r="M23" s="5">
        <v>101.05820105820106</v>
      </c>
      <c r="N23" s="90">
        <v>260</v>
      </c>
      <c r="O23" s="13">
        <v>1110</v>
      </c>
      <c r="P23" s="5">
        <v>78.334509527170084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150</v>
      </c>
      <c r="C25" s="27">
        <v>1139</v>
      </c>
      <c r="D25" s="97">
        <v>114.24272818455366</v>
      </c>
      <c r="E25" s="26">
        <v>100</v>
      </c>
      <c r="F25" s="27">
        <v>777</v>
      </c>
      <c r="G25" s="97">
        <v>110.36931818181819</v>
      </c>
      <c r="H25" s="27">
        <v>6</v>
      </c>
      <c r="I25" s="27">
        <v>21</v>
      </c>
      <c r="J25" s="101">
        <v>95.454545454545453</v>
      </c>
      <c r="K25" s="27">
        <v>1</v>
      </c>
      <c r="L25" s="27">
        <v>25</v>
      </c>
      <c r="M25" s="46">
        <v>64.102564102564102</v>
      </c>
      <c r="N25" s="91">
        <v>43</v>
      </c>
      <c r="O25" s="27">
        <v>316</v>
      </c>
      <c r="P25" s="46">
        <v>136.20689655172413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2" t="s">
        <v>80</v>
      </c>
      <c r="N3" s="363"/>
      <c r="O3" s="364"/>
      <c r="P3" s="362" t="s">
        <v>78</v>
      </c>
      <c r="Q3" s="363"/>
      <c r="R3" s="364"/>
      <c r="S3" s="184"/>
      <c r="T3" s="185"/>
      <c r="U3" s="185"/>
    </row>
    <row r="4" spans="1:21" ht="15" customHeight="1" x14ac:dyDescent="0.2">
      <c r="A4" s="162"/>
      <c r="B4" s="357" t="s">
        <v>72</v>
      </c>
      <c r="C4" s="358"/>
      <c r="D4" s="357" t="s">
        <v>74</v>
      </c>
      <c r="E4" s="358"/>
      <c r="F4" s="361"/>
      <c r="G4" s="358" t="s">
        <v>75</v>
      </c>
      <c r="H4" s="358"/>
      <c r="I4" s="358"/>
      <c r="J4" s="357" t="s">
        <v>76</v>
      </c>
      <c r="K4" s="358"/>
      <c r="L4" s="361"/>
      <c r="M4" s="357" t="s">
        <v>79</v>
      </c>
      <c r="N4" s="358"/>
      <c r="O4" s="361"/>
      <c r="P4" s="357" t="s">
        <v>77</v>
      </c>
      <c r="Q4" s="358"/>
      <c r="R4" s="361"/>
      <c r="S4" s="357" t="s">
        <v>81</v>
      </c>
      <c r="T4" s="358"/>
      <c r="U4" s="358"/>
    </row>
    <row r="5" spans="1:21" ht="15" customHeight="1" x14ac:dyDescent="0.2">
      <c r="A5" s="162" t="s">
        <v>82</v>
      </c>
      <c r="B5" s="169"/>
      <c r="C5" s="143" t="s">
        <v>581</v>
      </c>
      <c r="D5" s="169"/>
      <c r="E5" s="170"/>
      <c r="F5" s="259" t="s">
        <v>581</v>
      </c>
      <c r="G5" s="170"/>
      <c r="H5" s="170"/>
      <c r="I5" s="143" t="s">
        <v>581</v>
      </c>
      <c r="J5" s="169"/>
      <c r="K5" s="170"/>
      <c r="L5" s="143" t="s">
        <v>581</v>
      </c>
      <c r="M5" s="169"/>
      <c r="N5" s="170"/>
      <c r="O5" s="143" t="s">
        <v>581</v>
      </c>
      <c r="P5" s="169"/>
      <c r="Q5" s="170"/>
      <c r="R5" s="143" t="s">
        <v>581</v>
      </c>
      <c r="S5" s="169"/>
      <c r="T5" s="170"/>
      <c r="U5" s="143" t="s">
        <v>581</v>
      </c>
    </row>
    <row r="6" spans="1:21" ht="15" customHeight="1" x14ac:dyDescent="0.2">
      <c r="A6" s="163" t="s">
        <v>61</v>
      </c>
      <c r="B6" s="172" t="s">
        <v>581</v>
      </c>
      <c r="C6" s="173" t="s">
        <v>582</v>
      </c>
      <c r="D6" s="172" t="s">
        <v>581</v>
      </c>
      <c r="E6" s="173" t="s">
        <v>73</v>
      </c>
      <c r="F6" s="173" t="s">
        <v>582</v>
      </c>
      <c r="G6" s="172" t="s">
        <v>581</v>
      </c>
      <c r="H6" s="173" t="s">
        <v>73</v>
      </c>
      <c r="I6" s="173" t="s">
        <v>582</v>
      </c>
      <c r="J6" s="172" t="s">
        <v>581</v>
      </c>
      <c r="K6" s="173" t="s">
        <v>73</v>
      </c>
      <c r="L6" s="173" t="s">
        <v>582</v>
      </c>
      <c r="M6" s="172" t="s">
        <v>581</v>
      </c>
      <c r="N6" s="173" t="s">
        <v>73</v>
      </c>
      <c r="O6" s="173" t="s">
        <v>582</v>
      </c>
      <c r="P6" s="172" t="s">
        <v>581</v>
      </c>
      <c r="Q6" s="173" t="s">
        <v>73</v>
      </c>
      <c r="R6" s="173" t="s">
        <v>582</v>
      </c>
      <c r="S6" s="172" t="s">
        <v>581</v>
      </c>
      <c r="T6" s="173" t="s">
        <v>73</v>
      </c>
      <c r="U6" s="173" t="s">
        <v>582</v>
      </c>
    </row>
    <row r="7" spans="1:21" ht="15" customHeight="1" x14ac:dyDescent="0.2">
      <c r="A7" s="21" t="s">
        <v>22</v>
      </c>
      <c r="B7" s="22">
        <v>47186</v>
      </c>
      <c r="C7" s="75">
        <v>84.480968238622125</v>
      </c>
      <c r="D7" s="22">
        <v>23636</v>
      </c>
      <c r="E7" s="75">
        <v>50.091128724621711</v>
      </c>
      <c r="F7" s="103">
        <v>83.732464219923472</v>
      </c>
      <c r="G7" s="23">
        <v>8457</v>
      </c>
      <c r="H7" s="75">
        <v>17.922688933158142</v>
      </c>
      <c r="I7" s="75">
        <v>85.234831687159854</v>
      </c>
      <c r="J7" s="22">
        <v>18882</v>
      </c>
      <c r="K7" s="75">
        <v>40.01610647225872</v>
      </c>
      <c r="L7" s="103">
        <v>84.264548375580148</v>
      </c>
      <c r="M7" s="22">
        <v>6886</v>
      </c>
      <c r="N7" s="75">
        <v>14.593311575467299</v>
      </c>
      <c r="O7" s="103">
        <v>83.244680851063833</v>
      </c>
      <c r="P7" s="22">
        <v>22577</v>
      </c>
      <c r="Q7" s="75">
        <v>47.846818971728908</v>
      </c>
      <c r="R7" s="103">
        <v>72.770346494762279</v>
      </c>
      <c r="S7" s="22">
        <v>8282</v>
      </c>
      <c r="T7" s="75">
        <v>17.551816216674439</v>
      </c>
      <c r="U7" s="75">
        <v>85.170711641299874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5434</v>
      </c>
      <c r="C9" s="81">
        <v>87.588652482269509</v>
      </c>
      <c r="D9" s="12">
        <v>2802</v>
      </c>
      <c r="E9" s="81">
        <v>51.564225248435783</v>
      </c>
      <c r="F9" s="105">
        <v>87.453183520599254</v>
      </c>
      <c r="G9" s="13">
        <v>881</v>
      </c>
      <c r="H9" s="81">
        <v>16.212734633787264</v>
      </c>
      <c r="I9" s="81">
        <v>89.806320081549444</v>
      </c>
      <c r="J9" s="12">
        <v>2422</v>
      </c>
      <c r="K9" s="81">
        <v>44.571218255428782</v>
      </c>
      <c r="L9" s="105">
        <v>89.240972733972001</v>
      </c>
      <c r="M9" s="12">
        <v>626</v>
      </c>
      <c r="N9" s="81">
        <v>11.520058888479941</v>
      </c>
      <c r="O9" s="105">
        <v>84.13978494623656</v>
      </c>
      <c r="P9" s="12">
        <v>2779</v>
      </c>
      <c r="Q9" s="81">
        <v>51.140964298859039</v>
      </c>
      <c r="R9" s="105">
        <v>79.9482163406214</v>
      </c>
      <c r="S9" s="12">
        <v>1315</v>
      </c>
      <c r="T9" s="81">
        <v>24.199484725800517</v>
      </c>
      <c r="U9" s="81">
        <v>94.130279169649242</v>
      </c>
    </row>
    <row r="10" spans="1:21" ht="15" customHeight="1" x14ac:dyDescent="0.2">
      <c r="A10" s="18" t="s">
        <v>24</v>
      </c>
      <c r="B10" s="12">
        <v>3221</v>
      </c>
      <c r="C10" s="81">
        <v>85.733297844024491</v>
      </c>
      <c r="D10" s="12">
        <v>1628</v>
      </c>
      <c r="E10" s="81">
        <v>50.543309531201487</v>
      </c>
      <c r="F10" s="105">
        <v>85.280251440544788</v>
      </c>
      <c r="G10" s="13">
        <v>483</v>
      </c>
      <c r="H10" s="81">
        <v>14.99534306116113</v>
      </c>
      <c r="I10" s="81">
        <v>84.44055944055944</v>
      </c>
      <c r="J10" s="12">
        <v>1274</v>
      </c>
      <c r="K10" s="81">
        <v>39.55293387146849</v>
      </c>
      <c r="L10" s="105">
        <v>84.763805721889554</v>
      </c>
      <c r="M10" s="12">
        <v>408</v>
      </c>
      <c r="N10" s="81">
        <v>12.666873641726173</v>
      </c>
      <c r="O10" s="105">
        <v>96.912114014251785</v>
      </c>
      <c r="P10" s="12">
        <v>1360</v>
      </c>
      <c r="Q10" s="81">
        <v>42.222912139087235</v>
      </c>
      <c r="R10" s="105">
        <v>70.722828913156519</v>
      </c>
      <c r="S10" s="12">
        <v>492</v>
      </c>
      <c r="T10" s="81">
        <v>15.274759391493326</v>
      </c>
      <c r="U10" s="81">
        <v>84.246575342465761</v>
      </c>
    </row>
    <row r="11" spans="1:21" ht="15" customHeight="1" x14ac:dyDescent="0.2">
      <c r="A11" s="18" t="s">
        <v>25</v>
      </c>
      <c r="B11" s="12">
        <v>2763</v>
      </c>
      <c r="C11" s="81">
        <v>84.314922184925237</v>
      </c>
      <c r="D11" s="12">
        <v>1332</v>
      </c>
      <c r="E11" s="81">
        <v>48.208469055374593</v>
      </c>
      <c r="F11" s="105">
        <v>82.323856613102592</v>
      </c>
      <c r="G11" s="13">
        <v>495</v>
      </c>
      <c r="H11" s="81">
        <v>17.915309446254071</v>
      </c>
      <c r="I11" s="81">
        <v>85.197934595524956</v>
      </c>
      <c r="J11" s="12">
        <v>1115</v>
      </c>
      <c r="K11" s="81">
        <v>40.354686934491497</v>
      </c>
      <c r="L11" s="105">
        <v>84.21450151057401</v>
      </c>
      <c r="M11" s="12">
        <v>273</v>
      </c>
      <c r="N11" s="81">
        <v>9.8805646036916404</v>
      </c>
      <c r="O11" s="105">
        <v>71.465968586387433</v>
      </c>
      <c r="P11" s="12">
        <v>857</v>
      </c>
      <c r="Q11" s="81">
        <v>31.017010495837859</v>
      </c>
      <c r="R11" s="105">
        <v>62.463556851311949</v>
      </c>
      <c r="S11" s="12">
        <v>315</v>
      </c>
      <c r="T11" s="81">
        <v>11.400651465798045</v>
      </c>
      <c r="U11" s="81">
        <v>92.920353982300881</v>
      </c>
    </row>
    <row r="12" spans="1:21" ht="15" customHeight="1" x14ac:dyDescent="0.2">
      <c r="A12" s="18" t="s">
        <v>26</v>
      </c>
      <c r="B12" s="12">
        <v>13571</v>
      </c>
      <c r="C12" s="81">
        <v>82.644175141586999</v>
      </c>
      <c r="D12" s="12">
        <v>6468</v>
      </c>
      <c r="E12" s="81">
        <v>47.660452435340062</v>
      </c>
      <c r="F12" s="105">
        <v>81.728582259287336</v>
      </c>
      <c r="G12" s="13">
        <v>2280</v>
      </c>
      <c r="H12" s="81">
        <v>16.80053054306978</v>
      </c>
      <c r="I12" s="81">
        <v>82.519001085776338</v>
      </c>
      <c r="J12" s="12">
        <v>5008</v>
      </c>
      <c r="K12" s="81">
        <v>36.902217964777833</v>
      </c>
      <c r="L12" s="105">
        <v>82.640264026402647</v>
      </c>
      <c r="M12" s="12">
        <v>2194</v>
      </c>
      <c r="N12" s="81">
        <v>16.166826320831184</v>
      </c>
      <c r="O12" s="105">
        <v>81.774133432724554</v>
      </c>
      <c r="P12" s="12">
        <v>6950</v>
      </c>
      <c r="Q12" s="81">
        <v>51.212143541374985</v>
      </c>
      <c r="R12" s="105">
        <v>69.465267366316837</v>
      </c>
      <c r="S12" s="12">
        <v>1643</v>
      </c>
      <c r="T12" s="81">
        <v>12.106698106255987</v>
      </c>
      <c r="U12" s="81">
        <v>80.657830142366223</v>
      </c>
    </row>
    <row r="13" spans="1:21" ht="15" customHeight="1" x14ac:dyDescent="0.2">
      <c r="A13" s="18" t="s">
        <v>27</v>
      </c>
      <c r="B13" s="12">
        <v>6386</v>
      </c>
      <c r="C13" s="81">
        <v>82.49580157602378</v>
      </c>
      <c r="D13" s="12">
        <v>3275</v>
      </c>
      <c r="E13" s="81">
        <v>51.284058878797367</v>
      </c>
      <c r="F13" s="105">
        <v>80.447064603291579</v>
      </c>
      <c r="G13" s="13">
        <v>1208</v>
      </c>
      <c r="H13" s="81">
        <v>18.916379580331977</v>
      </c>
      <c r="I13" s="81">
        <v>80.694722778891119</v>
      </c>
      <c r="J13" s="12">
        <v>2570</v>
      </c>
      <c r="K13" s="81">
        <v>40.244284372063888</v>
      </c>
      <c r="L13" s="105">
        <v>86.386554621848745</v>
      </c>
      <c r="M13" s="12">
        <v>923</v>
      </c>
      <c r="N13" s="81">
        <v>14.453492013780146</v>
      </c>
      <c r="O13" s="105">
        <v>74.616006467259496</v>
      </c>
      <c r="P13" s="12">
        <v>2873</v>
      </c>
      <c r="Q13" s="81">
        <v>44.989038521766361</v>
      </c>
      <c r="R13" s="105">
        <v>67.032197853476433</v>
      </c>
      <c r="S13" s="12">
        <v>832</v>
      </c>
      <c r="T13" s="81">
        <v>13.028499843407454</v>
      </c>
      <c r="U13" s="81">
        <v>85.071574642126791</v>
      </c>
    </row>
    <row r="14" spans="1:21" ht="15" customHeight="1" x14ac:dyDescent="0.2">
      <c r="A14" s="18" t="s">
        <v>28</v>
      </c>
      <c r="B14" s="12">
        <v>3075</v>
      </c>
      <c r="C14" s="81">
        <v>87.78190122751927</v>
      </c>
      <c r="D14" s="12">
        <v>1576</v>
      </c>
      <c r="E14" s="81">
        <v>51.252032520325209</v>
      </c>
      <c r="F14" s="105">
        <v>85.466377440347074</v>
      </c>
      <c r="G14" s="13">
        <v>644</v>
      </c>
      <c r="H14" s="81">
        <v>20.943089430894311</v>
      </c>
      <c r="I14" s="81">
        <v>89.196675900277015</v>
      </c>
      <c r="J14" s="12">
        <v>1238</v>
      </c>
      <c r="K14" s="81">
        <v>40.260162601626014</v>
      </c>
      <c r="L14" s="105">
        <v>82.643524699599467</v>
      </c>
      <c r="M14" s="12">
        <v>488</v>
      </c>
      <c r="N14" s="81">
        <v>15.869918699186991</v>
      </c>
      <c r="O14" s="105">
        <v>86.832740213523124</v>
      </c>
      <c r="P14" s="12">
        <v>1351</v>
      </c>
      <c r="Q14" s="81">
        <v>43.934959349593491</v>
      </c>
      <c r="R14" s="105">
        <v>72.634408602150529</v>
      </c>
      <c r="S14" s="12">
        <v>895</v>
      </c>
      <c r="T14" s="81">
        <v>29.105691056910572</v>
      </c>
      <c r="U14" s="81">
        <v>85.319351763584365</v>
      </c>
    </row>
    <row r="15" spans="1:21" ht="15" customHeight="1" x14ac:dyDescent="0.2">
      <c r="A15" s="18" t="s">
        <v>29</v>
      </c>
      <c r="B15" s="12">
        <v>1697</v>
      </c>
      <c r="C15" s="81">
        <v>82.659522649780797</v>
      </c>
      <c r="D15" s="12">
        <v>811</v>
      </c>
      <c r="E15" s="81">
        <v>47.790218031820856</v>
      </c>
      <c r="F15" s="105">
        <v>79.980276134122292</v>
      </c>
      <c r="G15" s="13">
        <v>258</v>
      </c>
      <c r="H15" s="81">
        <v>15.203299941072482</v>
      </c>
      <c r="I15" s="81">
        <v>84.313725490196077</v>
      </c>
      <c r="J15" s="12">
        <v>743</v>
      </c>
      <c r="K15" s="81">
        <v>43.783146729522684</v>
      </c>
      <c r="L15" s="105">
        <v>80.411255411255411</v>
      </c>
      <c r="M15" s="12">
        <v>192</v>
      </c>
      <c r="N15" s="81">
        <v>11.314083677077196</v>
      </c>
      <c r="O15" s="105">
        <v>83.842794759825324</v>
      </c>
      <c r="P15" s="12">
        <v>771</v>
      </c>
      <c r="Q15" s="81">
        <v>45.433117265763116</v>
      </c>
      <c r="R15" s="105">
        <v>72.598870056497177</v>
      </c>
      <c r="S15" s="12">
        <v>317</v>
      </c>
      <c r="T15" s="81">
        <v>18.680023571007663</v>
      </c>
      <c r="U15" s="81">
        <v>76.201923076923066</v>
      </c>
    </row>
    <row r="16" spans="1:21" ht="15" customHeight="1" x14ac:dyDescent="0.2">
      <c r="A16" s="18" t="s">
        <v>30</v>
      </c>
      <c r="B16" s="12">
        <v>2631</v>
      </c>
      <c r="C16" s="81">
        <v>87.670776407864054</v>
      </c>
      <c r="D16" s="12">
        <v>1299</v>
      </c>
      <c r="E16" s="81">
        <v>49.372862029646527</v>
      </c>
      <c r="F16" s="105">
        <v>90.396659707724424</v>
      </c>
      <c r="G16" s="13">
        <v>608</v>
      </c>
      <c r="H16" s="81">
        <v>23.109083998479665</v>
      </c>
      <c r="I16" s="81">
        <v>93.972179289026272</v>
      </c>
      <c r="J16" s="12">
        <v>942</v>
      </c>
      <c r="K16" s="81">
        <v>35.803876852907642</v>
      </c>
      <c r="L16" s="105">
        <v>82.776801405975391</v>
      </c>
      <c r="M16" s="12">
        <v>719</v>
      </c>
      <c r="N16" s="81">
        <v>27.32801216267579</v>
      </c>
      <c r="O16" s="105">
        <v>98.628257887517151</v>
      </c>
      <c r="P16" s="12">
        <v>1524</v>
      </c>
      <c r="Q16" s="81">
        <v>57.924743443557581</v>
      </c>
      <c r="R16" s="105">
        <v>89.64705882352942</v>
      </c>
      <c r="S16" s="12">
        <v>537</v>
      </c>
      <c r="T16" s="81">
        <v>20.410490307867732</v>
      </c>
      <c r="U16" s="81">
        <v>84.169278996865202</v>
      </c>
    </row>
    <row r="17" spans="1:21" ht="15" customHeight="1" x14ac:dyDescent="0.2">
      <c r="A17" s="18" t="s">
        <v>31</v>
      </c>
      <c r="B17" s="12">
        <v>1677</v>
      </c>
      <c r="C17" s="81">
        <v>78.218283582089555</v>
      </c>
      <c r="D17" s="12">
        <v>942</v>
      </c>
      <c r="E17" s="81">
        <v>56.171735241502688</v>
      </c>
      <c r="F17" s="105">
        <v>77.276456111566858</v>
      </c>
      <c r="G17" s="13">
        <v>313</v>
      </c>
      <c r="H17" s="81">
        <v>18.664281454979129</v>
      </c>
      <c r="I17" s="81">
        <v>72.286374133949195</v>
      </c>
      <c r="J17" s="12">
        <v>740</v>
      </c>
      <c r="K17" s="81">
        <v>44.126416219439477</v>
      </c>
      <c r="L17" s="105">
        <v>78.975453575240124</v>
      </c>
      <c r="M17" s="12">
        <v>196</v>
      </c>
      <c r="N17" s="81">
        <v>11.687537268932619</v>
      </c>
      <c r="O17" s="105">
        <v>70.25089605734766</v>
      </c>
      <c r="P17" s="12">
        <v>683</v>
      </c>
      <c r="Q17" s="81">
        <v>40.727489564698864</v>
      </c>
      <c r="R17" s="105">
        <v>65.799614643545283</v>
      </c>
      <c r="S17" s="12">
        <v>357</v>
      </c>
      <c r="T17" s="81">
        <v>21.288014311270125</v>
      </c>
      <c r="U17" s="81">
        <v>85.611510791366911</v>
      </c>
    </row>
    <row r="18" spans="1:21" ht="15" customHeight="1" x14ac:dyDescent="0.2">
      <c r="A18" s="18" t="s">
        <v>32</v>
      </c>
      <c r="B18" s="12">
        <v>2197</v>
      </c>
      <c r="C18" s="81">
        <v>87.985582699239089</v>
      </c>
      <c r="D18" s="12">
        <v>1065</v>
      </c>
      <c r="E18" s="81">
        <v>48.475193445607644</v>
      </c>
      <c r="F18" s="105">
        <v>88.75</v>
      </c>
      <c r="G18" s="13">
        <v>442</v>
      </c>
      <c r="H18" s="81">
        <v>20.118343195266274</v>
      </c>
      <c r="I18" s="81">
        <v>94.444444444444443</v>
      </c>
      <c r="J18" s="12">
        <v>932</v>
      </c>
      <c r="K18" s="81">
        <v>42.421483841602189</v>
      </c>
      <c r="L18" s="105">
        <v>87.021475256769378</v>
      </c>
      <c r="M18" s="12">
        <v>407</v>
      </c>
      <c r="N18" s="81">
        <v>18.525261720527993</v>
      </c>
      <c r="O18" s="105">
        <v>95.539906103286384</v>
      </c>
      <c r="P18" s="12">
        <v>1337</v>
      </c>
      <c r="Q18" s="81">
        <v>60.855712335002274</v>
      </c>
      <c r="R18" s="105">
        <v>84.353312302839115</v>
      </c>
      <c r="S18" s="12">
        <v>550</v>
      </c>
      <c r="T18" s="81">
        <v>25.03413746017296</v>
      </c>
      <c r="U18" s="81">
        <v>85.536547433903579</v>
      </c>
    </row>
    <row r="19" spans="1:21" ht="15" customHeight="1" x14ac:dyDescent="0.2">
      <c r="A19" s="18" t="s">
        <v>33</v>
      </c>
      <c r="B19" s="12">
        <v>1464</v>
      </c>
      <c r="C19" s="81">
        <v>78.879310344827587</v>
      </c>
      <c r="D19" s="12">
        <v>703</v>
      </c>
      <c r="E19" s="81">
        <v>48.019125683060111</v>
      </c>
      <c r="F19" s="105">
        <v>77.593818984547454</v>
      </c>
      <c r="G19" s="13">
        <v>282</v>
      </c>
      <c r="H19" s="81">
        <v>19.262295081967213</v>
      </c>
      <c r="I19" s="81">
        <v>82.21574344023324</v>
      </c>
      <c r="J19" s="12">
        <v>540</v>
      </c>
      <c r="K19" s="81">
        <v>36.885245901639344</v>
      </c>
      <c r="L19" s="105">
        <v>77.922077922077932</v>
      </c>
      <c r="M19" s="12">
        <v>192</v>
      </c>
      <c r="N19" s="81">
        <v>13.114754098360656</v>
      </c>
      <c r="O19" s="105">
        <v>76.494023904382473</v>
      </c>
      <c r="P19" s="12">
        <v>746</v>
      </c>
      <c r="Q19" s="81">
        <v>50.956284153005463</v>
      </c>
      <c r="R19" s="105">
        <v>70.17873941674506</v>
      </c>
      <c r="S19" s="12">
        <v>254</v>
      </c>
      <c r="T19" s="81">
        <v>17.349726775956285</v>
      </c>
      <c r="U19" s="81">
        <v>81.410256410256409</v>
      </c>
    </row>
    <row r="20" spans="1:21" ht="15" customHeight="1" x14ac:dyDescent="0.2">
      <c r="A20" s="25" t="s">
        <v>34</v>
      </c>
      <c r="B20" s="26">
        <v>3070</v>
      </c>
      <c r="C20" s="83">
        <v>90.294117647058826</v>
      </c>
      <c r="D20" s="26">
        <v>1735</v>
      </c>
      <c r="E20" s="83">
        <v>56.514657980456029</v>
      </c>
      <c r="F20" s="106">
        <v>91.701902748414383</v>
      </c>
      <c r="G20" s="27">
        <v>563</v>
      </c>
      <c r="H20" s="83">
        <v>18.338762214983714</v>
      </c>
      <c r="I20" s="83">
        <v>92.446633825944176</v>
      </c>
      <c r="J20" s="26">
        <v>1358</v>
      </c>
      <c r="K20" s="83">
        <v>44.234527687296413</v>
      </c>
      <c r="L20" s="106">
        <v>86.441756842775291</v>
      </c>
      <c r="M20" s="26">
        <v>268</v>
      </c>
      <c r="N20" s="83">
        <v>8.7296416938110752</v>
      </c>
      <c r="O20" s="106">
        <v>81.458966565349542</v>
      </c>
      <c r="P20" s="26">
        <v>1346</v>
      </c>
      <c r="Q20" s="83">
        <v>43.843648208469055</v>
      </c>
      <c r="R20" s="106">
        <v>81.329305135951657</v>
      </c>
      <c r="S20" s="26">
        <v>775</v>
      </c>
      <c r="T20" s="83">
        <v>25.244299674267101</v>
      </c>
      <c r="U20" s="83">
        <v>84.792122538293214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3" t="s">
        <v>80</v>
      </c>
      <c r="N3" s="363"/>
      <c r="O3" s="363"/>
      <c r="P3" s="362" t="s">
        <v>78</v>
      </c>
      <c r="Q3" s="363"/>
      <c r="R3" s="364"/>
      <c r="S3" s="356"/>
      <c r="T3" s="356"/>
      <c r="U3" s="356"/>
    </row>
    <row r="4" spans="1:21" ht="15" customHeight="1" x14ac:dyDescent="0.2">
      <c r="A4" s="162"/>
      <c r="B4" s="357" t="s">
        <v>72</v>
      </c>
      <c r="C4" s="358"/>
      <c r="D4" s="357" t="s">
        <v>74</v>
      </c>
      <c r="E4" s="358"/>
      <c r="F4" s="361"/>
      <c r="G4" s="358" t="s">
        <v>75</v>
      </c>
      <c r="H4" s="358"/>
      <c r="I4" s="358"/>
      <c r="J4" s="357" t="s">
        <v>76</v>
      </c>
      <c r="K4" s="358"/>
      <c r="L4" s="361"/>
      <c r="M4" s="358" t="s">
        <v>79</v>
      </c>
      <c r="N4" s="358"/>
      <c r="O4" s="358"/>
      <c r="P4" s="357" t="s">
        <v>77</v>
      </c>
      <c r="Q4" s="358"/>
      <c r="R4" s="361"/>
      <c r="S4" s="358" t="s">
        <v>81</v>
      </c>
      <c r="T4" s="358"/>
      <c r="U4" s="358"/>
    </row>
    <row r="5" spans="1:21" ht="15" customHeight="1" x14ac:dyDescent="0.2">
      <c r="A5" s="162" t="s">
        <v>66</v>
      </c>
      <c r="B5" s="276"/>
      <c r="C5" s="143" t="s">
        <v>581</v>
      </c>
      <c r="D5" s="276"/>
      <c r="E5" s="277"/>
      <c r="F5" s="259" t="s">
        <v>581</v>
      </c>
      <c r="G5" s="277"/>
      <c r="H5" s="277"/>
      <c r="I5" s="143" t="s">
        <v>581</v>
      </c>
      <c r="J5" s="276"/>
      <c r="K5" s="277"/>
      <c r="L5" s="143" t="s">
        <v>581</v>
      </c>
      <c r="M5" s="276"/>
      <c r="N5" s="277"/>
      <c r="O5" s="143" t="s">
        <v>581</v>
      </c>
      <c r="P5" s="276"/>
      <c r="Q5" s="277"/>
      <c r="R5" s="143" t="s">
        <v>581</v>
      </c>
      <c r="S5" s="276"/>
      <c r="T5" s="277"/>
      <c r="U5" s="143" t="s">
        <v>581</v>
      </c>
    </row>
    <row r="6" spans="1:21" ht="15" customHeight="1" x14ac:dyDescent="0.2">
      <c r="A6" s="163" t="s">
        <v>60</v>
      </c>
      <c r="B6" s="172" t="s">
        <v>581</v>
      </c>
      <c r="C6" s="173" t="s">
        <v>582</v>
      </c>
      <c r="D6" s="172" t="s">
        <v>581</v>
      </c>
      <c r="E6" s="173" t="s">
        <v>73</v>
      </c>
      <c r="F6" s="173" t="s">
        <v>582</v>
      </c>
      <c r="G6" s="172" t="s">
        <v>581</v>
      </c>
      <c r="H6" s="173" t="s">
        <v>73</v>
      </c>
      <c r="I6" s="173" t="s">
        <v>582</v>
      </c>
      <c r="J6" s="172" t="s">
        <v>581</v>
      </c>
      <c r="K6" s="173" t="s">
        <v>73</v>
      </c>
      <c r="L6" s="173" t="s">
        <v>582</v>
      </c>
      <c r="M6" s="172" t="s">
        <v>581</v>
      </c>
      <c r="N6" s="173" t="s">
        <v>73</v>
      </c>
      <c r="O6" s="173" t="s">
        <v>582</v>
      </c>
      <c r="P6" s="172" t="s">
        <v>581</v>
      </c>
      <c r="Q6" s="173" t="s">
        <v>73</v>
      </c>
      <c r="R6" s="173" t="s">
        <v>582</v>
      </c>
      <c r="S6" s="172" t="s">
        <v>581</v>
      </c>
      <c r="T6" s="173" t="s">
        <v>73</v>
      </c>
      <c r="U6" s="173" t="s">
        <v>582</v>
      </c>
    </row>
    <row r="7" spans="1:21" ht="15" customHeight="1" x14ac:dyDescent="0.2">
      <c r="A7" s="21" t="s">
        <v>22</v>
      </c>
      <c r="B7" s="22">
        <v>47186</v>
      </c>
      <c r="C7" s="75">
        <v>84.480968238622125</v>
      </c>
      <c r="D7" s="22">
        <v>23636</v>
      </c>
      <c r="E7" s="75">
        <v>50.091128724621711</v>
      </c>
      <c r="F7" s="103">
        <v>83.732464219923472</v>
      </c>
      <c r="G7" s="23">
        <v>8457</v>
      </c>
      <c r="H7" s="75">
        <v>17.922688933158142</v>
      </c>
      <c r="I7" s="75">
        <v>85.234831687159854</v>
      </c>
      <c r="J7" s="22">
        <v>18882</v>
      </c>
      <c r="K7" s="75">
        <v>40.01610647225872</v>
      </c>
      <c r="L7" s="103">
        <v>84.264548375580148</v>
      </c>
      <c r="M7" s="23">
        <v>6886</v>
      </c>
      <c r="N7" s="75">
        <v>14.593311575467299</v>
      </c>
      <c r="O7" s="75">
        <v>83.244680851063833</v>
      </c>
      <c r="P7" s="22">
        <v>22577</v>
      </c>
      <c r="Q7" s="75">
        <v>47.846818971728908</v>
      </c>
      <c r="R7" s="103">
        <v>72.770346494762279</v>
      </c>
      <c r="S7" s="23">
        <v>8282</v>
      </c>
      <c r="T7" s="75">
        <v>17.551816216674439</v>
      </c>
      <c r="U7" s="75">
        <v>85.170711641299874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27657</v>
      </c>
      <c r="C9" s="79">
        <v>85.014754703061598</v>
      </c>
      <c r="D9" s="71">
        <v>14203</v>
      </c>
      <c r="E9" s="79">
        <v>51.354087572766396</v>
      </c>
      <c r="F9" s="119">
        <v>84.121061359867326</v>
      </c>
      <c r="G9" s="17">
        <v>5345</v>
      </c>
      <c r="H9" s="79">
        <v>19.326029576599051</v>
      </c>
      <c r="I9" s="79">
        <v>86.265332472562932</v>
      </c>
      <c r="J9" s="71">
        <v>11268</v>
      </c>
      <c r="K9" s="79">
        <v>40.741945981125937</v>
      </c>
      <c r="L9" s="119">
        <v>84.728175050755695</v>
      </c>
      <c r="M9" s="17">
        <v>4051</v>
      </c>
      <c r="N9" s="79">
        <v>14.647286401272734</v>
      </c>
      <c r="O9" s="79">
        <v>81.509054325955731</v>
      </c>
      <c r="P9" s="71">
        <v>13594</v>
      </c>
      <c r="Q9" s="79">
        <v>49.15211338901544</v>
      </c>
      <c r="R9" s="119">
        <v>75.623052959501564</v>
      </c>
      <c r="S9" s="17">
        <v>5779</v>
      </c>
      <c r="T9" s="79">
        <v>20.895252558122717</v>
      </c>
      <c r="U9" s="79">
        <v>86.537885594489367</v>
      </c>
    </row>
    <row r="10" spans="1:21" ht="15" customHeight="1" x14ac:dyDescent="0.2">
      <c r="A10" s="43" t="s">
        <v>41</v>
      </c>
      <c r="B10" s="12">
        <v>3643</v>
      </c>
      <c r="C10" s="81">
        <v>87.889022919179737</v>
      </c>
      <c r="D10" s="12">
        <v>1776</v>
      </c>
      <c r="E10" s="81">
        <v>48.751029371397195</v>
      </c>
      <c r="F10" s="105">
        <v>89.246231155778901</v>
      </c>
      <c r="G10" s="13">
        <v>895</v>
      </c>
      <c r="H10" s="81">
        <v>24.567664013175953</v>
      </c>
      <c r="I10" s="81">
        <v>93.521421107628001</v>
      </c>
      <c r="J10" s="12">
        <v>1177</v>
      </c>
      <c r="K10" s="81">
        <v>32.30853692012078</v>
      </c>
      <c r="L10" s="105">
        <v>82.654494382022463</v>
      </c>
      <c r="M10" s="13">
        <v>1006</v>
      </c>
      <c r="N10" s="81">
        <v>27.614603348888277</v>
      </c>
      <c r="O10" s="81">
        <v>94.460093896713616</v>
      </c>
      <c r="P10" s="12">
        <v>2083</v>
      </c>
      <c r="Q10" s="81">
        <v>57.178149876475437</v>
      </c>
      <c r="R10" s="105">
        <v>86.431535269709542</v>
      </c>
      <c r="S10" s="13">
        <v>638</v>
      </c>
      <c r="T10" s="81">
        <v>17.513038704364533</v>
      </c>
      <c r="U10" s="81">
        <v>82.005141388174806</v>
      </c>
    </row>
    <row r="11" spans="1:21" ht="15" customHeight="1" x14ac:dyDescent="0.2">
      <c r="A11" s="43" t="s">
        <v>38</v>
      </c>
      <c r="B11" s="12">
        <v>1475</v>
      </c>
      <c r="C11" s="81">
        <v>83.997722095671975</v>
      </c>
      <c r="D11" s="12">
        <v>818</v>
      </c>
      <c r="E11" s="81">
        <v>55.457627118644069</v>
      </c>
      <c r="F11" s="105">
        <v>85.208333333333329</v>
      </c>
      <c r="G11" s="13">
        <v>281</v>
      </c>
      <c r="H11" s="81">
        <v>19.050847457627118</v>
      </c>
      <c r="I11" s="81">
        <v>83.136094674556219</v>
      </c>
      <c r="J11" s="12">
        <v>664</v>
      </c>
      <c r="K11" s="81">
        <v>45.016949152542374</v>
      </c>
      <c r="L11" s="105">
        <v>84.371029224904703</v>
      </c>
      <c r="M11" s="13">
        <v>134</v>
      </c>
      <c r="N11" s="81">
        <v>9.0847457627118633</v>
      </c>
      <c r="O11" s="81">
        <v>75.706214689265536</v>
      </c>
      <c r="P11" s="12">
        <v>663</v>
      </c>
      <c r="Q11" s="81">
        <v>44.949152542372886</v>
      </c>
      <c r="R11" s="105">
        <v>78.554502369668242</v>
      </c>
      <c r="S11" s="13">
        <v>440</v>
      </c>
      <c r="T11" s="81">
        <v>29.830508474576273</v>
      </c>
      <c r="U11" s="81">
        <v>85.9375</v>
      </c>
    </row>
    <row r="12" spans="1:21" ht="15" customHeight="1" x14ac:dyDescent="0.2">
      <c r="A12" s="43" t="s">
        <v>37</v>
      </c>
      <c r="B12" s="12">
        <v>7886</v>
      </c>
      <c r="C12" s="81">
        <v>80.272801302931597</v>
      </c>
      <c r="D12" s="12">
        <v>4109</v>
      </c>
      <c r="E12" s="81">
        <v>52.104996195790008</v>
      </c>
      <c r="F12" s="105">
        <v>78.117870722433452</v>
      </c>
      <c r="G12" s="13">
        <v>1462</v>
      </c>
      <c r="H12" s="81">
        <v>18.539183362921634</v>
      </c>
      <c r="I12" s="81">
        <v>78.265524625267673</v>
      </c>
      <c r="J12" s="12">
        <v>3320</v>
      </c>
      <c r="K12" s="81">
        <v>42.099923915800154</v>
      </c>
      <c r="L12" s="105">
        <v>83.774917991420637</v>
      </c>
      <c r="M12" s="13">
        <v>998</v>
      </c>
      <c r="N12" s="81">
        <v>12.655338574689324</v>
      </c>
      <c r="O12" s="81">
        <v>68.356164383561648</v>
      </c>
      <c r="P12" s="12">
        <v>3565</v>
      </c>
      <c r="Q12" s="81">
        <v>45.206695409586608</v>
      </c>
      <c r="R12" s="105">
        <v>66.49878753963813</v>
      </c>
      <c r="S12" s="13">
        <v>1198</v>
      </c>
      <c r="T12" s="81">
        <v>15.191478569617042</v>
      </c>
      <c r="U12" s="81">
        <v>84.664310954063609</v>
      </c>
    </row>
    <row r="13" spans="1:21" ht="15" customHeight="1" x14ac:dyDescent="0.2">
      <c r="A13" s="43" t="s">
        <v>36</v>
      </c>
      <c r="B13" s="12">
        <v>3107</v>
      </c>
      <c r="C13" s="81">
        <v>86.957738595018199</v>
      </c>
      <c r="D13" s="12">
        <v>1574</v>
      </c>
      <c r="E13" s="81">
        <v>50.659800450595426</v>
      </c>
      <c r="F13" s="105">
        <v>83.946666666666673</v>
      </c>
      <c r="G13" s="13">
        <v>662</v>
      </c>
      <c r="H13" s="81">
        <v>21.30672674605729</v>
      </c>
      <c r="I13" s="81">
        <v>87.10526315789474</v>
      </c>
      <c r="J13" s="12">
        <v>1233</v>
      </c>
      <c r="K13" s="81">
        <v>39.684583199227554</v>
      </c>
      <c r="L13" s="105">
        <v>82.30974632843791</v>
      </c>
      <c r="M13" s="13">
        <v>478</v>
      </c>
      <c r="N13" s="81">
        <v>15.384615384615385</v>
      </c>
      <c r="O13" s="81">
        <v>82.556131260794473</v>
      </c>
      <c r="P13" s="12">
        <v>1371</v>
      </c>
      <c r="Q13" s="81">
        <v>44.12616672030898</v>
      </c>
      <c r="R13" s="105">
        <v>72.272008434370065</v>
      </c>
      <c r="S13" s="13">
        <v>894</v>
      </c>
      <c r="T13" s="81">
        <v>28.77373672352752</v>
      </c>
      <c r="U13" s="81">
        <v>85.550239234449762</v>
      </c>
    </row>
    <row r="14" spans="1:21" ht="15" customHeight="1" x14ac:dyDescent="0.2">
      <c r="A14" s="43" t="s">
        <v>472</v>
      </c>
      <c r="B14" s="12">
        <v>2256</v>
      </c>
      <c r="C14" s="81">
        <v>87.238979118329468</v>
      </c>
      <c r="D14" s="12">
        <v>1099</v>
      </c>
      <c r="E14" s="81">
        <v>48.714539007092199</v>
      </c>
      <c r="F14" s="105">
        <v>86.740331491712709</v>
      </c>
      <c r="G14" s="13">
        <v>435</v>
      </c>
      <c r="H14" s="81">
        <v>19.281914893617021</v>
      </c>
      <c r="I14" s="81">
        <v>92.16101694915254</v>
      </c>
      <c r="J14" s="12">
        <v>960</v>
      </c>
      <c r="K14" s="81">
        <v>42.553191489361701</v>
      </c>
      <c r="L14" s="105">
        <v>86.877828054298647</v>
      </c>
      <c r="M14" s="13">
        <v>381</v>
      </c>
      <c r="N14" s="81">
        <v>16.888297872340424</v>
      </c>
      <c r="O14" s="81">
        <v>92.028985507246375</v>
      </c>
      <c r="P14" s="12">
        <v>1370</v>
      </c>
      <c r="Q14" s="81">
        <v>60.726950354609933</v>
      </c>
      <c r="R14" s="105">
        <v>83.536585365853654</v>
      </c>
      <c r="S14" s="13">
        <v>580</v>
      </c>
      <c r="T14" s="81">
        <v>25.709219858156029</v>
      </c>
      <c r="U14" s="81">
        <v>86.956521739130437</v>
      </c>
    </row>
    <row r="15" spans="1:21" ht="15" customHeight="1" x14ac:dyDescent="0.2">
      <c r="A15" s="43" t="s">
        <v>473</v>
      </c>
      <c r="B15" s="12">
        <v>891</v>
      </c>
      <c r="C15" s="81">
        <v>88.745019920318725</v>
      </c>
      <c r="D15" s="12">
        <v>444</v>
      </c>
      <c r="E15" s="81">
        <v>49.831649831649834</v>
      </c>
      <c r="F15" s="105">
        <v>89.696969696969703</v>
      </c>
      <c r="G15" s="13">
        <v>148</v>
      </c>
      <c r="H15" s="81">
        <v>16.610549943883278</v>
      </c>
      <c r="I15" s="81">
        <v>77.083333333333343</v>
      </c>
      <c r="J15" s="12">
        <v>359</v>
      </c>
      <c r="K15" s="81">
        <v>40.291806958473622</v>
      </c>
      <c r="L15" s="105">
        <v>86.506024096385545</v>
      </c>
      <c r="M15" s="13">
        <v>97</v>
      </c>
      <c r="N15" s="81">
        <v>10.886644219977553</v>
      </c>
      <c r="O15" s="81">
        <v>78.225806451612897</v>
      </c>
      <c r="P15" s="12">
        <v>392</v>
      </c>
      <c r="Q15" s="81">
        <v>43.995510662177331</v>
      </c>
      <c r="R15" s="105">
        <v>76.116504854368927</v>
      </c>
      <c r="S15" s="13">
        <v>170</v>
      </c>
      <c r="T15" s="81">
        <v>19.079685746352411</v>
      </c>
      <c r="U15" s="81">
        <v>83.333333333333343</v>
      </c>
    </row>
    <row r="16" spans="1:21" ht="15" customHeight="1" x14ac:dyDescent="0.2">
      <c r="A16" s="43" t="s">
        <v>39</v>
      </c>
      <c r="B16" s="12">
        <v>6964</v>
      </c>
      <c r="C16" s="81">
        <v>89.008179959100204</v>
      </c>
      <c r="D16" s="12">
        <v>3689</v>
      </c>
      <c r="E16" s="81">
        <v>52.972429638138998</v>
      </c>
      <c r="F16" s="105">
        <v>89.127808649432225</v>
      </c>
      <c r="G16" s="13">
        <v>1190</v>
      </c>
      <c r="H16" s="81">
        <v>17.087880528431938</v>
      </c>
      <c r="I16" s="81">
        <v>92.679127725856702</v>
      </c>
      <c r="J16" s="12">
        <v>3036</v>
      </c>
      <c r="K16" s="81">
        <v>43.595634692705346</v>
      </c>
      <c r="L16" s="105">
        <v>88.668224299065429</v>
      </c>
      <c r="M16" s="13">
        <v>777</v>
      </c>
      <c r="N16" s="81">
        <v>11.157380815623204</v>
      </c>
      <c r="O16" s="81">
        <v>84.732824427480907</v>
      </c>
      <c r="P16" s="12">
        <v>3411</v>
      </c>
      <c r="Q16" s="81">
        <v>48.980470993681791</v>
      </c>
      <c r="R16" s="105">
        <v>79.901616303583978</v>
      </c>
      <c r="S16" s="13">
        <v>1608</v>
      </c>
      <c r="T16" s="81">
        <v>23.090178058587018</v>
      </c>
      <c r="U16" s="81">
        <v>91.885714285714286</v>
      </c>
    </row>
    <row r="17" spans="1:21" ht="15" customHeight="1" x14ac:dyDescent="0.2">
      <c r="A17" s="43" t="s">
        <v>40</v>
      </c>
      <c r="B17" s="12">
        <v>1435</v>
      </c>
      <c r="C17" s="81">
        <v>78.84615384615384</v>
      </c>
      <c r="D17" s="12">
        <v>694</v>
      </c>
      <c r="E17" s="81">
        <v>48.362369337979096</v>
      </c>
      <c r="F17" s="105">
        <v>77.282850779510028</v>
      </c>
      <c r="G17" s="13">
        <v>272</v>
      </c>
      <c r="H17" s="81">
        <v>18.954703832752614</v>
      </c>
      <c r="I17" s="81">
        <v>83.692307692307693</v>
      </c>
      <c r="J17" s="12">
        <v>519</v>
      </c>
      <c r="K17" s="81">
        <v>36.167247386759584</v>
      </c>
      <c r="L17" s="105">
        <v>75.988286969253295</v>
      </c>
      <c r="M17" s="13">
        <v>180</v>
      </c>
      <c r="N17" s="81">
        <v>12.543554006968641</v>
      </c>
      <c r="O17" s="81">
        <v>76.923076923076934</v>
      </c>
      <c r="P17" s="12">
        <v>739</v>
      </c>
      <c r="Q17" s="81">
        <v>51.498257839721248</v>
      </c>
      <c r="R17" s="105">
        <v>71.057692307692307</v>
      </c>
      <c r="S17" s="13">
        <v>251</v>
      </c>
      <c r="T17" s="81">
        <v>17.491289198606271</v>
      </c>
      <c r="U17" s="81">
        <v>81.758957654723133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18774</v>
      </c>
      <c r="C19" s="79">
        <v>82.273543976510794</v>
      </c>
      <c r="D19" s="71">
        <v>8981</v>
      </c>
      <c r="E19" s="79">
        <v>47.837434750186432</v>
      </c>
      <c r="F19" s="119">
        <v>81.136507362905405</v>
      </c>
      <c r="G19" s="17">
        <v>2977</v>
      </c>
      <c r="H19" s="79">
        <v>15.857036326834983</v>
      </c>
      <c r="I19" s="79">
        <v>82.924791086350979</v>
      </c>
      <c r="J19" s="71">
        <v>7441</v>
      </c>
      <c r="K19" s="79">
        <v>39.634601043997023</v>
      </c>
      <c r="L19" s="119">
        <v>82.52190307197516</v>
      </c>
      <c r="M19" s="17">
        <v>2398</v>
      </c>
      <c r="N19" s="79">
        <v>12.772983913923511</v>
      </c>
      <c r="O19" s="79">
        <v>78.110749185667743</v>
      </c>
      <c r="P19" s="71">
        <v>8880</v>
      </c>
      <c r="Q19" s="79">
        <v>47.299456695429846</v>
      </c>
      <c r="R19" s="119">
        <v>68.539672738499533</v>
      </c>
      <c r="S19" s="17">
        <v>2477</v>
      </c>
      <c r="T19" s="79">
        <v>13.193778630020242</v>
      </c>
      <c r="U19" s="79">
        <v>81.938471716837583</v>
      </c>
    </row>
    <row r="20" spans="1:21" ht="15" customHeight="1" x14ac:dyDescent="0.2">
      <c r="A20" s="43" t="s">
        <v>44</v>
      </c>
      <c r="B20" s="12">
        <v>2788</v>
      </c>
      <c r="C20" s="81">
        <v>83.273596176821982</v>
      </c>
      <c r="D20" s="12">
        <v>1343</v>
      </c>
      <c r="E20" s="81">
        <v>48.170731707317074</v>
      </c>
      <c r="F20" s="105">
        <v>81.148036253776439</v>
      </c>
      <c r="G20" s="13">
        <v>495</v>
      </c>
      <c r="H20" s="81">
        <v>17.754662840746054</v>
      </c>
      <c r="I20" s="81">
        <v>83.053691275167779</v>
      </c>
      <c r="J20" s="12">
        <v>1134</v>
      </c>
      <c r="K20" s="81">
        <v>40.674318507890959</v>
      </c>
      <c r="L20" s="105">
        <v>85.007496251874059</v>
      </c>
      <c r="M20" s="13">
        <v>261</v>
      </c>
      <c r="N20" s="81">
        <v>9.3615494978479195</v>
      </c>
      <c r="O20" s="81">
        <v>66.751918158567776</v>
      </c>
      <c r="P20" s="12">
        <v>902</v>
      </c>
      <c r="Q20" s="81">
        <v>32.352941176470587</v>
      </c>
      <c r="R20" s="105">
        <v>62.813370473537603</v>
      </c>
      <c r="S20" s="13">
        <v>319</v>
      </c>
      <c r="T20" s="81">
        <v>11.441893830703014</v>
      </c>
      <c r="U20" s="81">
        <v>91.142857142857153</v>
      </c>
    </row>
    <row r="21" spans="1:21" ht="15" customHeight="1" x14ac:dyDescent="0.2">
      <c r="A21" s="43" t="s">
        <v>45</v>
      </c>
      <c r="B21" s="12">
        <v>1707</v>
      </c>
      <c r="C21" s="81">
        <v>81.79204599904169</v>
      </c>
      <c r="D21" s="12">
        <v>810</v>
      </c>
      <c r="E21" s="81">
        <v>47.451669595782079</v>
      </c>
      <c r="F21" s="105">
        <v>79.960513326752221</v>
      </c>
      <c r="G21" s="13">
        <v>262</v>
      </c>
      <c r="H21" s="81">
        <v>15.348564733450498</v>
      </c>
      <c r="I21" s="81">
        <v>83.70607028753993</v>
      </c>
      <c r="J21" s="12">
        <v>733</v>
      </c>
      <c r="K21" s="81">
        <v>42.940831868775632</v>
      </c>
      <c r="L21" s="105">
        <v>80.10928961748634</v>
      </c>
      <c r="M21" s="13">
        <v>185</v>
      </c>
      <c r="N21" s="81">
        <v>10.837727006444053</v>
      </c>
      <c r="O21" s="81">
        <v>82.222222222222214</v>
      </c>
      <c r="P21" s="12">
        <v>771</v>
      </c>
      <c r="Q21" s="81">
        <v>45.166959578207383</v>
      </c>
      <c r="R21" s="105">
        <v>71.322849213691029</v>
      </c>
      <c r="S21" s="13">
        <v>312</v>
      </c>
      <c r="T21" s="81">
        <v>18.277680140597539</v>
      </c>
      <c r="U21" s="81">
        <v>75.728155339805824</v>
      </c>
    </row>
    <row r="22" spans="1:21" ht="15" customHeight="1" x14ac:dyDescent="0.2">
      <c r="A22" s="43" t="s">
        <v>46</v>
      </c>
      <c r="B22" s="12">
        <v>2538</v>
      </c>
      <c r="C22" s="81">
        <v>84.3469591226321</v>
      </c>
      <c r="D22" s="12">
        <v>1291</v>
      </c>
      <c r="E22" s="81">
        <v>50.866824271079594</v>
      </c>
      <c r="F22" s="105">
        <v>85.21452145214522</v>
      </c>
      <c r="G22" s="13">
        <v>381</v>
      </c>
      <c r="H22" s="81">
        <v>15.011820330969266</v>
      </c>
      <c r="I22" s="81">
        <v>90.070921985815602</v>
      </c>
      <c r="J22" s="12">
        <v>1024</v>
      </c>
      <c r="K22" s="81">
        <v>40.346729708431837</v>
      </c>
      <c r="L22" s="105">
        <v>84.768211920529808</v>
      </c>
      <c r="M22" s="13">
        <v>292</v>
      </c>
      <c r="N22" s="81">
        <v>11.505122143420015</v>
      </c>
      <c r="O22" s="81">
        <v>91.25</v>
      </c>
      <c r="P22" s="12">
        <v>1073</v>
      </c>
      <c r="Q22" s="81">
        <v>42.277383766745466</v>
      </c>
      <c r="R22" s="105">
        <v>69.584954604409859</v>
      </c>
      <c r="S22" s="13">
        <v>353</v>
      </c>
      <c r="T22" s="81">
        <v>13.908589440504334</v>
      </c>
      <c r="U22" s="81">
        <v>81.524249422632806</v>
      </c>
    </row>
    <row r="23" spans="1:21" ht="15" customHeight="1" x14ac:dyDescent="0.2">
      <c r="A23" s="43" t="s">
        <v>43</v>
      </c>
      <c r="B23" s="12">
        <v>11741</v>
      </c>
      <c r="C23" s="81">
        <v>81.676521739130436</v>
      </c>
      <c r="D23" s="12">
        <v>5537</v>
      </c>
      <c r="E23" s="81">
        <v>47.159526445788266</v>
      </c>
      <c r="F23" s="105">
        <v>80.409526575660763</v>
      </c>
      <c r="G23" s="13">
        <v>1839</v>
      </c>
      <c r="H23" s="81">
        <v>15.663061068052125</v>
      </c>
      <c r="I23" s="81">
        <v>81.443755535872455</v>
      </c>
      <c r="J23" s="12">
        <v>4550</v>
      </c>
      <c r="K23" s="81">
        <v>38.753087471254574</v>
      </c>
      <c r="L23" s="105">
        <v>81.834532374100718</v>
      </c>
      <c r="M23" s="13">
        <v>1660</v>
      </c>
      <c r="N23" s="81">
        <v>14.138489055446726</v>
      </c>
      <c r="O23" s="81">
        <v>77.788191190253045</v>
      </c>
      <c r="P23" s="12">
        <v>6134</v>
      </c>
      <c r="Q23" s="81">
        <v>52.244272208500128</v>
      </c>
      <c r="R23" s="105">
        <v>68.94458806339216</v>
      </c>
      <c r="S23" s="13">
        <v>1493</v>
      </c>
      <c r="T23" s="81">
        <v>12.716122987820459</v>
      </c>
      <c r="U23" s="81">
        <v>81.673960612691459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755</v>
      </c>
      <c r="C25" s="83">
        <v>150.09940357852884</v>
      </c>
      <c r="D25" s="26">
        <v>452</v>
      </c>
      <c r="E25" s="83">
        <v>59.867549668874176</v>
      </c>
      <c r="F25" s="106">
        <v>164.36363636363635</v>
      </c>
      <c r="G25" s="27">
        <v>135</v>
      </c>
      <c r="H25" s="83">
        <v>17.880794701986755</v>
      </c>
      <c r="I25" s="83">
        <v>99.264705882352942</v>
      </c>
      <c r="J25" s="26">
        <v>173</v>
      </c>
      <c r="K25" s="83">
        <v>22.913907284768211</v>
      </c>
      <c r="L25" s="106">
        <v>188.04347826086956</v>
      </c>
      <c r="M25" s="27">
        <v>437</v>
      </c>
      <c r="N25" s="83">
        <v>57.880794701986758</v>
      </c>
      <c r="O25" s="83">
        <v>188.36206896551724</v>
      </c>
      <c r="P25" s="26">
        <v>103</v>
      </c>
      <c r="Q25" s="83">
        <v>13.642384105960264</v>
      </c>
      <c r="R25" s="106">
        <v>110.75268817204301</v>
      </c>
      <c r="S25" s="27">
        <v>26</v>
      </c>
      <c r="T25" s="83">
        <v>3.443708609271523</v>
      </c>
      <c r="U25" s="83">
        <v>113.04347826086956</v>
      </c>
    </row>
    <row r="27" spans="1:21" ht="15" customHeight="1" x14ac:dyDescent="0.2">
      <c r="A27" s="68" t="s">
        <v>148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62" t="s">
        <v>0</v>
      </c>
      <c r="C3" s="364"/>
      <c r="D3" s="362" t="s">
        <v>83</v>
      </c>
      <c r="E3" s="363"/>
      <c r="F3" s="364"/>
      <c r="G3" s="362" t="s">
        <v>84</v>
      </c>
      <c r="H3" s="363"/>
      <c r="I3" s="364"/>
      <c r="J3" s="362" t="s">
        <v>85</v>
      </c>
      <c r="K3" s="363"/>
      <c r="L3" s="364"/>
      <c r="M3" s="362" t="s">
        <v>86</v>
      </c>
      <c r="N3" s="363"/>
      <c r="O3" s="364"/>
      <c r="P3" s="362" t="s">
        <v>151</v>
      </c>
      <c r="Q3" s="363"/>
      <c r="R3" s="364"/>
      <c r="S3" s="362" t="s">
        <v>87</v>
      </c>
      <c r="T3" s="363"/>
      <c r="U3" s="364"/>
      <c r="V3" s="362" t="s">
        <v>88</v>
      </c>
      <c r="W3" s="363"/>
      <c r="X3" s="363"/>
    </row>
    <row r="4" spans="1:24" ht="15" customHeight="1" x14ac:dyDescent="0.2">
      <c r="A4" s="260" t="s">
        <v>67</v>
      </c>
      <c r="B4" s="282"/>
      <c r="C4" s="147" t="s">
        <v>581</v>
      </c>
      <c r="D4" s="282"/>
      <c r="E4" s="283"/>
      <c r="F4" s="147" t="s">
        <v>581</v>
      </c>
      <c r="G4" s="282"/>
      <c r="H4" s="283"/>
      <c r="I4" s="147" t="s">
        <v>581</v>
      </c>
      <c r="J4" s="282"/>
      <c r="K4" s="283"/>
      <c r="L4" s="143" t="s">
        <v>581</v>
      </c>
      <c r="M4" s="282"/>
      <c r="N4" s="283"/>
      <c r="O4" s="147" t="s">
        <v>581</v>
      </c>
      <c r="P4" s="282"/>
      <c r="Q4" s="283"/>
      <c r="R4" s="147" t="s">
        <v>581</v>
      </c>
      <c r="S4" s="282"/>
      <c r="T4" s="283"/>
      <c r="U4" s="147" t="s">
        <v>581</v>
      </c>
      <c r="V4" s="282"/>
      <c r="W4" s="283"/>
      <c r="X4" s="143" t="s">
        <v>581</v>
      </c>
    </row>
    <row r="5" spans="1:24" ht="15" customHeight="1" x14ac:dyDescent="0.2">
      <c r="A5" s="261" t="s">
        <v>61</v>
      </c>
      <c r="B5" s="172" t="s">
        <v>581</v>
      </c>
      <c r="C5" s="174" t="s">
        <v>582</v>
      </c>
      <c r="D5" s="172" t="s">
        <v>581</v>
      </c>
      <c r="E5" s="173" t="s">
        <v>73</v>
      </c>
      <c r="F5" s="174" t="s">
        <v>582</v>
      </c>
      <c r="G5" s="172" t="s">
        <v>581</v>
      </c>
      <c r="H5" s="173" t="s">
        <v>73</v>
      </c>
      <c r="I5" s="174" t="s">
        <v>582</v>
      </c>
      <c r="J5" s="172" t="s">
        <v>581</v>
      </c>
      <c r="K5" s="173" t="s">
        <v>73</v>
      </c>
      <c r="L5" s="173" t="s">
        <v>582</v>
      </c>
      <c r="M5" s="172" t="s">
        <v>581</v>
      </c>
      <c r="N5" s="173" t="s">
        <v>73</v>
      </c>
      <c r="O5" s="174" t="s">
        <v>582</v>
      </c>
      <c r="P5" s="172" t="s">
        <v>581</v>
      </c>
      <c r="Q5" s="173" t="s">
        <v>73</v>
      </c>
      <c r="R5" s="174" t="s">
        <v>582</v>
      </c>
      <c r="S5" s="172" t="s">
        <v>581</v>
      </c>
      <c r="T5" s="173" t="s">
        <v>73</v>
      </c>
      <c r="U5" s="174" t="s">
        <v>582</v>
      </c>
      <c r="V5" s="172" t="s">
        <v>581</v>
      </c>
      <c r="W5" s="173" t="s">
        <v>73</v>
      </c>
      <c r="X5" s="173" t="s">
        <v>582</v>
      </c>
    </row>
    <row r="6" spans="1:24" ht="15" customHeight="1" x14ac:dyDescent="0.2">
      <c r="A6" s="21" t="s">
        <v>22</v>
      </c>
      <c r="B6" s="22">
        <v>47186</v>
      </c>
      <c r="C6" s="103">
        <v>84.480968238622125</v>
      </c>
      <c r="D6" s="22">
        <v>3922</v>
      </c>
      <c r="E6" s="75">
        <v>8.3117873945661849</v>
      </c>
      <c r="F6" s="103">
        <v>84.965337954939343</v>
      </c>
      <c r="G6" s="22">
        <v>4535</v>
      </c>
      <c r="H6" s="75">
        <v>9.6109015385919552</v>
      </c>
      <c r="I6" s="103">
        <v>85.469280060309089</v>
      </c>
      <c r="J6" s="22">
        <v>9694</v>
      </c>
      <c r="K6" s="75">
        <v>20.544229220531513</v>
      </c>
      <c r="L6" s="75">
        <v>82.516172965611162</v>
      </c>
      <c r="M6" s="22">
        <v>10153</v>
      </c>
      <c r="N6" s="75">
        <v>21.516975374051626</v>
      </c>
      <c r="O6" s="103">
        <v>86.21773097826086</v>
      </c>
      <c r="P6" s="22">
        <v>4670</v>
      </c>
      <c r="Q6" s="75">
        <v>9.8970033484508111</v>
      </c>
      <c r="R6" s="103">
        <v>83.377968219960721</v>
      </c>
      <c r="S6" s="22">
        <v>7776</v>
      </c>
      <c r="T6" s="75">
        <v>16.479464247870133</v>
      </c>
      <c r="U6" s="103">
        <v>81.492349612240616</v>
      </c>
      <c r="V6" s="22">
        <v>6436</v>
      </c>
      <c r="W6" s="75">
        <v>13.639638875937779</v>
      </c>
      <c r="X6" s="75">
        <v>88.589125946317964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5434</v>
      </c>
      <c r="C8" s="105">
        <v>87.588652482269509</v>
      </c>
      <c r="D8" s="12">
        <v>431</v>
      </c>
      <c r="E8" s="81">
        <v>7.9315421420684578</v>
      </c>
      <c r="F8" s="105">
        <v>90.928270042194086</v>
      </c>
      <c r="G8" s="12">
        <v>450</v>
      </c>
      <c r="H8" s="81">
        <v>8.2811924917188069</v>
      </c>
      <c r="I8" s="105">
        <v>88.757396449704146</v>
      </c>
      <c r="J8" s="12">
        <v>1001</v>
      </c>
      <c r="K8" s="81">
        <v>18.421052631578945</v>
      </c>
      <c r="L8" s="81">
        <v>83.001658374792711</v>
      </c>
      <c r="M8" s="12">
        <v>1130</v>
      </c>
      <c r="N8" s="81">
        <v>20.794994479205005</v>
      </c>
      <c r="O8" s="105">
        <v>86.722947045280122</v>
      </c>
      <c r="P8" s="12">
        <v>571</v>
      </c>
      <c r="Q8" s="81">
        <v>10.507913139492086</v>
      </c>
      <c r="R8" s="105">
        <v>87.308868501529048</v>
      </c>
      <c r="S8" s="12">
        <v>1051</v>
      </c>
      <c r="T8" s="81">
        <v>19.341185130658815</v>
      </c>
      <c r="U8" s="105">
        <v>86.076986076986074</v>
      </c>
      <c r="V8" s="12">
        <v>800</v>
      </c>
      <c r="W8" s="81">
        <v>14.722119985277878</v>
      </c>
      <c r="X8" s="81">
        <v>95.351609058402857</v>
      </c>
    </row>
    <row r="9" spans="1:24" ht="15" customHeight="1" x14ac:dyDescent="0.2">
      <c r="A9" s="18" t="s">
        <v>24</v>
      </c>
      <c r="B9" s="12">
        <v>3221</v>
      </c>
      <c r="C9" s="105">
        <v>85.733297844024491</v>
      </c>
      <c r="D9" s="12">
        <v>223</v>
      </c>
      <c r="E9" s="81">
        <v>6.9233157404532761</v>
      </c>
      <c r="F9" s="105">
        <v>92.916666666666671</v>
      </c>
      <c r="G9" s="12">
        <v>260</v>
      </c>
      <c r="H9" s="81">
        <v>8.0720273207078552</v>
      </c>
      <c r="I9" s="105">
        <v>78.313253012048193</v>
      </c>
      <c r="J9" s="12">
        <v>655</v>
      </c>
      <c r="K9" s="81">
        <v>20.335299596398634</v>
      </c>
      <c r="L9" s="81">
        <v>81.875</v>
      </c>
      <c r="M9" s="12">
        <v>809</v>
      </c>
      <c r="N9" s="81">
        <v>25.11642347097175</v>
      </c>
      <c r="O9" s="105">
        <v>91.723356009070287</v>
      </c>
      <c r="P9" s="12">
        <v>335</v>
      </c>
      <c r="Q9" s="81">
        <v>10.400496740142813</v>
      </c>
      <c r="R9" s="105">
        <v>87.012987012987011</v>
      </c>
      <c r="S9" s="12">
        <v>497</v>
      </c>
      <c r="T9" s="81">
        <v>15.429990686122322</v>
      </c>
      <c r="U9" s="105">
        <v>87.5</v>
      </c>
      <c r="V9" s="12">
        <v>442</v>
      </c>
      <c r="W9" s="81">
        <v>13.722446445203355</v>
      </c>
      <c r="X9" s="81">
        <v>80.36363636363636</v>
      </c>
    </row>
    <row r="10" spans="1:24" ht="15" customHeight="1" x14ac:dyDescent="0.2">
      <c r="A10" s="18" t="s">
        <v>25</v>
      </c>
      <c r="B10" s="12">
        <v>2763</v>
      </c>
      <c r="C10" s="105">
        <v>84.314922184925237</v>
      </c>
      <c r="D10" s="12">
        <v>213</v>
      </c>
      <c r="E10" s="81">
        <v>7.7090119435396316</v>
      </c>
      <c r="F10" s="105">
        <v>78.021978021978029</v>
      </c>
      <c r="G10" s="12">
        <v>282</v>
      </c>
      <c r="H10" s="81">
        <v>10.206297502714442</v>
      </c>
      <c r="I10" s="105">
        <v>91.558441558441558</v>
      </c>
      <c r="J10" s="12">
        <v>591</v>
      </c>
      <c r="K10" s="81">
        <v>21.389793702497286</v>
      </c>
      <c r="L10" s="81">
        <v>86.656891495601172</v>
      </c>
      <c r="M10" s="12">
        <v>562</v>
      </c>
      <c r="N10" s="81">
        <v>20.34020991675715</v>
      </c>
      <c r="O10" s="105">
        <v>81.449275362318843</v>
      </c>
      <c r="P10" s="12">
        <v>235</v>
      </c>
      <c r="Q10" s="81">
        <v>8.5052479189287009</v>
      </c>
      <c r="R10" s="105">
        <v>82.167832167832159</v>
      </c>
      <c r="S10" s="12">
        <v>504</v>
      </c>
      <c r="T10" s="81">
        <v>18.241042345276874</v>
      </c>
      <c r="U10" s="105">
        <v>82.21859706362153</v>
      </c>
      <c r="V10" s="12">
        <v>376</v>
      </c>
      <c r="W10" s="81">
        <v>13.608396670285922</v>
      </c>
      <c r="X10" s="81">
        <v>88.470588235294116</v>
      </c>
    </row>
    <row r="11" spans="1:24" ht="15" customHeight="1" x14ac:dyDescent="0.2">
      <c r="A11" s="18" t="s">
        <v>26</v>
      </c>
      <c r="B11" s="12">
        <v>13571</v>
      </c>
      <c r="C11" s="105">
        <v>82.644175141586999</v>
      </c>
      <c r="D11" s="12">
        <v>874</v>
      </c>
      <c r="E11" s="81">
        <v>6.4402033748434162</v>
      </c>
      <c r="F11" s="105">
        <v>80.701754385964904</v>
      </c>
      <c r="G11" s="12">
        <v>1406</v>
      </c>
      <c r="H11" s="81">
        <v>10.360327168226364</v>
      </c>
      <c r="I11" s="105">
        <v>83.69047619047619</v>
      </c>
      <c r="J11" s="12">
        <v>3139</v>
      </c>
      <c r="K11" s="81">
        <v>23.130204111708792</v>
      </c>
      <c r="L11" s="81">
        <v>80.466547039220714</v>
      </c>
      <c r="M11" s="12">
        <v>3144</v>
      </c>
      <c r="N11" s="81">
        <v>23.167047380443591</v>
      </c>
      <c r="O11" s="105">
        <v>85.041925885853402</v>
      </c>
      <c r="P11" s="12">
        <v>1303</v>
      </c>
      <c r="Q11" s="81">
        <v>9.6013558322894408</v>
      </c>
      <c r="R11" s="105">
        <v>82.99363057324841</v>
      </c>
      <c r="S11" s="12">
        <v>1924</v>
      </c>
      <c r="T11" s="81">
        <v>14.177289809151869</v>
      </c>
      <c r="U11" s="105">
        <v>81.284326151246304</v>
      </c>
      <c r="V11" s="12">
        <v>1781</v>
      </c>
      <c r="W11" s="81">
        <v>13.123572323336527</v>
      </c>
      <c r="X11" s="81">
        <v>83.890720678285447</v>
      </c>
    </row>
    <row r="12" spans="1:24" ht="15" customHeight="1" x14ac:dyDescent="0.2">
      <c r="A12" s="18" t="s">
        <v>27</v>
      </c>
      <c r="B12" s="12">
        <v>6386</v>
      </c>
      <c r="C12" s="105">
        <v>82.49580157602378</v>
      </c>
      <c r="D12" s="12">
        <v>548</v>
      </c>
      <c r="E12" s="81">
        <v>8.5812715314751014</v>
      </c>
      <c r="F12" s="105">
        <v>79.305354558610702</v>
      </c>
      <c r="G12" s="12">
        <v>660</v>
      </c>
      <c r="H12" s="81">
        <v>10.335108048856874</v>
      </c>
      <c r="I12" s="105">
        <v>81.885856079404462</v>
      </c>
      <c r="J12" s="12">
        <v>1276</v>
      </c>
      <c r="K12" s="81">
        <v>19.981208894456621</v>
      </c>
      <c r="L12" s="81">
        <v>76.590636254501803</v>
      </c>
      <c r="M12" s="12">
        <v>1332</v>
      </c>
      <c r="N12" s="81">
        <v>20.85812715314751</v>
      </c>
      <c r="O12" s="105">
        <v>83.09419837804117</v>
      </c>
      <c r="P12" s="12">
        <v>654</v>
      </c>
      <c r="Q12" s="81">
        <v>10.241152521139995</v>
      </c>
      <c r="R12" s="105">
        <v>83.738796414852757</v>
      </c>
      <c r="S12" s="12">
        <v>1020</v>
      </c>
      <c r="T12" s="81">
        <v>15.972439711869715</v>
      </c>
      <c r="U12" s="105">
        <v>82.191780821917803</v>
      </c>
      <c r="V12" s="12">
        <v>896</v>
      </c>
      <c r="W12" s="81">
        <v>14.030692139054182</v>
      </c>
      <c r="X12" s="81">
        <v>94.018887722980054</v>
      </c>
    </row>
    <row r="13" spans="1:24" ht="15" customHeight="1" x14ac:dyDescent="0.2">
      <c r="A13" s="18" t="s">
        <v>28</v>
      </c>
      <c r="B13" s="12">
        <v>3075</v>
      </c>
      <c r="C13" s="105">
        <v>87.78190122751927</v>
      </c>
      <c r="D13" s="12">
        <v>361</v>
      </c>
      <c r="E13" s="81">
        <v>11.739837398373984</v>
      </c>
      <c r="F13" s="105">
        <v>88.264058679706608</v>
      </c>
      <c r="G13" s="12">
        <v>283</v>
      </c>
      <c r="H13" s="81">
        <v>9.2032520325203251</v>
      </c>
      <c r="I13" s="105">
        <v>90.415335463258785</v>
      </c>
      <c r="J13" s="12">
        <v>571</v>
      </c>
      <c r="K13" s="81">
        <v>18.569105691056912</v>
      </c>
      <c r="L13" s="81">
        <v>91.36</v>
      </c>
      <c r="M13" s="12">
        <v>622</v>
      </c>
      <c r="N13" s="81">
        <v>20.227642276422763</v>
      </c>
      <c r="O13" s="105">
        <v>94.528875379939208</v>
      </c>
      <c r="P13" s="12">
        <v>329</v>
      </c>
      <c r="Q13" s="81">
        <v>10.699186991869919</v>
      </c>
      <c r="R13" s="105">
        <v>80.637254901960787</v>
      </c>
      <c r="S13" s="12">
        <v>461</v>
      </c>
      <c r="T13" s="81">
        <v>14.991869918699189</v>
      </c>
      <c r="U13" s="105">
        <v>77.871621621621628</v>
      </c>
      <c r="V13" s="12">
        <v>448</v>
      </c>
      <c r="W13" s="81">
        <v>14.56910569105691</v>
      </c>
      <c r="X13" s="81">
        <v>89.959839357429715</v>
      </c>
    </row>
    <row r="14" spans="1:24" ht="15" customHeight="1" x14ac:dyDescent="0.2">
      <c r="A14" s="18" t="s">
        <v>29</v>
      </c>
      <c r="B14" s="12">
        <v>1697</v>
      </c>
      <c r="C14" s="105">
        <v>82.659522649780797</v>
      </c>
      <c r="D14" s="12">
        <v>128</v>
      </c>
      <c r="E14" s="81">
        <v>7.5427224513847966</v>
      </c>
      <c r="F14" s="105">
        <v>107.56302521008404</v>
      </c>
      <c r="G14" s="12">
        <v>130</v>
      </c>
      <c r="H14" s="81">
        <v>7.6605774896876841</v>
      </c>
      <c r="I14" s="105">
        <v>69.518716577540104</v>
      </c>
      <c r="J14" s="12">
        <v>330</v>
      </c>
      <c r="K14" s="81">
        <v>19.446081319976429</v>
      </c>
      <c r="L14" s="81">
        <v>87.7659574468085</v>
      </c>
      <c r="M14" s="12">
        <v>366</v>
      </c>
      <c r="N14" s="81">
        <v>21.567472009428403</v>
      </c>
      <c r="O14" s="105">
        <v>81.87919463087249</v>
      </c>
      <c r="P14" s="12">
        <v>179</v>
      </c>
      <c r="Q14" s="81">
        <v>10.548025928108427</v>
      </c>
      <c r="R14" s="105">
        <v>87.317073170731703</v>
      </c>
      <c r="S14" s="12">
        <v>287</v>
      </c>
      <c r="T14" s="81">
        <v>16.912197996464347</v>
      </c>
      <c r="U14" s="105">
        <v>73.969072164948457</v>
      </c>
      <c r="V14" s="12">
        <v>277</v>
      </c>
      <c r="W14" s="81">
        <v>16.322922804949911</v>
      </c>
      <c r="X14" s="81">
        <v>83.685800604229613</v>
      </c>
    </row>
    <row r="15" spans="1:24" ht="15" customHeight="1" x14ac:dyDescent="0.2">
      <c r="A15" s="18" t="s">
        <v>30</v>
      </c>
      <c r="B15" s="12">
        <v>2631</v>
      </c>
      <c r="C15" s="105">
        <v>87.670776407864054</v>
      </c>
      <c r="D15" s="12">
        <v>334</v>
      </c>
      <c r="E15" s="81">
        <v>12.694792854427975</v>
      </c>
      <c r="F15" s="105">
        <v>93.036211699164355</v>
      </c>
      <c r="G15" s="12">
        <v>274</v>
      </c>
      <c r="H15" s="81">
        <v>10.414291144051692</v>
      </c>
      <c r="I15" s="105">
        <v>95.138888888888886</v>
      </c>
      <c r="J15" s="12">
        <v>545</v>
      </c>
      <c r="K15" s="81">
        <v>20.714557202584569</v>
      </c>
      <c r="L15" s="81">
        <v>85.289514866979658</v>
      </c>
      <c r="M15" s="12">
        <v>536</v>
      </c>
      <c r="N15" s="81">
        <v>20.372481946028127</v>
      </c>
      <c r="O15" s="105">
        <v>92.894280762564989</v>
      </c>
      <c r="P15" s="12">
        <v>220</v>
      </c>
      <c r="Q15" s="81">
        <v>8.3618396047130368</v>
      </c>
      <c r="R15" s="105">
        <v>86.614173228346459</v>
      </c>
      <c r="S15" s="12">
        <v>469</v>
      </c>
      <c r="T15" s="81">
        <v>17.825921702774611</v>
      </c>
      <c r="U15" s="105">
        <v>79.626485568760614</v>
      </c>
      <c r="V15" s="12">
        <v>253</v>
      </c>
      <c r="W15" s="81">
        <v>9.6161155454199925</v>
      </c>
      <c r="X15" s="81">
        <v>85.762711864406782</v>
      </c>
    </row>
    <row r="16" spans="1:24" ht="15" customHeight="1" x14ac:dyDescent="0.2">
      <c r="A16" s="18" t="s">
        <v>31</v>
      </c>
      <c r="B16" s="12">
        <v>1677</v>
      </c>
      <c r="C16" s="105">
        <v>78.218283582089555</v>
      </c>
      <c r="D16" s="12">
        <v>157</v>
      </c>
      <c r="E16" s="81">
        <v>9.3619558735837796</v>
      </c>
      <c r="F16" s="105">
        <v>71.689497716894977</v>
      </c>
      <c r="G16" s="12">
        <v>156</v>
      </c>
      <c r="H16" s="81">
        <v>9.3023255813953494</v>
      </c>
      <c r="I16" s="105">
        <v>72.89719626168224</v>
      </c>
      <c r="J16" s="12">
        <v>316</v>
      </c>
      <c r="K16" s="81">
        <v>18.843172331544427</v>
      </c>
      <c r="L16" s="81">
        <v>84.718498659517422</v>
      </c>
      <c r="M16" s="12">
        <v>308</v>
      </c>
      <c r="N16" s="81">
        <v>18.366129994036971</v>
      </c>
      <c r="O16" s="105">
        <v>76.807980049875312</v>
      </c>
      <c r="P16" s="12">
        <v>193</v>
      </c>
      <c r="Q16" s="81">
        <v>11.508646392367321</v>
      </c>
      <c r="R16" s="105">
        <v>69.927536231884062</v>
      </c>
      <c r="S16" s="12">
        <v>335</v>
      </c>
      <c r="T16" s="81">
        <v>19.976147883124629</v>
      </c>
      <c r="U16" s="105">
        <v>81.707317073170728</v>
      </c>
      <c r="V16" s="12">
        <v>212</v>
      </c>
      <c r="W16" s="81">
        <v>12.641621943947525</v>
      </c>
      <c r="X16" s="81">
        <v>84.462151394422307</v>
      </c>
    </row>
    <row r="17" spans="1:24" ht="15" customHeight="1" x14ac:dyDescent="0.2">
      <c r="A17" s="18" t="s">
        <v>32</v>
      </c>
      <c r="B17" s="12">
        <v>2197</v>
      </c>
      <c r="C17" s="105">
        <v>87.985582699239089</v>
      </c>
      <c r="D17" s="12">
        <v>264</v>
      </c>
      <c r="E17" s="81">
        <v>12.016385980883022</v>
      </c>
      <c r="F17" s="105">
        <v>97.777777777777771</v>
      </c>
      <c r="G17" s="12">
        <v>178</v>
      </c>
      <c r="H17" s="81">
        <v>8.1019572143832495</v>
      </c>
      <c r="I17" s="105">
        <v>89.898989898989896</v>
      </c>
      <c r="J17" s="12">
        <v>390</v>
      </c>
      <c r="K17" s="81">
        <v>17.751479289940828</v>
      </c>
      <c r="L17" s="81">
        <v>85.1528384279476</v>
      </c>
      <c r="M17" s="12">
        <v>433</v>
      </c>
      <c r="N17" s="81">
        <v>19.708693673190712</v>
      </c>
      <c r="O17" s="105">
        <v>86.6</v>
      </c>
      <c r="P17" s="12">
        <v>233</v>
      </c>
      <c r="Q17" s="81">
        <v>10.605370960400547</v>
      </c>
      <c r="R17" s="105">
        <v>86.617100371747213</v>
      </c>
      <c r="S17" s="12">
        <v>377</v>
      </c>
      <c r="T17" s="81">
        <v>17.159763313609467</v>
      </c>
      <c r="U17" s="105">
        <v>81.956521739130437</v>
      </c>
      <c r="V17" s="12">
        <v>322</v>
      </c>
      <c r="W17" s="81">
        <v>14.656349567592173</v>
      </c>
      <c r="X17" s="81">
        <v>94.152046783625735</v>
      </c>
    </row>
    <row r="18" spans="1:24" ht="15" customHeight="1" x14ac:dyDescent="0.2">
      <c r="A18" s="18" t="s">
        <v>33</v>
      </c>
      <c r="B18" s="12">
        <v>1464</v>
      </c>
      <c r="C18" s="105">
        <v>78.879310344827587</v>
      </c>
      <c r="D18" s="12">
        <v>118</v>
      </c>
      <c r="E18" s="81">
        <v>8.0601092896174862</v>
      </c>
      <c r="F18" s="105">
        <v>68.604651162790702</v>
      </c>
      <c r="G18" s="12">
        <v>164</v>
      </c>
      <c r="H18" s="81">
        <v>11.202185792349727</v>
      </c>
      <c r="I18" s="105">
        <v>95.906432748538009</v>
      </c>
      <c r="J18" s="12">
        <v>310</v>
      </c>
      <c r="K18" s="81">
        <v>21.174863387978142</v>
      </c>
      <c r="L18" s="81">
        <v>76.732673267326732</v>
      </c>
      <c r="M18" s="12">
        <v>332</v>
      </c>
      <c r="N18" s="81">
        <v>22.6775956284153</v>
      </c>
      <c r="O18" s="105">
        <v>79.807692307692307</v>
      </c>
      <c r="P18" s="12">
        <v>136</v>
      </c>
      <c r="Q18" s="81">
        <v>9.2896174863387984</v>
      </c>
      <c r="R18" s="105">
        <v>75.977653631284909</v>
      </c>
      <c r="S18" s="12">
        <v>218</v>
      </c>
      <c r="T18" s="81">
        <v>14.89071038251366</v>
      </c>
      <c r="U18" s="105">
        <v>68.987341772151893</v>
      </c>
      <c r="V18" s="12">
        <v>186</v>
      </c>
      <c r="W18" s="81">
        <v>12.704918032786885</v>
      </c>
      <c r="X18" s="81">
        <v>93.939393939393938</v>
      </c>
    </row>
    <row r="19" spans="1:24" ht="15" customHeight="1" x14ac:dyDescent="0.2">
      <c r="A19" s="25" t="s">
        <v>34</v>
      </c>
      <c r="B19" s="26">
        <v>3070</v>
      </c>
      <c r="C19" s="106">
        <v>90.294117647058826</v>
      </c>
      <c r="D19" s="26">
        <v>271</v>
      </c>
      <c r="E19" s="83">
        <v>8.8273615635179166</v>
      </c>
      <c r="F19" s="106">
        <v>88.273615635179141</v>
      </c>
      <c r="G19" s="26">
        <v>292</v>
      </c>
      <c r="H19" s="83">
        <v>9.5114006514657987</v>
      </c>
      <c r="I19" s="106">
        <v>96.688741721854313</v>
      </c>
      <c r="J19" s="26">
        <v>570</v>
      </c>
      <c r="K19" s="83">
        <v>18.566775244299674</v>
      </c>
      <c r="L19" s="83">
        <v>92.233009708737868</v>
      </c>
      <c r="M19" s="26">
        <v>579</v>
      </c>
      <c r="N19" s="83">
        <v>18.859934853420196</v>
      </c>
      <c r="O19" s="106">
        <v>96.179401993355484</v>
      </c>
      <c r="P19" s="26">
        <v>282</v>
      </c>
      <c r="Q19" s="83">
        <v>9.1856677524429973</v>
      </c>
      <c r="R19" s="106">
        <v>84.431137724550894</v>
      </c>
      <c r="S19" s="26">
        <v>633</v>
      </c>
      <c r="T19" s="83">
        <v>20.618892508143322</v>
      </c>
      <c r="U19" s="106">
        <v>81.467181467181476</v>
      </c>
      <c r="V19" s="26">
        <v>443</v>
      </c>
      <c r="W19" s="83">
        <v>14.429967426710096</v>
      </c>
      <c r="X19" s="83">
        <v>96.304347826086953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62" t="s">
        <v>0</v>
      </c>
      <c r="C3" s="364"/>
      <c r="D3" s="362" t="s">
        <v>83</v>
      </c>
      <c r="E3" s="363"/>
      <c r="F3" s="363"/>
      <c r="G3" s="362" t="s">
        <v>84</v>
      </c>
      <c r="H3" s="363"/>
      <c r="I3" s="364"/>
      <c r="J3" s="363" t="s">
        <v>85</v>
      </c>
      <c r="K3" s="363"/>
      <c r="L3" s="363"/>
      <c r="M3" s="362" t="s">
        <v>86</v>
      </c>
      <c r="N3" s="363"/>
      <c r="O3" s="364"/>
      <c r="P3" s="362" t="s">
        <v>151</v>
      </c>
      <c r="Q3" s="363"/>
      <c r="R3" s="363"/>
      <c r="S3" s="362" t="s">
        <v>87</v>
      </c>
      <c r="T3" s="363"/>
      <c r="U3" s="364"/>
      <c r="V3" s="363" t="s">
        <v>88</v>
      </c>
      <c r="W3" s="363"/>
      <c r="X3" s="363"/>
    </row>
    <row r="4" spans="1:26" ht="15" customHeight="1" x14ac:dyDescent="0.2">
      <c r="A4" s="162" t="s">
        <v>89</v>
      </c>
      <c r="B4" s="276"/>
      <c r="C4" s="147" t="s">
        <v>581</v>
      </c>
      <c r="D4" s="276"/>
      <c r="E4" s="277"/>
      <c r="F4" s="147" t="s">
        <v>581</v>
      </c>
      <c r="G4" s="276"/>
      <c r="H4" s="277"/>
      <c r="I4" s="147" t="s">
        <v>581</v>
      </c>
      <c r="J4" s="276"/>
      <c r="K4" s="277"/>
      <c r="L4" s="143" t="s">
        <v>581</v>
      </c>
      <c r="M4" s="276"/>
      <c r="N4" s="277"/>
      <c r="O4" s="147" t="s">
        <v>581</v>
      </c>
      <c r="P4" s="276"/>
      <c r="Q4" s="277"/>
      <c r="R4" s="147" t="s">
        <v>581</v>
      </c>
      <c r="S4" s="276"/>
      <c r="T4" s="277"/>
      <c r="U4" s="147" t="s">
        <v>581</v>
      </c>
      <c r="V4" s="276"/>
      <c r="W4" s="277"/>
      <c r="X4" s="143" t="s">
        <v>581</v>
      </c>
    </row>
    <row r="5" spans="1:26" ht="15" customHeight="1" x14ac:dyDescent="0.2">
      <c r="A5" s="163" t="s">
        <v>60</v>
      </c>
      <c r="B5" s="172" t="s">
        <v>581</v>
      </c>
      <c r="C5" s="174" t="s">
        <v>582</v>
      </c>
      <c r="D5" s="172" t="s">
        <v>581</v>
      </c>
      <c r="E5" s="173" t="s">
        <v>73</v>
      </c>
      <c r="F5" s="174" t="s">
        <v>582</v>
      </c>
      <c r="G5" s="172" t="s">
        <v>581</v>
      </c>
      <c r="H5" s="173" t="s">
        <v>73</v>
      </c>
      <c r="I5" s="174" t="s">
        <v>582</v>
      </c>
      <c r="J5" s="172" t="s">
        <v>581</v>
      </c>
      <c r="K5" s="173" t="s">
        <v>73</v>
      </c>
      <c r="L5" s="173" t="s">
        <v>582</v>
      </c>
      <c r="M5" s="172" t="s">
        <v>581</v>
      </c>
      <c r="N5" s="173" t="s">
        <v>73</v>
      </c>
      <c r="O5" s="174" t="s">
        <v>582</v>
      </c>
      <c r="P5" s="172" t="s">
        <v>581</v>
      </c>
      <c r="Q5" s="173" t="s">
        <v>73</v>
      </c>
      <c r="R5" s="174" t="s">
        <v>582</v>
      </c>
      <c r="S5" s="172" t="s">
        <v>581</v>
      </c>
      <c r="T5" s="173" t="s">
        <v>73</v>
      </c>
      <c r="U5" s="174" t="s">
        <v>582</v>
      </c>
      <c r="V5" s="172" t="s">
        <v>581</v>
      </c>
      <c r="W5" s="173" t="s">
        <v>73</v>
      </c>
      <c r="X5" s="173" t="s">
        <v>582</v>
      </c>
    </row>
    <row r="6" spans="1:26" ht="15" customHeight="1" x14ac:dyDescent="0.2">
      <c r="A6" s="21" t="s">
        <v>22</v>
      </c>
      <c r="B6" s="22">
        <v>47186</v>
      </c>
      <c r="C6" s="103">
        <v>84.480968238622125</v>
      </c>
      <c r="D6" s="22">
        <v>3922</v>
      </c>
      <c r="E6" s="75">
        <v>8.3117873945661849</v>
      </c>
      <c r="F6" s="103">
        <v>84.965337954939343</v>
      </c>
      <c r="G6" s="22">
        <v>4535</v>
      </c>
      <c r="H6" s="75">
        <v>9.6109015385919552</v>
      </c>
      <c r="I6" s="103">
        <v>85.469280060309089</v>
      </c>
      <c r="J6" s="22">
        <v>9694</v>
      </c>
      <c r="K6" s="75">
        <v>20.544229220531513</v>
      </c>
      <c r="L6" s="75">
        <v>82.516172965611162</v>
      </c>
      <c r="M6" s="22">
        <v>10153</v>
      </c>
      <c r="N6" s="75">
        <v>21.516975374051626</v>
      </c>
      <c r="O6" s="103">
        <v>86.21773097826086</v>
      </c>
      <c r="P6" s="22">
        <v>4670</v>
      </c>
      <c r="Q6" s="75">
        <v>9.8970033484508111</v>
      </c>
      <c r="R6" s="103">
        <v>83.377968219960721</v>
      </c>
      <c r="S6" s="22">
        <v>7776</v>
      </c>
      <c r="T6" s="75">
        <v>16.479464247870133</v>
      </c>
      <c r="U6" s="103">
        <v>81.492349612240616</v>
      </c>
      <c r="V6" s="22">
        <v>6436</v>
      </c>
      <c r="W6" s="75">
        <v>13.639638875937779</v>
      </c>
      <c r="X6" s="75">
        <v>88.589125946317964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27657</v>
      </c>
      <c r="C8" s="119">
        <v>85.014754703061598</v>
      </c>
      <c r="D8" s="71">
        <v>2661</v>
      </c>
      <c r="E8" s="79">
        <v>9.6214339950103049</v>
      </c>
      <c r="F8" s="119">
        <v>85.452793834296727</v>
      </c>
      <c r="G8" s="71">
        <v>2684</v>
      </c>
      <c r="H8" s="79">
        <v>9.7045955815887464</v>
      </c>
      <c r="I8" s="119">
        <v>87.086307592472423</v>
      </c>
      <c r="J8" s="71">
        <v>5412</v>
      </c>
      <c r="K8" s="79">
        <v>19.568282894023213</v>
      </c>
      <c r="L8" s="79">
        <v>82.94252873563218</v>
      </c>
      <c r="M8" s="71">
        <v>5632</v>
      </c>
      <c r="N8" s="79">
        <v>20.363741548251799</v>
      </c>
      <c r="O8" s="119">
        <v>86.486486486486484</v>
      </c>
      <c r="P8" s="71">
        <v>2744</v>
      </c>
      <c r="Q8" s="79">
        <v>9.9215388509238167</v>
      </c>
      <c r="R8" s="119">
        <v>81.910447761194021</v>
      </c>
      <c r="S8" s="71">
        <v>4795</v>
      </c>
      <c r="T8" s="79">
        <v>17.337382941027588</v>
      </c>
      <c r="U8" s="119">
        <v>81.630915900578827</v>
      </c>
      <c r="V8" s="71">
        <v>3729</v>
      </c>
      <c r="W8" s="79">
        <v>13.483024189174531</v>
      </c>
      <c r="X8" s="79">
        <v>91.509202453987726</v>
      </c>
    </row>
    <row r="9" spans="1:26" ht="15" customHeight="1" x14ac:dyDescent="0.2">
      <c r="A9" s="43" t="s">
        <v>41</v>
      </c>
      <c r="B9" s="12">
        <v>3643</v>
      </c>
      <c r="C9" s="105">
        <v>87.889022919179737</v>
      </c>
      <c r="D9" s="12">
        <v>485</v>
      </c>
      <c r="E9" s="81">
        <v>13.313203403788087</v>
      </c>
      <c r="F9" s="105">
        <v>91.165413533834581</v>
      </c>
      <c r="G9" s="12">
        <v>410</v>
      </c>
      <c r="H9" s="81">
        <v>11.254460609387868</v>
      </c>
      <c r="I9" s="105">
        <v>96.470588235294116</v>
      </c>
      <c r="J9" s="12">
        <v>825</v>
      </c>
      <c r="K9" s="81">
        <v>22.646170738402414</v>
      </c>
      <c r="L9" s="81">
        <v>87.025316455696199</v>
      </c>
      <c r="M9" s="12">
        <v>746</v>
      </c>
      <c r="N9" s="81">
        <v>20.477628328300852</v>
      </c>
      <c r="O9" s="105">
        <v>91.421568627450981</v>
      </c>
      <c r="P9" s="12">
        <v>287</v>
      </c>
      <c r="Q9" s="81">
        <v>7.8781224265715073</v>
      </c>
      <c r="R9" s="105">
        <v>82.708933717579242</v>
      </c>
      <c r="S9" s="12">
        <v>564</v>
      </c>
      <c r="T9" s="81">
        <v>15.481745813889653</v>
      </c>
      <c r="U9" s="105">
        <v>80.571428571428569</v>
      </c>
      <c r="V9" s="12">
        <v>326</v>
      </c>
      <c r="W9" s="81">
        <v>8.9486686796596224</v>
      </c>
      <c r="X9" s="81">
        <v>86.472148541114052</v>
      </c>
    </row>
    <row r="10" spans="1:26" ht="15" customHeight="1" x14ac:dyDescent="0.2">
      <c r="A10" s="43" t="s">
        <v>38</v>
      </c>
      <c r="B10" s="12">
        <v>1475</v>
      </c>
      <c r="C10" s="105">
        <v>83.997722095671975</v>
      </c>
      <c r="D10" s="12">
        <v>140</v>
      </c>
      <c r="E10" s="81">
        <v>9.4915254237288131</v>
      </c>
      <c r="F10" s="105">
        <v>86.956521739130437</v>
      </c>
      <c r="G10" s="12">
        <v>141</v>
      </c>
      <c r="H10" s="81">
        <v>9.5593220338983063</v>
      </c>
      <c r="I10" s="105">
        <v>79.66101694915254</v>
      </c>
      <c r="J10" s="12">
        <v>253</v>
      </c>
      <c r="K10" s="81">
        <v>17.152542372881356</v>
      </c>
      <c r="L10" s="81">
        <v>81.350482315112544</v>
      </c>
      <c r="M10" s="12">
        <v>277</v>
      </c>
      <c r="N10" s="81">
        <v>18.779661016949152</v>
      </c>
      <c r="O10" s="105">
        <v>86.5625</v>
      </c>
      <c r="P10" s="12">
        <v>161</v>
      </c>
      <c r="Q10" s="81">
        <v>10.915254237288135</v>
      </c>
      <c r="R10" s="105">
        <v>77.40384615384616</v>
      </c>
      <c r="S10" s="12">
        <v>281</v>
      </c>
      <c r="T10" s="81">
        <v>19.050847457627118</v>
      </c>
      <c r="U10" s="105">
        <v>76.986301369863014</v>
      </c>
      <c r="V10" s="12">
        <v>222</v>
      </c>
      <c r="W10" s="81">
        <v>15.050847457627118</v>
      </c>
      <c r="X10" s="81">
        <v>103.73831775700934</v>
      </c>
    </row>
    <row r="11" spans="1:26" ht="15" customHeight="1" x14ac:dyDescent="0.2">
      <c r="A11" s="43" t="s">
        <v>37</v>
      </c>
      <c r="B11" s="12">
        <v>7886</v>
      </c>
      <c r="C11" s="105">
        <v>80.272801302931597</v>
      </c>
      <c r="D11" s="12">
        <v>679</v>
      </c>
      <c r="E11" s="81">
        <v>8.6101952827796087</v>
      </c>
      <c r="F11" s="105">
        <v>76.550169109357384</v>
      </c>
      <c r="G11" s="12">
        <v>783</v>
      </c>
      <c r="H11" s="81">
        <v>9.9289880801420232</v>
      </c>
      <c r="I11" s="105">
        <v>79.816513761467888</v>
      </c>
      <c r="J11" s="12">
        <v>1535</v>
      </c>
      <c r="K11" s="81">
        <v>19.464874461070249</v>
      </c>
      <c r="L11" s="81">
        <v>76.140873015873012</v>
      </c>
      <c r="M11" s="12">
        <v>1569</v>
      </c>
      <c r="N11" s="81">
        <v>19.896018260207963</v>
      </c>
      <c r="O11" s="105">
        <v>79.362670713201823</v>
      </c>
      <c r="P11" s="12">
        <v>845</v>
      </c>
      <c r="Q11" s="81">
        <v>10.715191478569617</v>
      </c>
      <c r="R11" s="105">
        <v>79.867674858223054</v>
      </c>
      <c r="S11" s="12">
        <v>1359</v>
      </c>
      <c r="T11" s="81">
        <v>17.233071265533859</v>
      </c>
      <c r="U11" s="105">
        <v>80.989272943980922</v>
      </c>
      <c r="V11" s="12">
        <v>1116</v>
      </c>
      <c r="W11" s="81">
        <v>14.151661171696677</v>
      </c>
      <c r="X11" s="81">
        <v>90.953545232273839</v>
      </c>
    </row>
    <row r="12" spans="1:26" ht="15" customHeight="1" x14ac:dyDescent="0.2">
      <c r="A12" s="43" t="s">
        <v>36</v>
      </c>
      <c r="B12" s="12">
        <v>3107</v>
      </c>
      <c r="C12" s="105">
        <v>86.957738595018199</v>
      </c>
      <c r="D12" s="12">
        <v>366</v>
      </c>
      <c r="E12" s="81">
        <v>11.779851947215963</v>
      </c>
      <c r="F12" s="105">
        <v>87.769784172661872</v>
      </c>
      <c r="G12" s="12">
        <v>296</v>
      </c>
      <c r="H12" s="81">
        <v>9.5268747988413249</v>
      </c>
      <c r="I12" s="105">
        <v>86.29737609329446</v>
      </c>
      <c r="J12" s="12">
        <v>591</v>
      </c>
      <c r="K12" s="81">
        <v>19.02156420984873</v>
      </c>
      <c r="L12" s="81">
        <v>91.063174114021578</v>
      </c>
      <c r="M12" s="12">
        <v>621</v>
      </c>
      <c r="N12" s="81">
        <v>19.98712584486643</v>
      </c>
      <c r="O12" s="105">
        <v>93.243243243243242</v>
      </c>
      <c r="P12" s="12">
        <v>331</v>
      </c>
      <c r="Q12" s="81">
        <v>10.653363373028645</v>
      </c>
      <c r="R12" s="105">
        <v>79.951690821256037</v>
      </c>
      <c r="S12" s="12">
        <v>457</v>
      </c>
      <c r="T12" s="81">
        <v>14.708722240102992</v>
      </c>
      <c r="U12" s="105">
        <v>77.986348122866886</v>
      </c>
      <c r="V12" s="12">
        <v>445</v>
      </c>
      <c r="W12" s="81">
        <v>14.322497586095912</v>
      </c>
      <c r="X12" s="81">
        <v>89.357429718875508</v>
      </c>
    </row>
    <row r="13" spans="1:26" ht="15" customHeight="1" x14ac:dyDescent="0.2">
      <c r="A13" s="43" t="s">
        <v>472</v>
      </c>
      <c r="B13" s="12">
        <v>2256</v>
      </c>
      <c r="C13" s="105">
        <v>87.238979118329468</v>
      </c>
      <c r="D13" s="12">
        <v>251</v>
      </c>
      <c r="E13" s="81">
        <v>11.125886524822695</v>
      </c>
      <c r="F13" s="105">
        <v>97.665369649805442</v>
      </c>
      <c r="G13" s="12">
        <v>184</v>
      </c>
      <c r="H13" s="81">
        <v>8.1560283687943276</v>
      </c>
      <c r="I13" s="105">
        <v>85.581395348837205</v>
      </c>
      <c r="J13" s="12">
        <v>420</v>
      </c>
      <c r="K13" s="81">
        <v>18.617021276595743</v>
      </c>
      <c r="L13" s="81">
        <v>85.889570552147248</v>
      </c>
      <c r="M13" s="12">
        <v>441</v>
      </c>
      <c r="N13" s="81">
        <v>19.547872340425531</v>
      </c>
      <c r="O13" s="105">
        <v>84.807692307692307</v>
      </c>
      <c r="P13" s="12">
        <v>235</v>
      </c>
      <c r="Q13" s="81">
        <v>10.416666666666668</v>
      </c>
      <c r="R13" s="105">
        <v>84.229390681003579</v>
      </c>
      <c r="S13" s="12">
        <v>394</v>
      </c>
      <c r="T13" s="81">
        <v>17.464539007092199</v>
      </c>
      <c r="U13" s="105">
        <v>83.122362869198312</v>
      </c>
      <c r="V13" s="12">
        <v>331</v>
      </c>
      <c r="W13" s="81">
        <v>14.671985815602836</v>
      </c>
      <c r="X13" s="81">
        <v>94.034090909090907</v>
      </c>
    </row>
    <row r="14" spans="1:26" ht="15" customHeight="1" x14ac:dyDescent="0.2">
      <c r="A14" s="43" t="s">
        <v>473</v>
      </c>
      <c r="B14" s="12">
        <v>891</v>
      </c>
      <c r="C14" s="105">
        <v>88.745019920318725</v>
      </c>
      <c r="D14" s="12">
        <v>76</v>
      </c>
      <c r="E14" s="81">
        <v>8.5297418630751967</v>
      </c>
      <c r="F14" s="105">
        <v>91.566265060240966</v>
      </c>
      <c r="G14" s="12">
        <v>72</v>
      </c>
      <c r="H14" s="81">
        <v>8.0808080808080813</v>
      </c>
      <c r="I14" s="105">
        <v>66.055045871559642</v>
      </c>
      <c r="J14" s="12">
        <v>174</v>
      </c>
      <c r="K14" s="81">
        <v>19.528619528619529</v>
      </c>
      <c r="L14" s="81">
        <v>93.048128342245988</v>
      </c>
      <c r="M14" s="12">
        <v>210</v>
      </c>
      <c r="N14" s="81">
        <v>23.569023569023571</v>
      </c>
      <c r="O14" s="105">
        <v>100</v>
      </c>
      <c r="P14" s="12">
        <v>78</v>
      </c>
      <c r="Q14" s="81">
        <v>8.7542087542087543</v>
      </c>
      <c r="R14" s="105">
        <v>84.782608695652172</v>
      </c>
      <c r="S14" s="12">
        <v>160</v>
      </c>
      <c r="T14" s="81">
        <v>17.957351290684624</v>
      </c>
      <c r="U14" s="105">
        <v>94.674556213017752</v>
      </c>
      <c r="V14" s="12">
        <v>121</v>
      </c>
      <c r="W14" s="81">
        <v>13.580246913580247</v>
      </c>
      <c r="X14" s="81">
        <v>78.571428571428569</v>
      </c>
    </row>
    <row r="15" spans="1:26" ht="15" customHeight="1" x14ac:dyDescent="0.2">
      <c r="A15" s="43" t="s">
        <v>39</v>
      </c>
      <c r="B15" s="12">
        <v>6964</v>
      </c>
      <c r="C15" s="105">
        <v>89.008179959100204</v>
      </c>
      <c r="D15" s="12">
        <v>555</v>
      </c>
      <c r="E15" s="81">
        <v>7.9695577254451466</v>
      </c>
      <c r="F15" s="105">
        <v>90.538336052202283</v>
      </c>
      <c r="G15" s="12">
        <v>635</v>
      </c>
      <c r="H15" s="81">
        <v>9.1183228029867891</v>
      </c>
      <c r="I15" s="105">
        <v>94.634873323397912</v>
      </c>
      <c r="J15" s="12">
        <v>1301</v>
      </c>
      <c r="K15" s="81">
        <v>18.681792073520963</v>
      </c>
      <c r="L15" s="81">
        <v>85.761371127224777</v>
      </c>
      <c r="M15" s="12">
        <v>1437</v>
      </c>
      <c r="N15" s="81">
        <v>20.634692705341759</v>
      </c>
      <c r="O15" s="105">
        <v>89.868667917448406</v>
      </c>
      <c r="P15" s="12">
        <v>673</v>
      </c>
      <c r="Q15" s="81">
        <v>9.6639862148190687</v>
      </c>
      <c r="R15" s="105">
        <v>88.089005235602087</v>
      </c>
      <c r="S15" s="12">
        <v>1375</v>
      </c>
      <c r="T15" s="81">
        <v>19.744399770246986</v>
      </c>
      <c r="U15" s="105">
        <v>85.776668746101052</v>
      </c>
      <c r="V15" s="12">
        <v>988</v>
      </c>
      <c r="W15" s="81">
        <v>14.187248707639288</v>
      </c>
      <c r="X15" s="81">
        <v>93.472090823084201</v>
      </c>
    </row>
    <row r="16" spans="1:26" ht="15" customHeight="1" x14ac:dyDescent="0.2">
      <c r="A16" s="43" t="s">
        <v>40</v>
      </c>
      <c r="B16" s="12">
        <v>1435</v>
      </c>
      <c r="C16" s="105">
        <v>78.84615384615384</v>
      </c>
      <c r="D16" s="12">
        <v>109</v>
      </c>
      <c r="E16" s="81">
        <v>7.5958188153310111</v>
      </c>
      <c r="F16" s="105">
        <v>66.463414634146346</v>
      </c>
      <c r="G16" s="12">
        <v>163</v>
      </c>
      <c r="H16" s="81">
        <v>11.358885017421603</v>
      </c>
      <c r="I16" s="105">
        <v>101.24223602484473</v>
      </c>
      <c r="J16" s="12">
        <v>313</v>
      </c>
      <c r="K16" s="81">
        <v>21.811846689895471</v>
      </c>
      <c r="L16" s="81">
        <v>76.715686274509807</v>
      </c>
      <c r="M16" s="12">
        <v>331</v>
      </c>
      <c r="N16" s="81">
        <v>23.066202090592334</v>
      </c>
      <c r="O16" s="105">
        <v>81.930693069306926</v>
      </c>
      <c r="P16" s="12">
        <v>134</v>
      </c>
      <c r="Q16" s="81">
        <v>9.3379790940766547</v>
      </c>
      <c r="R16" s="105">
        <v>71.276595744680847</v>
      </c>
      <c r="S16" s="12">
        <v>205</v>
      </c>
      <c r="T16" s="81">
        <v>14.285714285714285</v>
      </c>
      <c r="U16" s="105">
        <v>68.561872909698991</v>
      </c>
      <c r="V16" s="12">
        <v>180</v>
      </c>
      <c r="W16" s="81">
        <v>12.543554006968641</v>
      </c>
      <c r="X16" s="81">
        <v>91.83673469387756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18774</v>
      </c>
      <c r="C18" s="119">
        <v>82.273543976510794</v>
      </c>
      <c r="D18" s="71">
        <v>1205</v>
      </c>
      <c r="E18" s="79">
        <v>6.4184510493235329</v>
      </c>
      <c r="F18" s="119">
        <v>83.160800552104902</v>
      </c>
      <c r="G18" s="71">
        <v>1772</v>
      </c>
      <c r="H18" s="79">
        <v>9.4385852775114518</v>
      </c>
      <c r="I18" s="119">
        <v>82.765063054647356</v>
      </c>
      <c r="J18" s="71">
        <v>4065</v>
      </c>
      <c r="K18" s="79">
        <v>21.652285075103865</v>
      </c>
      <c r="L18" s="79">
        <v>80.288366581078407</v>
      </c>
      <c r="M18" s="71">
        <v>4291</v>
      </c>
      <c r="N18" s="79">
        <v>22.856077554064129</v>
      </c>
      <c r="O18" s="119">
        <v>83.336570207807341</v>
      </c>
      <c r="P18" s="71">
        <v>1858</v>
      </c>
      <c r="Q18" s="79">
        <v>9.8966656013635887</v>
      </c>
      <c r="R18" s="119">
        <v>83.731410545290672</v>
      </c>
      <c r="S18" s="71">
        <v>2927</v>
      </c>
      <c r="T18" s="79">
        <v>15.590710557153512</v>
      </c>
      <c r="U18" s="119">
        <v>80.500550055005505</v>
      </c>
      <c r="V18" s="71">
        <v>2656</v>
      </c>
      <c r="W18" s="79">
        <v>14.14722488547992</v>
      </c>
      <c r="X18" s="79">
        <v>83.997469955724227</v>
      </c>
    </row>
    <row r="19" spans="1:24" ht="15" customHeight="1" x14ac:dyDescent="0.2">
      <c r="A19" s="43" t="s">
        <v>44</v>
      </c>
      <c r="B19" s="12">
        <v>2788</v>
      </c>
      <c r="C19" s="105">
        <v>83.273596176821982</v>
      </c>
      <c r="D19" s="12">
        <v>207</v>
      </c>
      <c r="E19" s="81">
        <v>7.4246771879483502</v>
      </c>
      <c r="F19" s="105">
        <v>76.666666666666671</v>
      </c>
      <c r="G19" s="12">
        <v>288</v>
      </c>
      <c r="H19" s="81">
        <v>10.329985652797705</v>
      </c>
      <c r="I19" s="105">
        <v>88.343558282208591</v>
      </c>
      <c r="J19" s="12">
        <v>589</v>
      </c>
      <c r="K19" s="81">
        <v>21.126255380200863</v>
      </c>
      <c r="L19" s="81">
        <v>81.919332406119622</v>
      </c>
      <c r="M19" s="12">
        <v>570</v>
      </c>
      <c r="N19" s="81">
        <v>20.444763271162124</v>
      </c>
      <c r="O19" s="105">
        <v>81.545064377682408</v>
      </c>
      <c r="P19" s="12">
        <v>246</v>
      </c>
      <c r="Q19" s="81">
        <v>8.8235294117647065</v>
      </c>
      <c r="R19" s="105">
        <v>86.925795053003526</v>
      </c>
      <c r="S19" s="12">
        <v>497</v>
      </c>
      <c r="T19" s="81">
        <v>17.826398852223814</v>
      </c>
      <c r="U19" s="105">
        <v>80.681818181818173</v>
      </c>
      <c r="V19" s="12">
        <v>391</v>
      </c>
      <c r="W19" s="81">
        <v>14.02439024390244</v>
      </c>
      <c r="X19" s="81">
        <v>89.885057471264361</v>
      </c>
    </row>
    <row r="20" spans="1:24" ht="15" customHeight="1" x14ac:dyDescent="0.2">
      <c r="A20" s="43" t="s">
        <v>45</v>
      </c>
      <c r="B20" s="12">
        <v>1707</v>
      </c>
      <c r="C20" s="105">
        <v>81.79204599904169</v>
      </c>
      <c r="D20" s="12">
        <v>118</v>
      </c>
      <c r="E20" s="81">
        <v>6.912712360867018</v>
      </c>
      <c r="F20" s="105">
        <v>100</v>
      </c>
      <c r="G20" s="12">
        <v>144</v>
      </c>
      <c r="H20" s="81">
        <v>8.4358523725834793</v>
      </c>
      <c r="I20" s="105">
        <v>73.846153846153854</v>
      </c>
      <c r="J20" s="12">
        <v>330</v>
      </c>
      <c r="K20" s="81">
        <v>19.332161687170473</v>
      </c>
      <c r="L20" s="81">
        <v>83.969465648854964</v>
      </c>
      <c r="M20" s="12">
        <v>382</v>
      </c>
      <c r="N20" s="81">
        <v>22.378441710603397</v>
      </c>
      <c r="O20" s="105">
        <v>81.97424892703863</v>
      </c>
      <c r="P20" s="12">
        <v>170</v>
      </c>
      <c r="Q20" s="81">
        <v>9.9589923842999415</v>
      </c>
      <c r="R20" s="105">
        <v>84.577114427860707</v>
      </c>
      <c r="S20" s="12">
        <v>281</v>
      </c>
      <c r="T20" s="81">
        <v>16.461628588166374</v>
      </c>
      <c r="U20" s="105">
        <v>73.560209424083766</v>
      </c>
      <c r="V20" s="12">
        <v>282</v>
      </c>
      <c r="W20" s="81">
        <v>16.520210896309315</v>
      </c>
      <c r="X20" s="81">
        <v>84.939759036144579</v>
      </c>
    </row>
    <row r="21" spans="1:24" ht="15" customHeight="1" x14ac:dyDescent="0.2">
      <c r="A21" s="43" t="s">
        <v>46</v>
      </c>
      <c r="B21" s="12">
        <v>2538</v>
      </c>
      <c r="C21" s="105">
        <v>84.3469591226321</v>
      </c>
      <c r="D21" s="12">
        <v>165</v>
      </c>
      <c r="E21" s="81">
        <v>6.5011820330969261</v>
      </c>
      <c r="F21" s="105">
        <v>88.709677419354833</v>
      </c>
      <c r="G21" s="12">
        <v>216</v>
      </c>
      <c r="H21" s="81">
        <v>8.5106382978723403</v>
      </c>
      <c r="I21" s="105">
        <v>91.139240506329116</v>
      </c>
      <c r="J21" s="12">
        <v>509</v>
      </c>
      <c r="K21" s="81">
        <v>20.055161544523248</v>
      </c>
      <c r="L21" s="81">
        <v>75.85692995529061</v>
      </c>
      <c r="M21" s="12">
        <v>624</v>
      </c>
      <c r="N21" s="81">
        <v>24.58628841607565</v>
      </c>
      <c r="O21" s="105">
        <v>88.260254596888259</v>
      </c>
      <c r="P21" s="12">
        <v>272</v>
      </c>
      <c r="Q21" s="81">
        <v>10.717100078802206</v>
      </c>
      <c r="R21" s="105">
        <v>86.900958466453673</v>
      </c>
      <c r="S21" s="12">
        <v>390</v>
      </c>
      <c r="T21" s="81">
        <v>15.366430260047281</v>
      </c>
      <c r="U21" s="105">
        <v>86.283185840707972</v>
      </c>
      <c r="V21" s="12">
        <v>362</v>
      </c>
      <c r="W21" s="81">
        <v>14.263199369582349</v>
      </c>
      <c r="X21" s="81">
        <v>81.715575620767495</v>
      </c>
    </row>
    <row r="22" spans="1:24" ht="15" customHeight="1" x14ac:dyDescent="0.2">
      <c r="A22" s="43" t="s">
        <v>43</v>
      </c>
      <c r="B22" s="12">
        <v>11741</v>
      </c>
      <c r="C22" s="105">
        <v>81.676521739130436</v>
      </c>
      <c r="D22" s="12">
        <v>715</v>
      </c>
      <c r="E22" s="81">
        <v>6.0897708883400048</v>
      </c>
      <c r="F22" s="105">
        <v>81.714285714285722</v>
      </c>
      <c r="G22" s="12">
        <v>1124</v>
      </c>
      <c r="H22" s="81">
        <v>9.573290179712119</v>
      </c>
      <c r="I22" s="105">
        <v>81.272595806218362</v>
      </c>
      <c r="J22" s="12">
        <v>2637</v>
      </c>
      <c r="K22" s="81">
        <v>22.459756409164466</v>
      </c>
      <c r="L22" s="81">
        <v>80.396341463414629</v>
      </c>
      <c r="M22" s="12">
        <v>2715</v>
      </c>
      <c r="N22" s="81">
        <v>23.12409505152883</v>
      </c>
      <c r="O22" s="105">
        <v>82.850167836435759</v>
      </c>
      <c r="P22" s="12">
        <v>1170</v>
      </c>
      <c r="Q22" s="81">
        <v>9.9650796354654627</v>
      </c>
      <c r="R22" s="105">
        <v>82.278481012658233</v>
      </c>
      <c r="S22" s="12">
        <v>1759</v>
      </c>
      <c r="T22" s="81">
        <v>14.98168810152457</v>
      </c>
      <c r="U22" s="105">
        <v>80.466605672461114</v>
      </c>
      <c r="V22" s="12">
        <v>1621</v>
      </c>
      <c r="W22" s="81">
        <v>13.806319734264545</v>
      </c>
      <c r="X22" s="81">
        <v>83.043032786885249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755</v>
      </c>
      <c r="C24" s="106">
        <v>150.09940357852884</v>
      </c>
      <c r="D24" s="26">
        <v>56</v>
      </c>
      <c r="E24" s="83">
        <v>7.4172185430463582</v>
      </c>
      <c r="F24" s="106">
        <v>105.66037735849056</v>
      </c>
      <c r="G24" s="26">
        <v>79</v>
      </c>
      <c r="H24" s="83">
        <v>10.463576158940398</v>
      </c>
      <c r="I24" s="106">
        <v>95.180722891566262</v>
      </c>
      <c r="J24" s="26">
        <v>217</v>
      </c>
      <c r="K24" s="83">
        <v>28.741721854304636</v>
      </c>
      <c r="L24" s="83">
        <v>135.625</v>
      </c>
      <c r="M24" s="26">
        <v>230</v>
      </c>
      <c r="N24" s="83">
        <v>30.463576158940398</v>
      </c>
      <c r="O24" s="106">
        <v>200</v>
      </c>
      <c r="P24" s="26">
        <v>68</v>
      </c>
      <c r="Q24" s="83">
        <v>9.0066225165562912</v>
      </c>
      <c r="R24" s="106">
        <v>212.5</v>
      </c>
      <c r="S24" s="26">
        <v>54</v>
      </c>
      <c r="T24" s="83">
        <v>7.1523178807947021</v>
      </c>
      <c r="U24" s="106">
        <v>168.75</v>
      </c>
      <c r="V24" s="26">
        <v>51</v>
      </c>
      <c r="W24" s="83">
        <v>6.7549668874172184</v>
      </c>
      <c r="X24" s="83">
        <v>182.14285714285714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2"/>
      <c r="C3" s="364"/>
      <c r="D3" s="362" t="s">
        <v>90</v>
      </c>
      <c r="E3" s="363"/>
      <c r="F3" s="363"/>
      <c r="G3" s="362" t="s">
        <v>92</v>
      </c>
      <c r="H3" s="363"/>
      <c r="I3" s="364"/>
      <c r="J3" s="356" t="s">
        <v>93</v>
      </c>
      <c r="K3" s="356"/>
      <c r="L3" s="356"/>
      <c r="M3" s="362" t="s">
        <v>98</v>
      </c>
      <c r="N3" s="363"/>
      <c r="O3" s="363"/>
      <c r="P3" s="362" t="s">
        <v>95</v>
      </c>
      <c r="Q3" s="363"/>
      <c r="R3" s="364"/>
      <c r="S3" s="363" t="s">
        <v>97</v>
      </c>
      <c r="T3" s="363"/>
      <c r="U3" s="363"/>
    </row>
    <row r="4" spans="1:21" ht="15" customHeight="1" x14ac:dyDescent="0.2">
      <c r="A4" s="162"/>
      <c r="B4" s="357" t="s">
        <v>0</v>
      </c>
      <c r="C4" s="361"/>
      <c r="D4" s="357" t="s">
        <v>91</v>
      </c>
      <c r="E4" s="358"/>
      <c r="F4" s="358"/>
      <c r="G4" s="357" t="s">
        <v>146</v>
      </c>
      <c r="H4" s="358"/>
      <c r="I4" s="361"/>
      <c r="J4" s="358" t="s">
        <v>94</v>
      </c>
      <c r="K4" s="358"/>
      <c r="L4" s="358"/>
      <c r="M4" s="357" t="s">
        <v>99</v>
      </c>
      <c r="N4" s="358"/>
      <c r="O4" s="358"/>
      <c r="P4" s="357" t="s">
        <v>96</v>
      </c>
      <c r="Q4" s="358"/>
      <c r="R4" s="361"/>
      <c r="S4" s="358" t="s">
        <v>177</v>
      </c>
      <c r="T4" s="358"/>
      <c r="U4" s="358"/>
    </row>
    <row r="5" spans="1:21" ht="15" customHeight="1" x14ac:dyDescent="0.2">
      <c r="A5" s="162" t="s">
        <v>67</v>
      </c>
      <c r="B5" s="169"/>
      <c r="C5" s="147" t="s">
        <v>581</v>
      </c>
      <c r="D5" s="169"/>
      <c r="E5" s="170"/>
      <c r="F5" s="147" t="s">
        <v>581</v>
      </c>
      <c r="G5" s="169"/>
      <c r="H5" s="170"/>
      <c r="I5" s="147" t="s">
        <v>581</v>
      </c>
      <c r="J5" s="169"/>
      <c r="K5" s="170"/>
      <c r="L5" s="143" t="s">
        <v>581</v>
      </c>
      <c r="M5" s="169"/>
      <c r="N5" s="170"/>
      <c r="O5" s="147" t="s">
        <v>581</v>
      </c>
      <c r="P5" s="169"/>
      <c r="Q5" s="170"/>
      <c r="R5" s="147" t="s">
        <v>581</v>
      </c>
      <c r="S5" s="169"/>
      <c r="T5" s="170"/>
      <c r="U5" s="143" t="s">
        <v>581</v>
      </c>
    </row>
    <row r="6" spans="1:21" ht="15" customHeight="1" x14ac:dyDescent="0.2">
      <c r="A6" s="163" t="s">
        <v>61</v>
      </c>
      <c r="B6" s="172" t="s">
        <v>581</v>
      </c>
      <c r="C6" s="174" t="s">
        <v>582</v>
      </c>
      <c r="D6" s="172" t="s">
        <v>581</v>
      </c>
      <c r="E6" s="173" t="s">
        <v>73</v>
      </c>
      <c r="F6" s="174" t="s">
        <v>582</v>
      </c>
      <c r="G6" s="172" t="s">
        <v>581</v>
      </c>
      <c r="H6" s="173" t="s">
        <v>73</v>
      </c>
      <c r="I6" s="174" t="s">
        <v>582</v>
      </c>
      <c r="J6" s="172" t="s">
        <v>581</v>
      </c>
      <c r="K6" s="173" t="s">
        <v>73</v>
      </c>
      <c r="L6" s="173" t="s">
        <v>582</v>
      </c>
      <c r="M6" s="172" t="s">
        <v>581</v>
      </c>
      <c r="N6" s="173" t="s">
        <v>73</v>
      </c>
      <c r="O6" s="174" t="s">
        <v>582</v>
      </c>
      <c r="P6" s="172" t="s">
        <v>581</v>
      </c>
      <c r="Q6" s="173" t="s">
        <v>73</v>
      </c>
      <c r="R6" s="174" t="s">
        <v>582</v>
      </c>
      <c r="S6" s="172" t="s">
        <v>581</v>
      </c>
      <c r="T6" s="173" t="s">
        <v>73</v>
      </c>
      <c r="U6" s="173" t="s">
        <v>582</v>
      </c>
    </row>
    <row r="7" spans="1:21" ht="15" customHeight="1" x14ac:dyDescent="0.2">
      <c r="A7" s="21" t="s">
        <v>22</v>
      </c>
      <c r="B7" s="22">
        <v>47186</v>
      </c>
      <c r="C7" s="103">
        <v>84.480968238622125</v>
      </c>
      <c r="D7" s="22">
        <v>15376</v>
      </c>
      <c r="E7" s="75">
        <v>32.58593650659094</v>
      </c>
      <c r="F7" s="103">
        <v>87.121083347498441</v>
      </c>
      <c r="G7" s="22">
        <v>11701</v>
      </c>
      <c r="H7" s="75">
        <v>24.797609460433179</v>
      </c>
      <c r="I7" s="103">
        <v>82.979930501382881</v>
      </c>
      <c r="J7" s="22">
        <v>12006</v>
      </c>
      <c r="K7" s="75">
        <v>25.443987623447633</v>
      </c>
      <c r="L7" s="75">
        <v>82.475784845778662</v>
      </c>
      <c r="M7" s="22">
        <v>4928</v>
      </c>
      <c r="N7" s="75">
        <v>10.443775696181071</v>
      </c>
      <c r="O7" s="103">
        <v>85.289027345102113</v>
      </c>
      <c r="P7" s="22">
        <v>2882</v>
      </c>
      <c r="Q7" s="75">
        <v>6.1077438223201792</v>
      </c>
      <c r="R7" s="103">
        <v>84.072345390898491</v>
      </c>
      <c r="S7" s="22">
        <v>293</v>
      </c>
      <c r="T7" s="75">
        <v>0.62094689102699963</v>
      </c>
      <c r="U7" s="75">
        <v>85.923753665689148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5434</v>
      </c>
      <c r="C9" s="105">
        <v>87.588652482269509</v>
      </c>
      <c r="D9" s="12">
        <v>1618</v>
      </c>
      <c r="E9" s="81">
        <v>29.775487670224511</v>
      </c>
      <c r="F9" s="105">
        <v>91.723356009070287</v>
      </c>
      <c r="G9" s="12">
        <v>1612</v>
      </c>
      <c r="H9" s="81">
        <v>29.665071770334926</v>
      </c>
      <c r="I9" s="105">
        <v>90.409422321929327</v>
      </c>
      <c r="J9" s="12">
        <v>1373</v>
      </c>
      <c r="K9" s="81">
        <v>25.266838424733162</v>
      </c>
      <c r="L9" s="81">
        <v>83.010882708585243</v>
      </c>
      <c r="M9" s="12">
        <v>574</v>
      </c>
      <c r="N9" s="81">
        <v>10.56312108943688</v>
      </c>
      <c r="O9" s="105">
        <v>88.036809815950917</v>
      </c>
      <c r="P9" s="12">
        <v>239</v>
      </c>
      <c r="Q9" s="81">
        <v>4.398233345601767</v>
      </c>
      <c r="R9" s="105">
        <v>74.921630094043891</v>
      </c>
      <c r="S9" s="12">
        <v>18</v>
      </c>
      <c r="T9" s="81">
        <v>0.33124769966875228</v>
      </c>
      <c r="U9" s="81">
        <v>56.25</v>
      </c>
    </row>
    <row r="10" spans="1:21" ht="15" customHeight="1" x14ac:dyDescent="0.2">
      <c r="A10" s="18" t="s">
        <v>24</v>
      </c>
      <c r="B10" s="12">
        <v>3221</v>
      </c>
      <c r="C10" s="105">
        <v>85.733297844024491</v>
      </c>
      <c r="D10" s="12">
        <v>1000</v>
      </c>
      <c r="E10" s="81">
        <v>31.046258925799442</v>
      </c>
      <c r="F10" s="105">
        <v>84.388185654008439</v>
      </c>
      <c r="G10" s="12">
        <v>735</v>
      </c>
      <c r="H10" s="81">
        <v>22.819000310462588</v>
      </c>
      <c r="I10" s="105">
        <v>77.205882352941174</v>
      </c>
      <c r="J10" s="12">
        <v>911</v>
      </c>
      <c r="K10" s="81">
        <v>28.283141881403289</v>
      </c>
      <c r="L10" s="81">
        <v>91.008991008991018</v>
      </c>
      <c r="M10" s="12">
        <v>351</v>
      </c>
      <c r="N10" s="81">
        <v>10.897236882955603</v>
      </c>
      <c r="O10" s="105">
        <v>91.8848167539267</v>
      </c>
      <c r="P10" s="12">
        <v>208</v>
      </c>
      <c r="Q10" s="81">
        <v>6.4576218565662842</v>
      </c>
      <c r="R10" s="105">
        <v>95.412844036697251</v>
      </c>
      <c r="S10" s="12">
        <v>16</v>
      </c>
      <c r="T10" s="81">
        <v>0.49674014281279105</v>
      </c>
      <c r="U10" s="81">
        <v>84.210526315789465</v>
      </c>
    </row>
    <row r="11" spans="1:21" ht="15" customHeight="1" x14ac:dyDescent="0.2">
      <c r="A11" s="18" t="s">
        <v>25</v>
      </c>
      <c r="B11" s="12">
        <v>2763</v>
      </c>
      <c r="C11" s="105">
        <v>84.314922184925237</v>
      </c>
      <c r="D11" s="12">
        <v>834</v>
      </c>
      <c r="E11" s="81">
        <v>30.184581976112923</v>
      </c>
      <c r="F11" s="105">
        <v>93.080357142857139</v>
      </c>
      <c r="G11" s="12">
        <v>602</v>
      </c>
      <c r="H11" s="81">
        <v>21.787911690191823</v>
      </c>
      <c r="I11" s="105">
        <v>75.438596491228068</v>
      </c>
      <c r="J11" s="12">
        <v>749</v>
      </c>
      <c r="K11" s="81">
        <v>27.108215707564241</v>
      </c>
      <c r="L11" s="81">
        <v>79.343220338983059</v>
      </c>
      <c r="M11" s="12">
        <v>354</v>
      </c>
      <c r="N11" s="81">
        <v>12.812160694896852</v>
      </c>
      <c r="O11" s="105">
        <v>89.847715736040612</v>
      </c>
      <c r="P11" s="12">
        <v>198</v>
      </c>
      <c r="Q11" s="81">
        <v>7.1661237785016292</v>
      </c>
      <c r="R11" s="105">
        <v>90</v>
      </c>
      <c r="S11" s="12">
        <v>26</v>
      </c>
      <c r="T11" s="81">
        <v>0.94100615273253718</v>
      </c>
      <c r="U11" s="81">
        <v>104</v>
      </c>
    </row>
    <row r="12" spans="1:21" ht="15" customHeight="1" x14ac:dyDescent="0.2">
      <c r="A12" s="18" t="s">
        <v>26</v>
      </c>
      <c r="B12" s="12">
        <v>13571</v>
      </c>
      <c r="C12" s="105">
        <v>82.644175141586999</v>
      </c>
      <c r="D12" s="12">
        <v>4203</v>
      </c>
      <c r="E12" s="81">
        <v>30.970451698474687</v>
      </c>
      <c r="F12" s="105">
        <v>84.194711538461547</v>
      </c>
      <c r="G12" s="12">
        <v>2845</v>
      </c>
      <c r="H12" s="81">
        <v>20.963819910102423</v>
      </c>
      <c r="I12" s="105">
        <v>80.80090883271798</v>
      </c>
      <c r="J12" s="12">
        <v>3654</v>
      </c>
      <c r="K12" s="81">
        <v>26.925060791393413</v>
      </c>
      <c r="L12" s="81">
        <v>80.591089545655052</v>
      </c>
      <c r="M12" s="12">
        <v>1548</v>
      </c>
      <c r="N12" s="81">
        <v>11.406676000294746</v>
      </c>
      <c r="O12" s="105">
        <v>84.313725490196077</v>
      </c>
      <c r="P12" s="12">
        <v>1178</v>
      </c>
      <c r="Q12" s="81">
        <v>8.6802741139193866</v>
      </c>
      <c r="R12" s="105">
        <v>84.992784992785005</v>
      </c>
      <c r="S12" s="12">
        <v>143</v>
      </c>
      <c r="T12" s="81">
        <v>1.0537174858153415</v>
      </c>
      <c r="U12" s="81">
        <v>94.078947368421055</v>
      </c>
    </row>
    <row r="13" spans="1:21" ht="15" customHeight="1" x14ac:dyDescent="0.2">
      <c r="A13" s="18" t="s">
        <v>27</v>
      </c>
      <c r="B13" s="12">
        <v>6386</v>
      </c>
      <c r="C13" s="105">
        <v>82.49580157602378</v>
      </c>
      <c r="D13" s="12">
        <v>1818</v>
      </c>
      <c r="E13" s="81">
        <v>28.468524898214849</v>
      </c>
      <c r="F13" s="105">
        <v>82.299683114531462</v>
      </c>
      <c r="G13" s="12">
        <v>1640</v>
      </c>
      <c r="H13" s="81">
        <v>25.681177575947384</v>
      </c>
      <c r="I13" s="105">
        <v>82.082082082082081</v>
      </c>
      <c r="J13" s="12">
        <v>1715</v>
      </c>
      <c r="K13" s="81">
        <v>26.855621672408393</v>
      </c>
      <c r="L13" s="81">
        <v>82.096696984202964</v>
      </c>
      <c r="M13" s="12">
        <v>741</v>
      </c>
      <c r="N13" s="81">
        <v>11.603507673034763</v>
      </c>
      <c r="O13" s="105">
        <v>81.878453038674039</v>
      </c>
      <c r="P13" s="12">
        <v>438</v>
      </c>
      <c r="Q13" s="81">
        <v>6.8587535233322896</v>
      </c>
      <c r="R13" s="105">
        <v>89.20570264765783</v>
      </c>
      <c r="S13" s="12">
        <v>34</v>
      </c>
      <c r="T13" s="81">
        <v>0.53241465706232383</v>
      </c>
      <c r="U13" s="81">
        <v>69.387755102040813</v>
      </c>
    </row>
    <row r="14" spans="1:21" ht="15" customHeight="1" x14ac:dyDescent="0.2">
      <c r="A14" s="18" t="s">
        <v>28</v>
      </c>
      <c r="B14" s="12">
        <v>3075</v>
      </c>
      <c r="C14" s="105">
        <v>87.78190122751927</v>
      </c>
      <c r="D14" s="12">
        <v>1129</v>
      </c>
      <c r="E14" s="81">
        <v>36.715447154471541</v>
      </c>
      <c r="F14" s="105">
        <v>85.855513307984793</v>
      </c>
      <c r="G14" s="12">
        <v>847</v>
      </c>
      <c r="H14" s="81">
        <v>27.544715447154474</v>
      </c>
      <c r="I14" s="105">
        <v>87.954309449636554</v>
      </c>
      <c r="J14" s="12">
        <v>692</v>
      </c>
      <c r="K14" s="81">
        <v>22.504065040650406</v>
      </c>
      <c r="L14" s="81">
        <v>89.753566796368361</v>
      </c>
      <c r="M14" s="12">
        <v>266</v>
      </c>
      <c r="N14" s="81">
        <v>8.6504065040650406</v>
      </c>
      <c r="O14" s="105">
        <v>90.476190476190482</v>
      </c>
      <c r="P14" s="12">
        <v>128</v>
      </c>
      <c r="Q14" s="81">
        <v>4.1626016260162597</v>
      </c>
      <c r="R14" s="105">
        <v>87.074829931972786</v>
      </c>
      <c r="S14" s="12">
        <v>13</v>
      </c>
      <c r="T14" s="81">
        <v>0.42276422764227645</v>
      </c>
      <c r="U14" s="81">
        <v>100</v>
      </c>
    </row>
    <row r="15" spans="1:21" ht="15" customHeight="1" x14ac:dyDescent="0.2">
      <c r="A15" s="18" t="s">
        <v>29</v>
      </c>
      <c r="B15" s="12">
        <v>1697</v>
      </c>
      <c r="C15" s="105">
        <v>82.659522649780797</v>
      </c>
      <c r="D15" s="12">
        <v>558</v>
      </c>
      <c r="E15" s="81">
        <v>32.8815556865056</v>
      </c>
      <c r="F15" s="105">
        <v>84.80243161094225</v>
      </c>
      <c r="G15" s="12">
        <v>424</v>
      </c>
      <c r="H15" s="81">
        <v>24.98526812021214</v>
      </c>
      <c r="I15" s="105">
        <v>88.888888888888886</v>
      </c>
      <c r="J15" s="12">
        <v>409</v>
      </c>
      <c r="K15" s="81">
        <v>24.101355332940482</v>
      </c>
      <c r="L15" s="81">
        <v>85.386221294363253</v>
      </c>
      <c r="M15" s="12">
        <v>179</v>
      </c>
      <c r="N15" s="81">
        <v>10.548025928108427</v>
      </c>
      <c r="O15" s="105">
        <v>70.750988142292499</v>
      </c>
      <c r="P15" s="12">
        <v>115</v>
      </c>
      <c r="Q15" s="81">
        <v>6.7766647024160287</v>
      </c>
      <c r="R15" s="105">
        <v>65.714285714285708</v>
      </c>
      <c r="S15" s="12">
        <v>12</v>
      </c>
      <c r="T15" s="81">
        <v>0.70713022981732476</v>
      </c>
      <c r="U15" s="81">
        <v>109.09090909090908</v>
      </c>
    </row>
    <row r="16" spans="1:21" ht="15" customHeight="1" x14ac:dyDescent="0.2">
      <c r="A16" s="18" t="s">
        <v>30</v>
      </c>
      <c r="B16" s="12">
        <v>2631</v>
      </c>
      <c r="C16" s="105">
        <v>87.670776407864054</v>
      </c>
      <c r="D16" s="12">
        <v>1392</v>
      </c>
      <c r="E16" s="81">
        <v>52.907639680729758</v>
      </c>
      <c r="F16" s="105">
        <v>93.172690763052216</v>
      </c>
      <c r="G16" s="12">
        <v>525</v>
      </c>
      <c r="H16" s="81">
        <v>19.954389965792473</v>
      </c>
      <c r="I16" s="105">
        <v>82.288401253918494</v>
      </c>
      <c r="J16" s="12">
        <v>439</v>
      </c>
      <c r="K16" s="81">
        <v>16.685670847586469</v>
      </c>
      <c r="L16" s="81">
        <v>80.402930402930409</v>
      </c>
      <c r="M16" s="12">
        <v>196</v>
      </c>
      <c r="N16" s="81">
        <v>7.4496389205625233</v>
      </c>
      <c r="O16" s="105">
        <v>91.588785046728972</v>
      </c>
      <c r="P16" s="12">
        <v>72</v>
      </c>
      <c r="Q16" s="81">
        <v>2.7366020524515395</v>
      </c>
      <c r="R16" s="105">
        <v>69.902912621359221</v>
      </c>
      <c r="S16" s="12">
        <v>7</v>
      </c>
      <c r="T16" s="81">
        <v>0.26605853287723297</v>
      </c>
      <c r="U16" s="81">
        <v>116.66666666666667</v>
      </c>
    </row>
    <row r="17" spans="1:21" ht="15" customHeight="1" x14ac:dyDescent="0.2">
      <c r="A17" s="18" t="s">
        <v>31</v>
      </c>
      <c r="B17" s="12">
        <v>1677</v>
      </c>
      <c r="C17" s="105">
        <v>78.218283582089555</v>
      </c>
      <c r="D17" s="12">
        <v>428</v>
      </c>
      <c r="E17" s="81">
        <v>25.521765056648775</v>
      </c>
      <c r="F17" s="105">
        <v>81.523809523809518</v>
      </c>
      <c r="G17" s="12">
        <v>549</v>
      </c>
      <c r="H17" s="81">
        <v>32.737030411449012</v>
      </c>
      <c r="I17" s="105">
        <v>79.680696661828748</v>
      </c>
      <c r="J17" s="12">
        <v>470</v>
      </c>
      <c r="K17" s="81">
        <v>28.026237328562907</v>
      </c>
      <c r="L17" s="81">
        <v>72.53086419753086</v>
      </c>
      <c r="M17" s="12">
        <v>168</v>
      </c>
      <c r="N17" s="81">
        <v>10.017889087656529</v>
      </c>
      <c r="O17" s="105">
        <v>87.5</v>
      </c>
      <c r="P17" s="12">
        <v>56</v>
      </c>
      <c r="Q17" s="81">
        <v>3.3392963625521763</v>
      </c>
      <c r="R17" s="105">
        <v>65.882352941176464</v>
      </c>
      <c r="S17" s="12">
        <v>6</v>
      </c>
      <c r="T17" s="81">
        <v>0.35778175313059035</v>
      </c>
      <c r="U17" s="81">
        <v>120</v>
      </c>
    </row>
    <row r="18" spans="1:21" ht="15" customHeight="1" x14ac:dyDescent="0.2">
      <c r="A18" s="18" t="s">
        <v>32</v>
      </c>
      <c r="B18" s="12">
        <v>2197</v>
      </c>
      <c r="C18" s="105">
        <v>87.985582699239089</v>
      </c>
      <c r="D18" s="12">
        <v>901</v>
      </c>
      <c r="E18" s="81">
        <v>41.010468821119709</v>
      </c>
      <c r="F18" s="105">
        <v>92.221084953940633</v>
      </c>
      <c r="G18" s="12">
        <v>621</v>
      </c>
      <c r="H18" s="81">
        <v>28.265817023213476</v>
      </c>
      <c r="I18" s="105">
        <v>84.720327421555254</v>
      </c>
      <c r="J18" s="12">
        <v>462</v>
      </c>
      <c r="K18" s="81">
        <v>21.028675466545288</v>
      </c>
      <c r="L18" s="81">
        <v>87.334593572778829</v>
      </c>
      <c r="M18" s="12">
        <v>146</v>
      </c>
      <c r="N18" s="81">
        <v>6.6454255803368225</v>
      </c>
      <c r="O18" s="105">
        <v>81.564245810055866</v>
      </c>
      <c r="P18" s="12">
        <v>63</v>
      </c>
      <c r="Q18" s="81">
        <v>2.867546654528903</v>
      </c>
      <c r="R18" s="105">
        <v>86.301369863013704</v>
      </c>
      <c r="S18" s="12">
        <v>4</v>
      </c>
      <c r="T18" s="81">
        <v>0.18206645425580337</v>
      </c>
      <c r="U18" s="81">
        <v>66.666666666666657</v>
      </c>
    </row>
    <row r="19" spans="1:21" ht="15" customHeight="1" x14ac:dyDescent="0.2">
      <c r="A19" s="18" t="s">
        <v>33</v>
      </c>
      <c r="B19" s="12">
        <v>1464</v>
      </c>
      <c r="C19" s="105">
        <v>78.879310344827587</v>
      </c>
      <c r="D19" s="12">
        <v>558</v>
      </c>
      <c r="E19" s="81">
        <v>38.114754098360656</v>
      </c>
      <c r="F19" s="105">
        <v>84.545454545454547</v>
      </c>
      <c r="G19" s="12">
        <v>405</v>
      </c>
      <c r="H19" s="81">
        <v>27.66393442622951</v>
      </c>
      <c r="I19" s="105">
        <v>76.559546313799615</v>
      </c>
      <c r="J19" s="12">
        <v>336</v>
      </c>
      <c r="K19" s="81">
        <v>22.950819672131146</v>
      </c>
      <c r="L19" s="81">
        <v>74.336283185840713</v>
      </c>
      <c r="M19" s="12">
        <v>102</v>
      </c>
      <c r="N19" s="81">
        <v>6.9672131147540979</v>
      </c>
      <c r="O19" s="105">
        <v>74.452554744525543</v>
      </c>
      <c r="P19" s="12">
        <v>61</v>
      </c>
      <c r="Q19" s="81">
        <v>4.1666666666666661</v>
      </c>
      <c r="R19" s="105">
        <v>83.561643835616437</v>
      </c>
      <c r="S19" s="12">
        <v>2</v>
      </c>
      <c r="T19" s="81">
        <v>0.13661202185792351</v>
      </c>
      <c r="U19" s="81">
        <v>40</v>
      </c>
    </row>
    <row r="20" spans="1:21" ht="15" customHeight="1" x14ac:dyDescent="0.2">
      <c r="A20" s="25" t="s">
        <v>34</v>
      </c>
      <c r="B20" s="26">
        <v>3070</v>
      </c>
      <c r="C20" s="106">
        <v>90.294117647058826</v>
      </c>
      <c r="D20" s="26">
        <v>937</v>
      </c>
      <c r="E20" s="83">
        <v>30.521172638436482</v>
      </c>
      <c r="F20" s="106">
        <v>96.201232032854207</v>
      </c>
      <c r="G20" s="26">
        <v>896</v>
      </c>
      <c r="H20" s="83">
        <v>29.185667752442995</v>
      </c>
      <c r="I20" s="106">
        <v>87.843137254901961</v>
      </c>
      <c r="J20" s="26">
        <v>796</v>
      </c>
      <c r="K20" s="83">
        <v>25.928338762214985</v>
      </c>
      <c r="L20" s="83">
        <v>87.472527472527474</v>
      </c>
      <c r="M20" s="26">
        <v>303</v>
      </c>
      <c r="N20" s="83">
        <v>9.8697068403908794</v>
      </c>
      <c r="O20" s="106">
        <v>89.117647058823536</v>
      </c>
      <c r="P20" s="26">
        <v>126</v>
      </c>
      <c r="Q20" s="83">
        <v>4.1042345276872965</v>
      </c>
      <c r="R20" s="106">
        <v>91.304347826086953</v>
      </c>
      <c r="S20" s="26">
        <v>12</v>
      </c>
      <c r="T20" s="83">
        <v>0.39087947882736157</v>
      </c>
      <c r="U20" s="83">
        <v>66.666666666666657</v>
      </c>
    </row>
    <row r="22" spans="1:21" ht="15" customHeight="1" x14ac:dyDescent="0.2">
      <c r="A22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5"/>
      <c r="B3" s="289"/>
      <c r="C3" s="290"/>
      <c r="D3" s="290"/>
      <c r="E3" s="171"/>
      <c r="F3" s="351" t="s">
        <v>63</v>
      </c>
      <c r="G3" s="351"/>
      <c r="H3" s="351"/>
      <c r="I3" s="2"/>
      <c r="J3" s="2"/>
      <c r="K3" s="266"/>
      <c r="L3" s="266"/>
      <c r="M3" s="2"/>
    </row>
    <row r="4" spans="1:16" ht="15" customHeight="1" x14ac:dyDescent="0.2">
      <c r="A4" s="346"/>
      <c r="B4" s="348" t="s">
        <v>145</v>
      </c>
      <c r="C4" s="349"/>
      <c r="D4" s="349"/>
      <c r="E4" s="350"/>
      <c r="F4" s="143" t="s">
        <v>564</v>
      </c>
      <c r="G4" s="143" t="s">
        <v>564</v>
      </c>
      <c r="H4" s="143" t="s">
        <v>572</v>
      </c>
      <c r="I4" s="2"/>
      <c r="J4" s="2"/>
      <c r="K4" s="266"/>
      <c r="L4" s="266"/>
      <c r="M4" s="2"/>
    </row>
    <row r="5" spans="1:16" ht="15" customHeight="1" x14ac:dyDescent="0.2">
      <c r="A5" s="347"/>
      <c r="B5" s="172" t="s">
        <v>548</v>
      </c>
      <c r="C5" s="173" t="s">
        <v>557</v>
      </c>
      <c r="D5" s="173" t="s">
        <v>572</v>
      </c>
      <c r="E5" s="174" t="s">
        <v>564</v>
      </c>
      <c r="F5" s="173" t="s">
        <v>560</v>
      </c>
      <c r="G5" s="173" t="s">
        <v>571</v>
      </c>
      <c r="H5" s="173" t="s">
        <v>570</v>
      </c>
      <c r="I5" s="2"/>
      <c r="J5" s="2"/>
      <c r="K5" s="266" t="s">
        <v>570</v>
      </c>
      <c r="L5" s="266" t="s">
        <v>571</v>
      </c>
      <c r="M5" s="286" t="s">
        <v>560</v>
      </c>
    </row>
    <row r="6" spans="1:16" ht="15" customHeight="1" x14ac:dyDescent="0.2">
      <c r="A6" s="21" t="s">
        <v>0</v>
      </c>
      <c r="B6" s="22">
        <v>900261.75000000012</v>
      </c>
      <c r="C6" s="23">
        <v>921998.16666666663</v>
      </c>
      <c r="D6" s="24">
        <v>928999.99999999988</v>
      </c>
      <c r="E6" s="291">
        <v>931449</v>
      </c>
      <c r="F6" s="75">
        <v>100.27872876429171</v>
      </c>
      <c r="G6" s="75">
        <v>101.75633512932447</v>
      </c>
      <c r="H6" s="76">
        <v>101.80974399981876</v>
      </c>
      <c r="I6" s="2"/>
      <c r="J6" s="218"/>
      <c r="K6" s="213">
        <v>912486.33333333349</v>
      </c>
      <c r="L6" s="213">
        <v>915372</v>
      </c>
      <c r="M6" s="17">
        <v>928860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25720.083333333332</v>
      </c>
      <c r="C8" s="13">
        <v>24880</v>
      </c>
      <c r="D8" s="13">
        <v>24209.666666666668</v>
      </c>
      <c r="E8" s="14">
        <v>24298</v>
      </c>
      <c r="F8" s="81">
        <v>100.49216262045577</v>
      </c>
      <c r="G8" s="81">
        <v>97.987659797556162</v>
      </c>
      <c r="H8" s="81">
        <v>97.384017162778221</v>
      </c>
      <c r="I8" s="3"/>
      <c r="J8" s="225"/>
      <c r="K8" s="206">
        <v>24860</v>
      </c>
      <c r="L8" s="206">
        <v>24797</v>
      </c>
      <c r="M8" s="13">
        <v>24179</v>
      </c>
      <c r="O8" s="7"/>
      <c r="P8" s="7"/>
    </row>
    <row r="9" spans="1:16" ht="15" customHeight="1" x14ac:dyDescent="0.2">
      <c r="A9" s="18" t="s">
        <v>3</v>
      </c>
      <c r="B9" s="12">
        <v>2253.6666666666665</v>
      </c>
      <c r="C9" s="13">
        <v>2299.6666666666665</v>
      </c>
      <c r="D9" s="13">
        <v>2280.6666666666665</v>
      </c>
      <c r="E9" s="14">
        <v>2286</v>
      </c>
      <c r="F9" s="81">
        <v>100.17528483786154</v>
      </c>
      <c r="G9" s="81">
        <v>98.832684824902728</v>
      </c>
      <c r="H9" s="81">
        <v>98.858546452824726</v>
      </c>
      <c r="I9" s="3"/>
      <c r="J9" s="225"/>
      <c r="K9" s="206">
        <v>2307</v>
      </c>
      <c r="L9" s="206">
        <v>2313</v>
      </c>
      <c r="M9" s="13">
        <v>2282</v>
      </c>
      <c r="O9" s="7"/>
      <c r="P9" s="7"/>
    </row>
    <row r="10" spans="1:16" ht="15" customHeight="1" x14ac:dyDescent="0.2">
      <c r="A10" s="18" t="s">
        <v>4</v>
      </c>
      <c r="B10" s="12">
        <v>205615.41666666666</v>
      </c>
      <c r="C10" s="13">
        <v>210775</v>
      </c>
      <c r="D10" s="13">
        <v>211792.33333333334</v>
      </c>
      <c r="E10" s="14">
        <v>212146</v>
      </c>
      <c r="F10" s="81">
        <v>100.28410030962679</v>
      </c>
      <c r="G10" s="81">
        <v>101.10567803799337</v>
      </c>
      <c r="H10" s="81">
        <v>101.28047769644726</v>
      </c>
      <c r="I10" s="3"/>
      <c r="J10" s="225"/>
      <c r="K10" s="206">
        <v>209114.66666666666</v>
      </c>
      <c r="L10" s="206">
        <v>209826</v>
      </c>
      <c r="M10" s="13">
        <v>211545</v>
      </c>
      <c r="O10" s="7"/>
      <c r="P10" s="7"/>
    </row>
    <row r="11" spans="1:16" ht="15" customHeight="1" x14ac:dyDescent="0.2">
      <c r="A11" s="18" t="s">
        <v>5</v>
      </c>
      <c r="B11" s="12">
        <v>8030.333333333333</v>
      </c>
      <c r="C11" s="13">
        <v>8114.916666666667</v>
      </c>
      <c r="D11" s="13">
        <v>8155</v>
      </c>
      <c r="E11" s="14">
        <v>8166</v>
      </c>
      <c r="F11" s="81">
        <v>100.2332146802504</v>
      </c>
      <c r="G11" s="81">
        <v>101.29000248077401</v>
      </c>
      <c r="H11" s="81">
        <v>101.34211507394059</v>
      </c>
      <c r="I11" s="4"/>
      <c r="J11" s="226"/>
      <c r="K11" s="206">
        <v>8047</v>
      </c>
      <c r="L11" s="206">
        <v>8062</v>
      </c>
      <c r="M11" s="13">
        <v>8147</v>
      </c>
      <c r="O11" s="7"/>
      <c r="P11" s="7"/>
    </row>
    <row r="12" spans="1:16" ht="15" customHeight="1" x14ac:dyDescent="0.2">
      <c r="A12" s="18" t="s">
        <v>6</v>
      </c>
      <c r="B12" s="12">
        <v>10464.416666666666</v>
      </c>
      <c r="C12" s="13">
        <v>10511.75</v>
      </c>
      <c r="D12" s="13">
        <v>10622</v>
      </c>
      <c r="E12" s="14">
        <v>10653</v>
      </c>
      <c r="F12" s="81">
        <v>100.36743923120409</v>
      </c>
      <c r="G12" s="81">
        <v>102.43269230769229</v>
      </c>
      <c r="H12" s="81">
        <v>102.4333794078884</v>
      </c>
      <c r="I12" s="4"/>
      <c r="J12" s="226"/>
      <c r="K12" s="206">
        <v>10369.666666666666</v>
      </c>
      <c r="L12" s="206">
        <v>10400</v>
      </c>
      <c r="M12" s="13">
        <v>10614</v>
      </c>
      <c r="O12" s="7"/>
      <c r="P12" s="7"/>
    </row>
    <row r="13" spans="1:16" ht="15" customHeight="1" x14ac:dyDescent="0.2">
      <c r="A13" s="18" t="s">
        <v>7</v>
      </c>
      <c r="B13" s="12">
        <v>67762.166666666672</v>
      </c>
      <c r="C13" s="13">
        <v>73044.833333333328</v>
      </c>
      <c r="D13" s="13">
        <v>74507.333333333328</v>
      </c>
      <c r="E13" s="14">
        <v>75130</v>
      </c>
      <c r="F13" s="81">
        <v>100.59987681101204</v>
      </c>
      <c r="G13" s="81">
        <v>105.89147286821705</v>
      </c>
      <c r="H13" s="81">
        <v>106.11413623998898</v>
      </c>
      <c r="I13" s="5"/>
      <c r="J13" s="225"/>
      <c r="K13" s="206">
        <v>70214.333333333328</v>
      </c>
      <c r="L13" s="206">
        <v>70950</v>
      </c>
      <c r="M13" s="13">
        <v>74682</v>
      </c>
      <c r="O13" s="7"/>
      <c r="P13" s="7"/>
    </row>
    <row r="14" spans="1:16" ht="15" customHeight="1" x14ac:dyDescent="0.2">
      <c r="A14" s="18" t="s">
        <v>8</v>
      </c>
      <c r="B14" s="12">
        <v>114819.66666666667</v>
      </c>
      <c r="C14" s="13">
        <v>115995.25</v>
      </c>
      <c r="D14" s="13">
        <v>116329</v>
      </c>
      <c r="E14" s="14">
        <v>116457</v>
      </c>
      <c r="F14" s="81">
        <v>100.20478579234033</v>
      </c>
      <c r="G14" s="81">
        <v>100.62470838301623</v>
      </c>
      <c r="H14" s="81">
        <v>100.67300535981123</v>
      </c>
      <c r="I14" s="5"/>
      <c r="J14" s="225"/>
      <c r="K14" s="206">
        <v>115551.33333333333</v>
      </c>
      <c r="L14" s="206">
        <v>115734</v>
      </c>
      <c r="M14" s="13">
        <v>116219</v>
      </c>
      <c r="O14" s="7"/>
      <c r="P14" s="7"/>
    </row>
    <row r="15" spans="1:16" ht="15" customHeight="1" x14ac:dyDescent="0.2">
      <c r="A15" s="18" t="s">
        <v>9</v>
      </c>
      <c r="B15" s="12">
        <v>55830.75</v>
      </c>
      <c r="C15" s="13">
        <v>56676.083333333336</v>
      </c>
      <c r="D15" s="13">
        <v>57184.666666666664</v>
      </c>
      <c r="E15" s="14">
        <v>57230</v>
      </c>
      <c r="F15" s="81">
        <v>100.10495014867938</v>
      </c>
      <c r="G15" s="81">
        <v>101.53824317371325</v>
      </c>
      <c r="H15" s="81">
        <v>101.58216979903128</v>
      </c>
      <c r="I15" s="5"/>
      <c r="J15" s="225"/>
      <c r="K15" s="206">
        <v>56294</v>
      </c>
      <c r="L15" s="206">
        <v>56363</v>
      </c>
      <c r="M15" s="13">
        <v>57170</v>
      </c>
      <c r="O15" s="7"/>
      <c r="P15" s="7"/>
    </row>
    <row r="16" spans="1:16" ht="15" customHeight="1" x14ac:dyDescent="0.2">
      <c r="A16" s="18" t="s">
        <v>10</v>
      </c>
      <c r="B16" s="12">
        <v>34930.666666666664</v>
      </c>
      <c r="C16" s="13">
        <v>37680.333333333336</v>
      </c>
      <c r="D16" s="13">
        <v>37659</v>
      </c>
      <c r="E16" s="14">
        <v>37798</v>
      </c>
      <c r="F16" s="81">
        <v>100.4571307074895</v>
      </c>
      <c r="G16" s="81">
        <v>102.50305084745763</v>
      </c>
      <c r="H16" s="81">
        <v>102.67556096807323</v>
      </c>
      <c r="I16" s="5"/>
      <c r="J16" s="225"/>
      <c r="K16" s="206">
        <v>36677.666666666664</v>
      </c>
      <c r="L16" s="206">
        <v>36875</v>
      </c>
      <c r="M16" s="13">
        <v>37626</v>
      </c>
      <c r="O16" s="7"/>
      <c r="P16" s="7"/>
    </row>
    <row r="17" spans="1:16" ht="15" customHeight="1" x14ac:dyDescent="0.2">
      <c r="A17" s="18" t="s">
        <v>11</v>
      </c>
      <c r="B17" s="12">
        <v>29806.666666666668</v>
      </c>
      <c r="C17" s="13">
        <v>31225.166666666668</v>
      </c>
      <c r="D17" s="13">
        <v>32089.666666666668</v>
      </c>
      <c r="E17" s="14">
        <v>32162</v>
      </c>
      <c r="F17" s="81">
        <v>100.2056331006979</v>
      </c>
      <c r="G17" s="81">
        <v>104.23594231080861</v>
      </c>
      <c r="H17" s="81">
        <v>104.54589880868348</v>
      </c>
      <c r="I17" s="5"/>
      <c r="J17" s="225"/>
      <c r="K17" s="206">
        <v>30694.333333333332</v>
      </c>
      <c r="L17" s="206">
        <v>30855</v>
      </c>
      <c r="M17" s="13">
        <v>32096</v>
      </c>
      <c r="O17" s="7"/>
      <c r="P17" s="7"/>
    </row>
    <row r="18" spans="1:16" ht="15" customHeight="1" x14ac:dyDescent="0.2">
      <c r="A18" s="18" t="s">
        <v>12</v>
      </c>
      <c r="B18" s="12">
        <v>19314.75</v>
      </c>
      <c r="C18" s="13">
        <v>18982.166666666668</v>
      </c>
      <c r="D18" s="13">
        <v>18864.666666666668</v>
      </c>
      <c r="E18" s="14">
        <v>18862</v>
      </c>
      <c r="F18" s="81">
        <v>99.931125827814569</v>
      </c>
      <c r="G18" s="81">
        <v>99.158868678372414</v>
      </c>
      <c r="H18" s="81">
        <v>99.073928190046047</v>
      </c>
      <c r="I18" s="5"/>
      <c r="J18" s="225"/>
      <c r="K18" s="206">
        <v>19041</v>
      </c>
      <c r="L18" s="206">
        <v>19022</v>
      </c>
      <c r="M18" s="13">
        <v>18875</v>
      </c>
      <c r="O18" s="7"/>
      <c r="P18" s="7"/>
    </row>
    <row r="19" spans="1:16" ht="15" customHeight="1" x14ac:dyDescent="0.2">
      <c r="A19" s="18" t="s">
        <v>13</v>
      </c>
      <c r="B19" s="12">
        <v>4675.083333333333</v>
      </c>
      <c r="C19" s="13">
        <v>4815.25</v>
      </c>
      <c r="D19" s="13">
        <v>4872</v>
      </c>
      <c r="E19" s="14">
        <v>4875</v>
      </c>
      <c r="F19" s="81">
        <v>100.2880065830076</v>
      </c>
      <c r="G19" s="81">
        <v>101.73205342237061</v>
      </c>
      <c r="H19" s="81">
        <v>102.10982255134833</v>
      </c>
      <c r="I19" s="5"/>
      <c r="J19" s="225"/>
      <c r="K19" s="206">
        <v>4771.333333333333</v>
      </c>
      <c r="L19" s="206">
        <v>4792</v>
      </c>
      <c r="M19" s="13">
        <v>4861</v>
      </c>
      <c r="O19" s="7"/>
      <c r="P19" s="7"/>
    </row>
    <row r="20" spans="1:16" ht="15" customHeight="1" x14ac:dyDescent="0.2">
      <c r="A20" s="18" t="s">
        <v>14</v>
      </c>
      <c r="B20" s="12">
        <v>58057.916666666664</v>
      </c>
      <c r="C20" s="13">
        <v>59530.583333333336</v>
      </c>
      <c r="D20" s="13">
        <v>60628.666666666664</v>
      </c>
      <c r="E20" s="14">
        <v>60819</v>
      </c>
      <c r="F20" s="81">
        <v>100.4276750330251</v>
      </c>
      <c r="G20" s="81">
        <v>103.13724160151945</v>
      </c>
      <c r="H20" s="81">
        <v>103.03346154499778</v>
      </c>
      <c r="I20" s="5"/>
      <c r="J20" s="225"/>
      <c r="K20" s="206">
        <v>58843.666666666664</v>
      </c>
      <c r="L20" s="206">
        <v>58969</v>
      </c>
      <c r="M20" s="13">
        <v>60560</v>
      </c>
      <c r="O20" s="7"/>
      <c r="P20" s="7"/>
    </row>
    <row r="21" spans="1:16" ht="15" customHeight="1" x14ac:dyDescent="0.2">
      <c r="A21" s="18" t="s">
        <v>15</v>
      </c>
      <c r="B21" s="12">
        <v>34113.583333333336</v>
      </c>
      <c r="C21" s="13">
        <v>34361.5</v>
      </c>
      <c r="D21" s="13">
        <v>34340.666666666664</v>
      </c>
      <c r="E21" s="14">
        <v>34320</v>
      </c>
      <c r="F21" s="81">
        <v>99.556174397354454</v>
      </c>
      <c r="G21" s="81">
        <v>100.70718037501101</v>
      </c>
      <c r="H21" s="81">
        <v>100.77275217153141</v>
      </c>
      <c r="I21" s="5"/>
      <c r="J21" s="225"/>
      <c r="K21" s="206">
        <v>34077.333333333336</v>
      </c>
      <c r="L21" s="206">
        <v>34079</v>
      </c>
      <c r="M21" s="13">
        <v>34473</v>
      </c>
      <c r="O21" s="7"/>
      <c r="P21" s="7"/>
    </row>
    <row r="22" spans="1:16" ht="15" customHeight="1" x14ac:dyDescent="0.2">
      <c r="A22" s="18" t="s">
        <v>16</v>
      </c>
      <c r="B22" s="12">
        <v>49592.333333333336</v>
      </c>
      <c r="C22" s="13">
        <v>49491.583333333336</v>
      </c>
      <c r="D22" s="13">
        <v>49139.666666666664</v>
      </c>
      <c r="E22" s="14">
        <v>49157</v>
      </c>
      <c r="F22" s="81">
        <v>99.884179298573571</v>
      </c>
      <c r="G22" s="81">
        <v>99.393412459308081</v>
      </c>
      <c r="H22" s="81">
        <v>99.492478285224493</v>
      </c>
      <c r="I22" s="5"/>
      <c r="J22" s="225"/>
      <c r="K22" s="206">
        <v>49390.333333333336</v>
      </c>
      <c r="L22" s="206">
        <v>49457</v>
      </c>
      <c r="M22" s="13">
        <v>49214</v>
      </c>
      <c r="O22" s="7"/>
      <c r="P22" s="7"/>
    </row>
    <row r="23" spans="1:16" ht="15" customHeight="1" x14ac:dyDescent="0.2">
      <c r="A23" s="18" t="s">
        <v>17</v>
      </c>
      <c r="B23" s="12">
        <v>75875.5</v>
      </c>
      <c r="C23" s="13">
        <v>77470.5</v>
      </c>
      <c r="D23" s="13">
        <v>78871</v>
      </c>
      <c r="E23" s="14">
        <v>79134</v>
      </c>
      <c r="F23" s="81">
        <v>100.2940356391473</v>
      </c>
      <c r="G23" s="81">
        <v>102.04913276162229</v>
      </c>
      <c r="H23" s="81">
        <v>102.01518502709763</v>
      </c>
      <c r="I23" s="5"/>
      <c r="J23" s="225"/>
      <c r="K23" s="206">
        <v>77313</v>
      </c>
      <c r="L23" s="206">
        <v>77545</v>
      </c>
      <c r="M23" s="13">
        <v>78902</v>
      </c>
      <c r="O23" s="7"/>
      <c r="P23" s="7"/>
    </row>
    <row r="24" spans="1:16" ht="15" customHeight="1" x14ac:dyDescent="0.2">
      <c r="A24" s="18" t="s">
        <v>18</v>
      </c>
      <c r="B24" s="12">
        <v>70206.083333333328</v>
      </c>
      <c r="C24" s="13">
        <v>72268.083333333328</v>
      </c>
      <c r="D24" s="13">
        <v>73270.666666666672</v>
      </c>
      <c r="E24" s="14">
        <v>73523</v>
      </c>
      <c r="F24" s="81">
        <v>100.31654636994993</v>
      </c>
      <c r="G24" s="81">
        <v>102.43538836642286</v>
      </c>
      <c r="H24" s="81">
        <v>102.39291952952139</v>
      </c>
      <c r="I24" s="5"/>
      <c r="J24" s="225"/>
      <c r="K24" s="206">
        <v>71558.333333333328</v>
      </c>
      <c r="L24" s="206">
        <v>71775</v>
      </c>
      <c r="M24" s="13">
        <v>73291</v>
      </c>
      <c r="O24" s="7"/>
      <c r="P24" s="7"/>
    </row>
    <row r="25" spans="1:16" ht="15" customHeight="1" x14ac:dyDescent="0.2">
      <c r="A25" s="18" t="s">
        <v>19</v>
      </c>
      <c r="B25" s="12">
        <v>15543.333333333334</v>
      </c>
      <c r="C25" s="13">
        <v>15778.75</v>
      </c>
      <c r="D25" s="13">
        <v>15860.333333333334</v>
      </c>
      <c r="E25" s="14">
        <v>15973</v>
      </c>
      <c r="F25" s="81">
        <v>100.92247425285903</v>
      </c>
      <c r="G25" s="81">
        <v>102.03129990418395</v>
      </c>
      <c r="H25" s="81">
        <v>101.7971374168289</v>
      </c>
      <c r="I25" s="5"/>
      <c r="J25" s="225"/>
      <c r="K25" s="206">
        <v>15580.333333333334</v>
      </c>
      <c r="L25" s="206">
        <v>15655</v>
      </c>
      <c r="M25" s="13">
        <v>15827</v>
      </c>
      <c r="O25" s="7"/>
      <c r="P25" s="7"/>
    </row>
    <row r="26" spans="1:16" ht="15" customHeight="1" x14ac:dyDescent="0.2">
      <c r="A26" s="18" t="s">
        <v>20</v>
      </c>
      <c r="B26" s="12">
        <v>16953.083333333332</v>
      </c>
      <c r="C26" s="13">
        <v>17365.166666666668</v>
      </c>
      <c r="D26" s="13">
        <v>17610.666666666668</v>
      </c>
      <c r="E26" s="14">
        <v>17724</v>
      </c>
      <c r="F26" s="81">
        <v>100.76179647527003</v>
      </c>
      <c r="G26" s="81">
        <v>103.1544639739262</v>
      </c>
      <c r="H26" s="81">
        <v>103.07275103888249</v>
      </c>
      <c r="I26" s="5"/>
      <c r="J26" s="225"/>
      <c r="K26" s="206">
        <v>17085.666666666668</v>
      </c>
      <c r="L26" s="206">
        <v>17182</v>
      </c>
      <c r="M26" s="13">
        <v>17590</v>
      </c>
      <c r="O26" s="7"/>
      <c r="P26" s="7"/>
    </row>
    <row r="27" spans="1:16" ht="15" customHeight="1" x14ac:dyDescent="0.2">
      <c r="A27" s="18" t="s">
        <v>21</v>
      </c>
      <c r="B27" s="12">
        <v>696.25</v>
      </c>
      <c r="C27" s="13">
        <v>731.58333333333337</v>
      </c>
      <c r="D27" s="13">
        <v>712.33333333333337</v>
      </c>
      <c r="E27" s="14">
        <v>736</v>
      </c>
      <c r="F27" s="81">
        <v>104.1018387553041</v>
      </c>
      <c r="G27" s="81">
        <v>102.08044382801664</v>
      </c>
      <c r="H27" s="81">
        <v>102.44487056567593</v>
      </c>
      <c r="I27" s="5"/>
      <c r="J27" s="225"/>
      <c r="K27" s="206">
        <v>695.33333333333337</v>
      </c>
      <c r="L27" s="206">
        <v>721</v>
      </c>
      <c r="M27" s="13">
        <v>707</v>
      </c>
    </row>
    <row r="28" spans="1:16" ht="15" customHeight="1" x14ac:dyDescent="0.2">
      <c r="A28" s="25" t="s">
        <v>492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5"/>
      <c r="K28" s="206" t="s">
        <v>264</v>
      </c>
      <c r="L28" s="206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2"/>
      <c r="C3" s="364"/>
      <c r="D3" s="362" t="s">
        <v>90</v>
      </c>
      <c r="E3" s="363"/>
      <c r="F3" s="363"/>
      <c r="G3" s="362" t="s">
        <v>92</v>
      </c>
      <c r="H3" s="363"/>
      <c r="I3" s="364"/>
      <c r="J3" s="356" t="s">
        <v>93</v>
      </c>
      <c r="K3" s="356"/>
      <c r="L3" s="356"/>
      <c r="M3" s="362" t="s">
        <v>98</v>
      </c>
      <c r="N3" s="363"/>
      <c r="O3" s="363"/>
      <c r="P3" s="362" t="s">
        <v>95</v>
      </c>
      <c r="Q3" s="363"/>
      <c r="R3" s="364"/>
      <c r="S3" s="363" t="s">
        <v>97</v>
      </c>
      <c r="T3" s="363"/>
      <c r="U3" s="363"/>
    </row>
    <row r="4" spans="1:21" ht="15" customHeight="1" x14ac:dyDescent="0.2">
      <c r="A4" s="162"/>
      <c r="B4" s="357" t="s">
        <v>0</v>
      </c>
      <c r="C4" s="361"/>
      <c r="D4" s="357" t="s">
        <v>91</v>
      </c>
      <c r="E4" s="358"/>
      <c r="F4" s="358"/>
      <c r="G4" s="357" t="s">
        <v>146</v>
      </c>
      <c r="H4" s="358"/>
      <c r="I4" s="361"/>
      <c r="J4" s="358" t="s">
        <v>469</v>
      </c>
      <c r="K4" s="358"/>
      <c r="L4" s="358"/>
      <c r="M4" s="357" t="s">
        <v>99</v>
      </c>
      <c r="N4" s="358"/>
      <c r="O4" s="358"/>
      <c r="P4" s="357" t="s">
        <v>96</v>
      </c>
      <c r="Q4" s="358"/>
      <c r="R4" s="361"/>
      <c r="S4" s="358" t="s">
        <v>470</v>
      </c>
      <c r="T4" s="358"/>
      <c r="U4" s="358"/>
    </row>
    <row r="5" spans="1:21" ht="15" customHeight="1" x14ac:dyDescent="0.2">
      <c r="A5" s="162" t="s">
        <v>89</v>
      </c>
      <c r="B5" s="276"/>
      <c r="C5" s="147" t="s">
        <v>581</v>
      </c>
      <c r="D5" s="276"/>
      <c r="E5" s="277"/>
      <c r="F5" s="147" t="s">
        <v>581</v>
      </c>
      <c r="G5" s="276"/>
      <c r="H5" s="277"/>
      <c r="I5" s="147" t="s">
        <v>581</v>
      </c>
      <c r="J5" s="276"/>
      <c r="K5" s="277"/>
      <c r="L5" s="143" t="s">
        <v>581</v>
      </c>
      <c r="M5" s="276"/>
      <c r="N5" s="277"/>
      <c r="O5" s="147" t="s">
        <v>581</v>
      </c>
      <c r="P5" s="276"/>
      <c r="Q5" s="277"/>
      <c r="R5" s="147" t="s">
        <v>581</v>
      </c>
      <c r="S5" s="276"/>
      <c r="T5" s="277"/>
      <c r="U5" s="143" t="s">
        <v>581</v>
      </c>
    </row>
    <row r="6" spans="1:21" ht="15" customHeight="1" x14ac:dyDescent="0.2">
      <c r="A6" s="163" t="s">
        <v>60</v>
      </c>
      <c r="B6" s="172" t="s">
        <v>581</v>
      </c>
      <c r="C6" s="174" t="s">
        <v>582</v>
      </c>
      <c r="D6" s="172" t="s">
        <v>581</v>
      </c>
      <c r="E6" s="173" t="s">
        <v>73</v>
      </c>
      <c r="F6" s="174" t="s">
        <v>582</v>
      </c>
      <c r="G6" s="172" t="s">
        <v>581</v>
      </c>
      <c r="H6" s="173" t="s">
        <v>73</v>
      </c>
      <c r="I6" s="174" t="s">
        <v>582</v>
      </c>
      <c r="J6" s="172" t="s">
        <v>581</v>
      </c>
      <c r="K6" s="173" t="s">
        <v>73</v>
      </c>
      <c r="L6" s="173" t="s">
        <v>582</v>
      </c>
      <c r="M6" s="172" t="s">
        <v>581</v>
      </c>
      <c r="N6" s="173" t="s">
        <v>73</v>
      </c>
      <c r="O6" s="174" t="s">
        <v>582</v>
      </c>
      <c r="P6" s="172" t="s">
        <v>581</v>
      </c>
      <c r="Q6" s="173" t="s">
        <v>73</v>
      </c>
      <c r="R6" s="174" t="s">
        <v>582</v>
      </c>
      <c r="S6" s="172" t="s">
        <v>581</v>
      </c>
      <c r="T6" s="173" t="s">
        <v>73</v>
      </c>
      <c r="U6" s="173" t="s">
        <v>582</v>
      </c>
    </row>
    <row r="7" spans="1:21" ht="15" customHeight="1" x14ac:dyDescent="0.2">
      <c r="A7" s="21" t="s">
        <v>22</v>
      </c>
      <c r="B7" s="22">
        <v>47186</v>
      </c>
      <c r="C7" s="103">
        <v>84.480968238622125</v>
      </c>
      <c r="D7" s="22">
        <v>15376</v>
      </c>
      <c r="E7" s="75">
        <v>32.58593650659094</v>
      </c>
      <c r="F7" s="103">
        <v>87.121083347498441</v>
      </c>
      <c r="G7" s="22">
        <v>11701</v>
      </c>
      <c r="H7" s="75">
        <v>24.797609460433179</v>
      </c>
      <c r="I7" s="103">
        <v>82.979930501382881</v>
      </c>
      <c r="J7" s="22">
        <v>12006</v>
      </c>
      <c r="K7" s="75">
        <v>25.443987623447633</v>
      </c>
      <c r="L7" s="75">
        <v>82.475784845778662</v>
      </c>
      <c r="M7" s="22">
        <v>4928</v>
      </c>
      <c r="N7" s="75">
        <v>10.443775696181071</v>
      </c>
      <c r="O7" s="103">
        <v>85.289027345102113</v>
      </c>
      <c r="P7" s="22">
        <v>2882</v>
      </c>
      <c r="Q7" s="75">
        <v>6.1077438223201792</v>
      </c>
      <c r="R7" s="103">
        <v>84.072345390898491</v>
      </c>
      <c r="S7" s="22">
        <v>293</v>
      </c>
      <c r="T7" s="75">
        <v>0.62094689102699963</v>
      </c>
      <c r="U7" s="75">
        <v>85.923753665689148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27657</v>
      </c>
      <c r="C9" s="119">
        <v>85.014754703061598</v>
      </c>
      <c r="D9" s="71">
        <v>9204</v>
      </c>
      <c r="E9" s="79">
        <v>33.279097515999567</v>
      </c>
      <c r="F9" s="119">
        <v>87.390808963159898</v>
      </c>
      <c r="G9" s="71">
        <v>7576</v>
      </c>
      <c r="H9" s="79">
        <v>27.392703474708028</v>
      </c>
      <c r="I9" s="119">
        <v>85.324923977925437</v>
      </c>
      <c r="J9" s="71">
        <v>6752</v>
      </c>
      <c r="K9" s="79">
        <v>24.413349242506417</v>
      </c>
      <c r="L9" s="79">
        <v>82.674176564221867</v>
      </c>
      <c r="M9" s="71">
        <v>2701</v>
      </c>
      <c r="N9" s="79">
        <v>9.7660628412336852</v>
      </c>
      <c r="O9" s="119">
        <v>84.937106918238996</v>
      </c>
      <c r="P9" s="71">
        <v>1315</v>
      </c>
      <c r="Q9" s="79">
        <v>4.7546733195935929</v>
      </c>
      <c r="R9" s="119">
        <v>80.92307692307692</v>
      </c>
      <c r="S9" s="71">
        <v>109</v>
      </c>
      <c r="T9" s="79">
        <v>0.39411360595870848</v>
      </c>
      <c r="U9" s="79">
        <v>73.154362416107389</v>
      </c>
    </row>
    <row r="10" spans="1:21" ht="15" customHeight="1" x14ac:dyDescent="0.2">
      <c r="A10" s="43" t="s">
        <v>41</v>
      </c>
      <c r="B10" s="12">
        <v>3643</v>
      </c>
      <c r="C10" s="105">
        <v>87.889022919179737</v>
      </c>
      <c r="D10" s="12">
        <v>1861</v>
      </c>
      <c r="E10" s="81">
        <v>51.084271205050783</v>
      </c>
      <c r="F10" s="105">
        <v>92.54102436598707</v>
      </c>
      <c r="G10" s="12">
        <v>780</v>
      </c>
      <c r="H10" s="81">
        <v>21.410925061762285</v>
      </c>
      <c r="I10" s="105">
        <v>84.142394822006466</v>
      </c>
      <c r="J10" s="12">
        <v>619</v>
      </c>
      <c r="K10" s="81">
        <v>16.991490529783146</v>
      </c>
      <c r="L10" s="81">
        <v>81.878306878306887</v>
      </c>
      <c r="M10" s="12">
        <v>255</v>
      </c>
      <c r="N10" s="81">
        <v>6.9997255009607464</v>
      </c>
      <c r="O10" s="105">
        <v>88.235294117647058</v>
      </c>
      <c r="P10" s="12">
        <v>119</v>
      </c>
      <c r="Q10" s="81">
        <v>3.2665385671150147</v>
      </c>
      <c r="R10" s="105">
        <v>77.777777777777786</v>
      </c>
      <c r="S10" s="12">
        <v>9</v>
      </c>
      <c r="T10" s="81">
        <v>0.24704913532802636</v>
      </c>
      <c r="U10" s="81">
        <v>100</v>
      </c>
    </row>
    <row r="11" spans="1:21" ht="15" customHeight="1" x14ac:dyDescent="0.2">
      <c r="A11" s="43" t="s">
        <v>38</v>
      </c>
      <c r="B11" s="12">
        <v>1475</v>
      </c>
      <c r="C11" s="105">
        <v>83.997722095671975</v>
      </c>
      <c r="D11" s="12">
        <v>381</v>
      </c>
      <c r="E11" s="81">
        <v>25.83050847457627</v>
      </c>
      <c r="F11" s="105">
        <v>90.930787589498806</v>
      </c>
      <c r="G11" s="12">
        <v>493</v>
      </c>
      <c r="H11" s="81">
        <v>33.423728813559322</v>
      </c>
      <c r="I11" s="105">
        <v>84.129692832764505</v>
      </c>
      <c r="J11" s="12">
        <v>381</v>
      </c>
      <c r="K11" s="81">
        <v>25.83050847457627</v>
      </c>
      <c r="L11" s="81">
        <v>80.549682875264267</v>
      </c>
      <c r="M11" s="12">
        <v>139</v>
      </c>
      <c r="N11" s="81">
        <v>9.4237288135593218</v>
      </c>
      <c r="O11" s="105">
        <v>78.531073446327682</v>
      </c>
      <c r="P11" s="12">
        <v>73</v>
      </c>
      <c r="Q11" s="81">
        <v>4.9491525423728806</v>
      </c>
      <c r="R11" s="105">
        <v>79.347826086956516</v>
      </c>
      <c r="S11" s="12">
        <v>8</v>
      </c>
      <c r="T11" s="81">
        <v>0.5423728813559322</v>
      </c>
      <c r="U11" s="81">
        <v>88.888888888888886</v>
      </c>
    </row>
    <row r="12" spans="1:21" ht="15" customHeight="1" x14ac:dyDescent="0.2">
      <c r="A12" s="43" t="s">
        <v>37</v>
      </c>
      <c r="B12" s="12">
        <v>7886</v>
      </c>
      <c r="C12" s="105">
        <v>80.272801302931597</v>
      </c>
      <c r="D12" s="12">
        <v>2086</v>
      </c>
      <c r="E12" s="81">
        <v>26.451940147096121</v>
      </c>
      <c r="F12" s="105">
        <v>78.716981132075475</v>
      </c>
      <c r="G12" s="12">
        <v>2190</v>
      </c>
      <c r="H12" s="81">
        <v>27.77073294445853</v>
      </c>
      <c r="I12" s="105">
        <v>80.931263858093132</v>
      </c>
      <c r="J12" s="12">
        <v>2189</v>
      </c>
      <c r="K12" s="81">
        <v>27.758052244483896</v>
      </c>
      <c r="L12" s="81">
        <v>79.803135253372218</v>
      </c>
      <c r="M12" s="12">
        <v>909</v>
      </c>
      <c r="N12" s="81">
        <v>11.526756276946488</v>
      </c>
      <c r="O12" s="105">
        <v>82.561307901907355</v>
      </c>
      <c r="P12" s="12">
        <v>472</v>
      </c>
      <c r="Q12" s="81">
        <v>5.9852903880294193</v>
      </c>
      <c r="R12" s="105">
        <v>83.098591549295776</v>
      </c>
      <c r="S12" s="12">
        <v>40</v>
      </c>
      <c r="T12" s="81">
        <v>0.50722799898554394</v>
      </c>
      <c r="U12" s="81">
        <v>71.428571428571431</v>
      </c>
    </row>
    <row r="13" spans="1:21" ht="15" customHeight="1" x14ac:dyDescent="0.2">
      <c r="A13" s="43" t="s">
        <v>36</v>
      </c>
      <c r="B13" s="12">
        <v>3107</v>
      </c>
      <c r="C13" s="105">
        <v>86.957738595018199</v>
      </c>
      <c r="D13" s="12">
        <v>1106</v>
      </c>
      <c r="E13" s="81">
        <v>35.59703894431928</v>
      </c>
      <c r="F13" s="105">
        <v>84.621270084162205</v>
      </c>
      <c r="G13" s="12">
        <v>849</v>
      </c>
      <c r="H13" s="81">
        <v>27.325394271000963</v>
      </c>
      <c r="I13" s="105">
        <v>88.714733542319749</v>
      </c>
      <c r="J13" s="12">
        <v>717</v>
      </c>
      <c r="K13" s="81">
        <v>23.076923076923077</v>
      </c>
      <c r="L13" s="81">
        <v>88.083538083538087</v>
      </c>
      <c r="M13" s="12">
        <v>278</v>
      </c>
      <c r="N13" s="81">
        <v>8.947537817830705</v>
      </c>
      <c r="O13" s="105">
        <v>89.389067524115745</v>
      </c>
      <c r="P13" s="12">
        <v>143</v>
      </c>
      <c r="Q13" s="81">
        <v>4.6025104602510458</v>
      </c>
      <c r="R13" s="105">
        <v>84.615384615384613</v>
      </c>
      <c r="S13" s="12">
        <v>14</v>
      </c>
      <c r="T13" s="81">
        <v>0.45059542967492755</v>
      </c>
      <c r="U13" s="81">
        <v>93.333333333333329</v>
      </c>
    </row>
    <row r="14" spans="1:21" ht="15" customHeight="1" x14ac:dyDescent="0.2">
      <c r="A14" s="43" t="s">
        <v>472</v>
      </c>
      <c r="B14" s="12">
        <v>2256</v>
      </c>
      <c r="C14" s="105">
        <v>87.238979118329468</v>
      </c>
      <c r="D14" s="12">
        <v>866</v>
      </c>
      <c r="E14" s="81">
        <v>38.386524822695037</v>
      </c>
      <c r="F14" s="105">
        <v>92.029755579171095</v>
      </c>
      <c r="G14" s="12">
        <v>647</v>
      </c>
      <c r="H14" s="81">
        <v>28.679078014184395</v>
      </c>
      <c r="I14" s="105">
        <v>86.381842456608808</v>
      </c>
      <c r="J14" s="12">
        <v>498</v>
      </c>
      <c r="K14" s="81">
        <v>22.074468085106382</v>
      </c>
      <c r="L14" s="81">
        <v>84.838160136286206</v>
      </c>
      <c r="M14" s="12">
        <v>169</v>
      </c>
      <c r="N14" s="81">
        <v>7.4911347517730498</v>
      </c>
      <c r="O14" s="105">
        <v>80.861244019138752</v>
      </c>
      <c r="P14" s="12">
        <v>71</v>
      </c>
      <c r="Q14" s="81">
        <v>3.1471631205673756</v>
      </c>
      <c r="R14" s="105">
        <v>76.344086021505376</v>
      </c>
      <c r="S14" s="12">
        <v>5</v>
      </c>
      <c r="T14" s="81">
        <v>0.22163120567375888</v>
      </c>
      <c r="U14" s="81">
        <v>71.428571428571431</v>
      </c>
    </row>
    <row r="15" spans="1:21" ht="15" customHeight="1" x14ac:dyDescent="0.2">
      <c r="A15" s="43" t="s">
        <v>473</v>
      </c>
      <c r="B15" s="12">
        <v>891</v>
      </c>
      <c r="C15" s="105">
        <v>88.745019920318725</v>
      </c>
      <c r="D15" s="12">
        <v>281</v>
      </c>
      <c r="E15" s="81">
        <v>31.537598204264871</v>
      </c>
      <c r="F15" s="105">
        <v>85.410334346504555</v>
      </c>
      <c r="G15" s="12">
        <v>246</v>
      </c>
      <c r="H15" s="81">
        <v>27.609427609427613</v>
      </c>
      <c r="I15" s="105">
        <v>91.449814126394045</v>
      </c>
      <c r="J15" s="12">
        <v>214</v>
      </c>
      <c r="K15" s="81">
        <v>24.017957351290683</v>
      </c>
      <c r="L15" s="81">
        <v>84.920634920634924</v>
      </c>
      <c r="M15" s="12">
        <v>87</v>
      </c>
      <c r="N15" s="81">
        <v>9.7643097643097647</v>
      </c>
      <c r="O15" s="105">
        <v>90.625</v>
      </c>
      <c r="P15" s="12">
        <v>56</v>
      </c>
      <c r="Q15" s="81">
        <v>6.2850729517396191</v>
      </c>
      <c r="R15" s="105">
        <v>109.80392156862746</v>
      </c>
      <c r="S15" s="12">
        <v>7</v>
      </c>
      <c r="T15" s="81">
        <v>0.78563411896745239</v>
      </c>
      <c r="U15" s="81">
        <v>100</v>
      </c>
    </row>
    <row r="16" spans="1:21" ht="15" customHeight="1" x14ac:dyDescent="0.2">
      <c r="A16" s="43" t="s">
        <v>39</v>
      </c>
      <c r="B16" s="12">
        <v>6964</v>
      </c>
      <c r="C16" s="105">
        <v>89.008179959100204</v>
      </c>
      <c r="D16" s="12">
        <v>2092</v>
      </c>
      <c r="E16" s="81">
        <v>30.040206777713959</v>
      </c>
      <c r="F16" s="105">
        <v>93.351182507809014</v>
      </c>
      <c r="G16" s="12">
        <v>1977</v>
      </c>
      <c r="H16" s="81">
        <v>28.388856978747846</v>
      </c>
      <c r="I16" s="105">
        <v>90.771349862258958</v>
      </c>
      <c r="J16" s="12">
        <v>1797</v>
      </c>
      <c r="K16" s="81">
        <v>25.804135554279149</v>
      </c>
      <c r="L16" s="81">
        <v>85.816618911174785</v>
      </c>
      <c r="M16" s="12">
        <v>756</v>
      </c>
      <c r="N16" s="81">
        <v>10.855829982768524</v>
      </c>
      <c r="O16" s="105">
        <v>88.628370457209854</v>
      </c>
      <c r="P16" s="12">
        <v>319</v>
      </c>
      <c r="Q16" s="81">
        <v>4.5807007466973007</v>
      </c>
      <c r="R16" s="105">
        <v>76.498800959232611</v>
      </c>
      <c r="S16" s="12">
        <v>23</v>
      </c>
      <c r="T16" s="81">
        <v>0.33026995979322227</v>
      </c>
      <c r="U16" s="81">
        <v>56.09756097560976</v>
      </c>
    </row>
    <row r="17" spans="1:21" ht="15" customHeight="1" x14ac:dyDescent="0.2">
      <c r="A17" s="43" t="s">
        <v>40</v>
      </c>
      <c r="B17" s="12">
        <v>1435</v>
      </c>
      <c r="C17" s="105">
        <v>78.84615384615384</v>
      </c>
      <c r="D17" s="12">
        <v>531</v>
      </c>
      <c r="E17" s="81">
        <v>37.00348432055749</v>
      </c>
      <c r="F17" s="105">
        <v>83.753943217665622</v>
      </c>
      <c r="G17" s="12">
        <v>394</v>
      </c>
      <c r="H17" s="81">
        <v>27.456445993031359</v>
      </c>
      <c r="I17" s="105">
        <v>77.712031558185402</v>
      </c>
      <c r="J17" s="12">
        <v>337</v>
      </c>
      <c r="K17" s="81">
        <v>23.484320557491291</v>
      </c>
      <c r="L17" s="81">
        <v>75.223214285714292</v>
      </c>
      <c r="M17" s="12">
        <v>108</v>
      </c>
      <c r="N17" s="81">
        <v>7.526132404181185</v>
      </c>
      <c r="O17" s="105">
        <v>75</v>
      </c>
      <c r="P17" s="12">
        <v>62</v>
      </c>
      <c r="Q17" s="81">
        <v>4.3205574912891986</v>
      </c>
      <c r="R17" s="105">
        <v>75.609756097560975</v>
      </c>
      <c r="S17" s="12">
        <v>3</v>
      </c>
      <c r="T17" s="81">
        <v>0.20905923344947736</v>
      </c>
      <c r="U17" s="81">
        <v>60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18774</v>
      </c>
      <c r="C19" s="119">
        <v>82.273543976510794</v>
      </c>
      <c r="D19" s="71">
        <v>5553</v>
      </c>
      <c r="E19" s="79">
        <v>29.578139980824545</v>
      </c>
      <c r="F19" s="119">
        <v>82.707774798927616</v>
      </c>
      <c r="G19" s="71">
        <v>4096</v>
      </c>
      <c r="H19" s="79">
        <v>21.817407052306383</v>
      </c>
      <c r="I19" s="119">
        <v>78.769230769230774</v>
      </c>
      <c r="J19" s="71">
        <v>5228</v>
      </c>
      <c r="K19" s="79">
        <v>27.84702247789496</v>
      </c>
      <c r="L19" s="79">
        <v>82.214184620223307</v>
      </c>
      <c r="M19" s="71">
        <v>2201</v>
      </c>
      <c r="N19" s="79">
        <v>11.723660381378503</v>
      </c>
      <c r="O19" s="119">
        <v>85.376260667183871</v>
      </c>
      <c r="P19" s="71">
        <v>1514</v>
      </c>
      <c r="Q19" s="79">
        <v>8.0643443059550446</v>
      </c>
      <c r="R19" s="119">
        <v>85.008422234699609</v>
      </c>
      <c r="S19" s="71">
        <v>182</v>
      </c>
      <c r="T19" s="79">
        <v>0.9694258016405668</v>
      </c>
      <c r="U19" s="79">
        <v>97.326203208556151</v>
      </c>
    </row>
    <row r="20" spans="1:21" ht="15" customHeight="1" x14ac:dyDescent="0.2">
      <c r="A20" s="43" t="s">
        <v>44</v>
      </c>
      <c r="B20" s="12">
        <v>2788</v>
      </c>
      <c r="C20" s="105">
        <v>83.273596176821982</v>
      </c>
      <c r="D20" s="12">
        <v>803</v>
      </c>
      <c r="E20" s="81">
        <v>28.802008608321376</v>
      </c>
      <c r="F20" s="105">
        <v>88.048245614035096</v>
      </c>
      <c r="G20" s="12">
        <v>615</v>
      </c>
      <c r="H20" s="81">
        <v>22.058823529411764</v>
      </c>
      <c r="I20" s="105">
        <v>76.875</v>
      </c>
      <c r="J20" s="12">
        <v>755</v>
      </c>
      <c r="K20" s="81">
        <v>27.080344332855095</v>
      </c>
      <c r="L20" s="81">
        <v>78.563995837669097</v>
      </c>
      <c r="M20" s="12">
        <v>361</v>
      </c>
      <c r="N20" s="81">
        <v>12.948350071736012</v>
      </c>
      <c r="O20" s="105">
        <v>88.916256157635459</v>
      </c>
      <c r="P20" s="12">
        <v>223</v>
      </c>
      <c r="Q20" s="81">
        <v>7.9985652797704452</v>
      </c>
      <c r="R20" s="105">
        <v>92.148760330578511</v>
      </c>
      <c r="S20" s="12">
        <v>31</v>
      </c>
      <c r="T20" s="81">
        <v>1.1119081779053086</v>
      </c>
      <c r="U20" s="81">
        <v>114.81481481481481</v>
      </c>
    </row>
    <row r="21" spans="1:21" ht="15" customHeight="1" x14ac:dyDescent="0.2">
      <c r="A21" s="43" t="s">
        <v>45</v>
      </c>
      <c r="B21" s="12">
        <v>1707</v>
      </c>
      <c r="C21" s="105">
        <v>81.79204599904169</v>
      </c>
      <c r="D21" s="12">
        <v>531</v>
      </c>
      <c r="E21" s="81">
        <v>31.107205623901578</v>
      </c>
      <c r="F21" s="105">
        <v>81.441717791411037</v>
      </c>
      <c r="G21" s="12">
        <v>421</v>
      </c>
      <c r="H21" s="81">
        <v>24.663151728178089</v>
      </c>
      <c r="I21" s="105">
        <v>87.344398340248958</v>
      </c>
      <c r="J21" s="12">
        <v>425</v>
      </c>
      <c r="K21" s="81">
        <v>24.897480960749853</v>
      </c>
      <c r="L21" s="81">
        <v>86.032388663967609</v>
      </c>
      <c r="M21" s="12">
        <v>188</v>
      </c>
      <c r="N21" s="81">
        <v>11.013473930872877</v>
      </c>
      <c r="O21" s="105">
        <v>70.149253731343293</v>
      </c>
      <c r="P21" s="12">
        <v>130</v>
      </c>
      <c r="Q21" s="81">
        <v>7.6157000585823091</v>
      </c>
      <c r="R21" s="105">
        <v>71.823204419889507</v>
      </c>
      <c r="S21" s="12">
        <v>12</v>
      </c>
      <c r="T21" s="81">
        <v>0.70298769771528991</v>
      </c>
      <c r="U21" s="81">
        <v>120</v>
      </c>
    </row>
    <row r="22" spans="1:21" ht="15" customHeight="1" x14ac:dyDescent="0.2">
      <c r="A22" s="43" t="s">
        <v>46</v>
      </c>
      <c r="B22" s="12">
        <v>2538</v>
      </c>
      <c r="C22" s="105">
        <v>84.3469591226321</v>
      </c>
      <c r="D22" s="12">
        <v>734</v>
      </c>
      <c r="E22" s="81">
        <v>28.920409771473597</v>
      </c>
      <c r="F22" s="105">
        <v>80.482456140350877</v>
      </c>
      <c r="G22" s="12">
        <v>564</v>
      </c>
      <c r="H22" s="81">
        <v>22.222222222222221</v>
      </c>
      <c r="I22" s="105">
        <v>74.900398406374507</v>
      </c>
      <c r="J22" s="12">
        <v>764</v>
      </c>
      <c r="K22" s="81">
        <v>30.102442868400313</v>
      </c>
      <c r="L22" s="81">
        <v>91.278375149342892</v>
      </c>
      <c r="M22" s="12">
        <v>293</v>
      </c>
      <c r="N22" s="81">
        <v>11.544523246650906</v>
      </c>
      <c r="O22" s="105">
        <v>96.381578947368425</v>
      </c>
      <c r="P22" s="12">
        <v>174</v>
      </c>
      <c r="Q22" s="81">
        <v>6.8557919621749415</v>
      </c>
      <c r="R22" s="105">
        <v>92.553191489361694</v>
      </c>
      <c r="S22" s="12">
        <v>9</v>
      </c>
      <c r="T22" s="81">
        <v>0.3546099290780142</v>
      </c>
      <c r="U22" s="81">
        <v>60</v>
      </c>
    </row>
    <row r="23" spans="1:21" ht="15" customHeight="1" x14ac:dyDescent="0.2">
      <c r="A23" s="43" t="s">
        <v>43</v>
      </c>
      <c r="B23" s="12">
        <v>11741</v>
      </c>
      <c r="C23" s="105">
        <v>81.676521739130436</v>
      </c>
      <c r="D23" s="12">
        <v>3485</v>
      </c>
      <c r="E23" s="81">
        <v>29.682309854356532</v>
      </c>
      <c r="F23" s="105">
        <v>82.232184992921191</v>
      </c>
      <c r="G23" s="12">
        <v>2496</v>
      </c>
      <c r="H23" s="81">
        <v>21.258836555659656</v>
      </c>
      <c r="I23" s="105">
        <v>78.862559241706165</v>
      </c>
      <c r="J23" s="12">
        <v>3284</v>
      </c>
      <c r="K23" s="81">
        <v>27.970360275956054</v>
      </c>
      <c r="L23" s="81">
        <v>80.747479714777484</v>
      </c>
      <c r="M23" s="12">
        <v>1359</v>
      </c>
      <c r="N23" s="81">
        <v>11.574823268886806</v>
      </c>
      <c r="O23" s="105">
        <v>84.9375</v>
      </c>
      <c r="P23" s="12">
        <v>987</v>
      </c>
      <c r="Q23" s="81">
        <v>8.4064389745336854</v>
      </c>
      <c r="R23" s="105">
        <v>84.358974358974365</v>
      </c>
      <c r="S23" s="12">
        <v>130</v>
      </c>
      <c r="T23" s="81">
        <v>1.1072310706072737</v>
      </c>
      <c r="U23" s="81">
        <v>96.296296296296291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755</v>
      </c>
      <c r="C25" s="106">
        <v>150.09940357852884</v>
      </c>
      <c r="D25" s="26">
        <v>619</v>
      </c>
      <c r="E25" s="83">
        <v>81.986754966887418</v>
      </c>
      <c r="F25" s="106">
        <v>153.59801488833747</v>
      </c>
      <c r="G25" s="26">
        <v>29</v>
      </c>
      <c r="H25" s="83">
        <v>3.8410596026490067</v>
      </c>
      <c r="I25" s="106">
        <v>131.81818181818181</v>
      </c>
      <c r="J25" s="26">
        <v>26</v>
      </c>
      <c r="K25" s="83">
        <v>3.443708609271523</v>
      </c>
      <c r="L25" s="83">
        <v>83.870967741935488</v>
      </c>
      <c r="M25" s="26">
        <v>26</v>
      </c>
      <c r="N25" s="83">
        <v>3.443708609271523</v>
      </c>
      <c r="O25" s="106">
        <v>130</v>
      </c>
      <c r="P25" s="26">
        <v>53</v>
      </c>
      <c r="Q25" s="83">
        <v>7.0198675496688745</v>
      </c>
      <c r="R25" s="106">
        <v>240.90909090909091</v>
      </c>
      <c r="S25" s="26">
        <v>2</v>
      </c>
      <c r="T25" s="83">
        <v>0.26490066225165565</v>
      </c>
      <c r="U25" s="83">
        <v>40</v>
      </c>
    </row>
    <row r="27" spans="1:21" ht="15" customHeight="1" x14ac:dyDescent="0.2">
      <c r="A27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62" t="s">
        <v>0</v>
      </c>
      <c r="C3" s="364"/>
      <c r="D3" s="362" t="s">
        <v>100</v>
      </c>
      <c r="E3" s="363"/>
      <c r="F3" s="363"/>
      <c r="G3" s="362" t="s">
        <v>101</v>
      </c>
      <c r="H3" s="363"/>
      <c r="I3" s="364"/>
      <c r="J3" s="363" t="s">
        <v>102</v>
      </c>
      <c r="K3" s="363"/>
      <c r="L3" s="363"/>
      <c r="M3" s="362" t="s">
        <v>103</v>
      </c>
      <c r="N3" s="363"/>
      <c r="O3" s="364"/>
      <c r="P3" s="363" t="s">
        <v>104</v>
      </c>
      <c r="Q3" s="363"/>
      <c r="R3" s="363"/>
    </row>
    <row r="4" spans="1:18" ht="15" customHeight="1" x14ac:dyDescent="0.2">
      <c r="A4" s="162" t="s">
        <v>67</v>
      </c>
      <c r="B4" s="169"/>
      <c r="C4" s="147" t="s">
        <v>581</v>
      </c>
      <c r="D4" s="169"/>
      <c r="E4" s="170"/>
      <c r="F4" s="147" t="s">
        <v>581</v>
      </c>
      <c r="G4" s="169"/>
      <c r="H4" s="170"/>
      <c r="I4" s="143" t="s">
        <v>581</v>
      </c>
      <c r="J4" s="169"/>
      <c r="K4" s="170"/>
      <c r="L4" s="147" t="s">
        <v>581</v>
      </c>
      <c r="M4" s="169"/>
      <c r="N4" s="170"/>
      <c r="O4" s="147" t="s">
        <v>581</v>
      </c>
      <c r="P4" s="169"/>
      <c r="Q4" s="170"/>
      <c r="R4" s="143" t="s">
        <v>581</v>
      </c>
    </row>
    <row r="5" spans="1:18" ht="15.75" customHeight="1" x14ac:dyDescent="0.2">
      <c r="A5" s="163" t="s">
        <v>61</v>
      </c>
      <c r="B5" s="172" t="s">
        <v>581</v>
      </c>
      <c r="C5" s="174" t="s">
        <v>582</v>
      </c>
      <c r="D5" s="172" t="s">
        <v>581</v>
      </c>
      <c r="E5" s="173" t="s">
        <v>73</v>
      </c>
      <c r="F5" s="174" t="s">
        <v>582</v>
      </c>
      <c r="G5" s="172" t="s">
        <v>581</v>
      </c>
      <c r="H5" s="173" t="s">
        <v>73</v>
      </c>
      <c r="I5" s="173" t="s">
        <v>582</v>
      </c>
      <c r="J5" s="172" t="s">
        <v>581</v>
      </c>
      <c r="K5" s="173" t="s">
        <v>73</v>
      </c>
      <c r="L5" s="174" t="s">
        <v>582</v>
      </c>
      <c r="M5" s="172" t="s">
        <v>581</v>
      </c>
      <c r="N5" s="173" t="s">
        <v>73</v>
      </c>
      <c r="O5" s="174" t="s">
        <v>582</v>
      </c>
      <c r="P5" s="172" t="s">
        <v>581</v>
      </c>
      <c r="Q5" s="173" t="s">
        <v>73</v>
      </c>
      <c r="R5" s="173" t="s">
        <v>582</v>
      </c>
    </row>
    <row r="6" spans="1:18" ht="15" customHeight="1" x14ac:dyDescent="0.2">
      <c r="A6" s="21" t="s">
        <v>22</v>
      </c>
      <c r="B6" s="22">
        <v>47186</v>
      </c>
      <c r="C6" s="103">
        <v>84.480968238622125</v>
      </c>
      <c r="D6" s="22">
        <v>9002</v>
      </c>
      <c r="E6" s="75">
        <v>19.077692535921674</v>
      </c>
      <c r="F6" s="103">
        <v>98.988343963052557</v>
      </c>
      <c r="G6" s="22">
        <v>7304</v>
      </c>
      <c r="H6" s="75">
        <v>15.479167549696943</v>
      </c>
      <c r="I6" s="75">
        <v>101.9257605358638</v>
      </c>
      <c r="J6" s="22">
        <v>8303</v>
      </c>
      <c r="K6" s="75">
        <v>17.596320942652483</v>
      </c>
      <c r="L6" s="103">
        <v>96.895787139689588</v>
      </c>
      <c r="M6" s="22">
        <v>7099</v>
      </c>
      <c r="N6" s="75">
        <v>15.044716653244606</v>
      </c>
      <c r="O6" s="103">
        <v>75.892666239042114</v>
      </c>
      <c r="P6" s="22">
        <v>15478</v>
      </c>
      <c r="Q6" s="75">
        <v>32.802102318484295</v>
      </c>
      <c r="R6" s="75">
        <v>71.422638549213232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5434</v>
      </c>
      <c r="C8" s="105">
        <v>87.588652482269509</v>
      </c>
      <c r="D8" s="12">
        <v>979</v>
      </c>
      <c r="E8" s="81">
        <v>18.016194331983808</v>
      </c>
      <c r="F8" s="105">
        <v>97.899999999999991</v>
      </c>
      <c r="G8" s="12">
        <v>794</v>
      </c>
      <c r="H8" s="81">
        <v>14.611704085388297</v>
      </c>
      <c r="I8" s="81">
        <v>99.374217772215275</v>
      </c>
      <c r="J8" s="12">
        <v>882</v>
      </c>
      <c r="K8" s="81">
        <v>16.231137283768863</v>
      </c>
      <c r="L8" s="105">
        <v>94.940796555435952</v>
      </c>
      <c r="M8" s="12">
        <v>799</v>
      </c>
      <c r="N8" s="81">
        <v>14.703717335296282</v>
      </c>
      <c r="O8" s="105">
        <v>78.103616813294224</v>
      </c>
      <c r="P8" s="12">
        <v>1980</v>
      </c>
      <c r="Q8" s="81">
        <v>36.43724696356275</v>
      </c>
      <c r="R8" s="81">
        <v>80.717488789237663</v>
      </c>
    </row>
    <row r="9" spans="1:18" ht="15" customHeight="1" x14ac:dyDescent="0.2">
      <c r="A9" s="18" t="s">
        <v>24</v>
      </c>
      <c r="B9" s="12">
        <v>3221</v>
      </c>
      <c r="C9" s="105">
        <v>85.733297844024491</v>
      </c>
      <c r="D9" s="12">
        <v>640</v>
      </c>
      <c r="E9" s="81">
        <v>19.869605712511643</v>
      </c>
      <c r="F9" s="105">
        <v>89.761570827489479</v>
      </c>
      <c r="G9" s="12">
        <v>574</v>
      </c>
      <c r="H9" s="81">
        <v>17.820552623408879</v>
      </c>
      <c r="I9" s="81">
        <v>119.33471933471932</v>
      </c>
      <c r="J9" s="12">
        <v>647</v>
      </c>
      <c r="K9" s="81">
        <v>20.086929524992239</v>
      </c>
      <c r="L9" s="105">
        <v>101.09375</v>
      </c>
      <c r="M9" s="12">
        <v>471</v>
      </c>
      <c r="N9" s="81">
        <v>14.622787954051535</v>
      </c>
      <c r="O9" s="105">
        <v>75</v>
      </c>
      <c r="P9" s="12">
        <v>889</v>
      </c>
      <c r="Q9" s="81">
        <v>27.600124185035703</v>
      </c>
      <c r="R9" s="81">
        <v>68.648648648648646</v>
      </c>
    </row>
    <row r="10" spans="1:18" ht="15" customHeight="1" x14ac:dyDescent="0.2">
      <c r="A10" s="18" t="s">
        <v>25</v>
      </c>
      <c r="B10" s="12">
        <v>2763</v>
      </c>
      <c r="C10" s="105">
        <v>84.314922184925237</v>
      </c>
      <c r="D10" s="12">
        <v>730</v>
      </c>
      <c r="E10" s="81">
        <v>26.420557365182773</v>
      </c>
      <c r="F10" s="105">
        <v>103.98860398860398</v>
      </c>
      <c r="G10" s="12">
        <v>571</v>
      </c>
      <c r="H10" s="81">
        <v>20.66594281577995</v>
      </c>
      <c r="I10" s="81">
        <v>102.69784172661871</v>
      </c>
      <c r="J10" s="12">
        <v>605</v>
      </c>
      <c r="K10" s="81">
        <v>21.896489323199418</v>
      </c>
      <c r="L10" s="105">
        <v>93.508500772797532</v>
      </c>
      <c r="M10" s="12">
        <v>453</v>
      </c>
      <c r="N10" s="81">
        <v>16.395222584147664</v>
      </c>
      <c r="O10" s="105">
        <v>76.391231028667789</v>
      </c>
      <c r="P10" s="12">
        <v>404</v>
      </c>
      <c r="Q10" s="81">
        <v>14.621787911690193</v>
      </c>
      <c r="R10" s="81">
        <v>51.861360718870344</v>
      </c>
    </row>
    <row r="11" spans="1:18" ht="15" customHeight="1" x14ac:dyDescent="0.2">
      <c r="A11" s="18" t="s">
        <v>26</v>
      </c>
      <c r="B11" s="12">
        <v>13571</v>
      </c>
      <c r="C11" s="105">
        <v>82.644175141586999</v>
      </c>
      <c r="D11" s="12">
        <v>2383</v>
      </c>
      <c r="E11" s="81">
        <v>17.559501879006707</v>
      </c>
      <c r="F11" s="105">
        <v>100.2946127946128</v>
      </c>
      <c r="G11" s="12">
        <v>1935</v>
      </c>
      <c r="H11" s="81">
        <v>14.258345000368433</v>
      </c>
      <c r="I11" s="81">
        <v>108.34266517357223</v>
      </c>
      <c r="J11" s="12">
        <v>2303</v>
      </c>
      <c r="K11" s="81">
        <v>16.970009579249869</v>
      </c>
      <c r="L11" s="105">
        <v>102.17391304347827</v>
      </c>
      <c r="M11" s="12">
        <v>2024</v>
      </c>
      <c r="N11" s="81">
        <v>14.91415518384791</v>
      </c>
      <c r="O11" s="105">
        <v>70.155979202772969</v>
      </c>
      <c r="P11" s="12">
        <v>4926</v>
      </c>
      <c r="Q11" s="81">
        <v>36.297988357527075</v>
      </c>
      <c r="R11" s="81">
        <v>69.18539325842697</v>
      </c>
    </row>
    <row r="12" spans="1:18" ht="15" customHeight="1" x14ac:dyDescent="0.2">
      <c r="A12" s="18" t="s">
        <v>27</v>
      </c>
      <c r="B12" s="12">
        <v>6386</v>
      </c>
      <c r="C12" s="105">
        <v>82.49580157602378</v>
      </c>
      <c r="D12" s="12">
        <v>1365</v>
      </c>
      <c r="E12" s="81">
        <v>21.374882555590354</v>
      </c>
      <c r="F12" s="105">
        <v>108.41938046068309</v>
      </c>
      <c r="G12" s="12">
        <v>1021</v>
      </c>
      <c r="H12" s="81">
        <v>15.988098966489195</v>
      </c>
      <c r="I12" s="81">
        <v>102.2022022022022</v>
      </c>
      <c r="J12" s="12">
        <v>1127</v>
      </c>
      <c r="K12" s="81">
        <v>17.647979956154085</v>
      </c>
      <c r="L12" s="105">
        <v>94.152046783625735</v>
      </c>
      <c r="M12" s="12">
        <v>871</v>
      </c>
      <c r="N12" s="81">
        <v>13.639210773567179</v>
      </c>
      <c r="O12" s="105">
        <v>70.072405470635559</v>
      </c>
      <c r="P12" s="12">
        <v>2002</v>
      </c>
      <c r="Q12" s="81">
        <v>31.349827748199189</v>
      </c>
      <c r="R12" s="81">
        <v>65.790338481761424</v>
      </c>
    </row>
    <row r="13" spans="1:18" ht="15" customHeight="1" x14ac:dyDescent="0.2">
      <c r="A13" s="18" t="s">
        <v>28</v>
      </c>
      <c r="B13" s="12">
        <v>3075</v>
      </c>
      <c r="C13" s="105">
        <v>87.78190122751927</v>
      </c>
      <c r="D13" s="12">
        <v>640</v>
      </c>
      <c r="E13" s="81">
        <v>20.8130081300813</v>
      </c>
      <c r="F13" s="105">
        <v>117.86372007366484</v>
      </c>
      <c r="G13" s="12">
        <v>523</v>
      </c>
      <c r="H13" s="81">
        <v>17.008130081300813</v>
      </c>
      <c r="I13" s="81">
        <v>90.641247833622188</v>
      </c>
      <c r="J13" s="12">
        <v>561</v>
      </c>
      <c r="K13" s="81">
        <v>18.243902439024389</v>
      </c>
      <c r="L13" s="105">
        <v>107.26577437858509</v>
      </c>
      <c r="M13" s="12">
        <v>398</v>
      </c>
      <c r="N13" s="81">
        <v>12.943089430894309</v>
      </c>
      <c r="O13" s="105">
        <v>84.322033898305079</v>
      </c>
      <c r="P13" s="12">
        <v>953</v>
      </c>
      <c r="Q13" s="81">
        <v>30.991869918699187</v>
      </c>
      <c r="R13" s="81">
        <v>68.659942363112393</v>
      </c>
    </row>
    <row r="14" spans="1:18" ht="15" customHeight="1" x14ac:dyDescent="0.2">
      <c r="A14" s="18" t="s">
        <v>29</v>
      </c>
      <c r="B14" s="12">
        <v>1697</v>
      </c>
      <c r="C14" s="105">
        <v>82.659522649780797</v>
      </c>
      <c r="D14" s="12">
        <v>349</v>
      </c>
      <c r="E14" s="81">
        <v>20.565704183853857</v>
      </c>
      <c r="F14" s="105">
        <v>90.885416666666657</v>
      </c>
      <c r="G14" s="12">
        <v>283</v>
      </c>
      <c r="H14" s="81">
        <v>16.676487919858573</v>
      </c>
      <c r="I14" s="81">
        <v>98.263888888888886</v>
      </c>
      <c r="J14" s="12">
        <v>294</v>
      </c>
      <c r="K14" s="81">
        <v>17.324690630524454</v>
      </c>
      <c r="L14" s="105">
        <v>92.163009404388717</v>
      </c>
      <c r="M14" s="12">
        <v>251</v>
      </c>
      <c r="N14" s="81">
        <v>14.790807307012374</v>
      </c>
      <c r="O14" s="105">
        <v>72.965116279069761</v>
      </c>
      <c r="P14" s="12">
        <v>520</v>
      </c>
      <c r="Q14" s="81">
        <v>30.642309958750737</v>
      </c>
      <c r="R14" s="81">
        <v>72.423398328690809</v>
      </c>
    </row>
    <row r="15" spans="1:18" ht="15" customHeight="1" x14ac:dyDescent="0.2">
      <c r="A15" s="18" t="s">
        <v>30</v>
      </c>
      <c r="B15" s="12">
        <v>2631</v>
      </c>
      <c r="C15" s="105">
        <v>87.670776407864054</v>
      </c>
      <c r="D15" s="12">
        <v>338</v>
      </c>
      <c r="E15" s="81">
        <v>12.846826301786393</v>
      </c>
      <c r="F15" s="105">
        <v>69.834710743801651</v>
      </c>
      <c r="G15" s="12">
        <v>344</v>
      </c>
      <c r="H15" s="81">
        <v>13.074876472824021</v>
      </c>
      <c r="I15" s="81">
        <v>88.205128205128204</v>
      </c>
      <c r="J15" s="12">
        <v>425</v>
      </c>
      <c r="K15" s="81">
        <v>16.153553781832002</v>
      </c>
      <c r="L15" s="105">
        <v>99.531615925058546</v>
      </c>
      <c r="M15" s="12">
        <v>483</v>
      </c>
      <c r="N15" s="81">
        <v>18.358038768529074</v>
      </c>
      <c r="O15" s="105">
        <v>108.29596412556053</v>
      </c>
      <c r="P15" s="12">
        <v>1041</v>
      </c>
      <c r="Q15" s="81">
        <v>39.566704675028511</v>
      </c>
      <c r="R15" s="81">
        <v>83.014354066985646</v>
      </c>
    </row>
    <row r="16" spans="1:18" ht="15" customHeight="1" x14ac:dyDescent="0.2">
      <c r="A16" s="18" t="s">
        <v>31</v>
      </c>
      <c r="B16" s="12">
        <v>1677</v>
      </c>
      <c r="C16" s="105">
        <v>78.218283582089555</v>
      </c>
      <c r="D16" s="12">
        <v>359</v>
      </c>
      <c r="E16" s="81">
        <v>21.407274895646989</v>
      </c>
      <c r="F16" s="105">
        <v>88.641975308641975</v>
      </c>
      <c r="G16" s="12">
        <v>304</v>
      </c>
      <c r="H16" s="81">
        <v>18.127608825283247</v>
      </c>
      <c r="I16" s="81">
        <v>104.82758620689656</v>
      </c>
      <c r="J16" s="12">
        <v>331</v>
      </c>
      <c r="K16" s="81">
        <v>19.737626714370901</v>
      </c>
      <c r="L16" s="105">
        <v>80.535279805352801</v>
      </c>
      <c r="M16" s="12">
        <v>255</v>
      </c>
      <c r="N16" s="81">
        <v>15.205724508050089</v>
      </c>
      <c r="O16" s="105">
        <v>61.89320388349514</v>
      </c>
      <c r="P16" s="12">
        <v>428</v>
      </c>
      <c r="Q16" s="81">
        <v>25.521765056648775</v>
      </c>
      <c r="R16" s="81">
        <v>68.370607028753994</v>
      </c>
    </row>
    <row r="17" spans="1:18" ht="15" customHeight="1" x14ac:dyDescent="0.2">
      <c r="A17" s="18" t="s">
        <v>32</v>
      </c>
      <c r="B17" s="12">
        <v>2197</v>
      </c>
      <c r="C17" s="105">
        <v>87.985582699239089</v>
      </c>
      <c r="D17" s="12">
        <v>263</v>
      </c>
      <c r="E17" s="81">
        <v>11.970869367319072</v>
      </c>
      <c r="F17" s="105">
        <v>76.45348837209302</v>
      </c>
      <c r="G17" s="12">
        <v>227</v>
      </c>
      <c r="H17" s="81">
        <v>10.332271279016842</v>
      </c>
      <c r="I17" s="81">
        <v>96.595744680851055</v>
      </c>
      <c r="J17" s="12">
        <v>370</v>
      </c>
      <c r="K17" s="81">
        <v>16.841147018661811</v>
      </c>
      <c r="L17" s="105">
        <v>111.11111111111111</v>
      </c>
      <c r="M17" s="12">
        <v>309</v>
      </c>
      <c r="N17" s="81">
        <v>14.064633591260812</v>
      </c>
      <c r="O17" s="105">
        <v>80.678851174934735</v>
      </c>
      <c r="P17" s="12">
        <v>1028</v>
      </c>
      <c r="Q17" s="81">
        <v>46.791078743741465</v>
      </c>
      <c r="R17" s="81">
        <v>85.524126455906824</v>
      </c>
    </row>
    <row r="18" spans="1:18" ht="15" customHeight="1" x14ac:dyDescent="0.2">
      <c r="A18" s="18" t="s">
        <v>33</v>
      </c>
      <c r="B18" s="12">
        <v>1464</v>
      </c>
      <c r="C18" s="105">
        <v>78.879310344827587</v>
      </c>
      <c r="D18" s="12">
        <v>304</v>
      </c>
      <c r="E18" s="81">
        <v>20.765027322404372</v>
      </c>
      <c r="F18" s="105">
        <v>100</v>
      </c>
      <c r="G18" s="12">
        <v>213</v>
      </c>
      <c r="H18" s="81">
        <v>14.549180327868852</v>
      </c>
      <c r="I18" s="81">
        <v>102.89855072463767</v>
      </c>
      <c r="J18" s="12">
        <v>201</v>
      </c>
      <c r="K18" s="81">
        <v>13.729508196721312</v>
      </c>
      <c r="L18" s="105">
        <v>71.276595744680847</v>
      </c>
      <c r="M18" s="12">
        <v>222</v>
      </c>
      <c r="N18" s="81">
        <v>15.163934426229508</v>
      </c>
      <c r="O18" s="105">
        <v>70.70063694267516</v>
      </c>
      <c r="P18" s="12">
        <v>524</v>
      </c>
      <c r="Q18" s="81">
        <v>35.79234972677596</v>
      </c>
      <c r="R18" s="81">
        <v>69.959946595460607</v>
      </c>
    </row>
    <row r="19" spans="1:18" ht="15" customHeight="1" x14ac:dyDescent="0.2">
      <c r="A19" s="25" t="s">
        <v>34</v>
      </c>
      <c r="B19" s="26">
        <v>3070</v>
      </c>
      <c r="C19" s="106">
        <v>90.294117647058826</v>
      </c>
      <c r="D19" s="26">
        <v>652</v>
      </c>
      <c r="E19" s="83">
        <v>21.237785016286644</v>
      </c>
      <c r="F19" s="106">
        <v>112.41379310344828</v>
      </c>
      <c r="G19" s="26">
        <v>515</v>
      </c>
      <c r="H19" s="83">
        <v>16.775244299674267</v>
      </c>
      <c r="I19" s="83">
        <v>92.293906810035836</v>
      </c>
      <c r="J19" s="26">
        <v>557</v>
      </c>
      <c r="K19" s="83">
        <v>18.143322475570031</v>
      </c>
      <c r="L19" s="106">
        <v>91.762767710049417</v>
      </c>
      <c r="M19" s="26">
        <v>563</v>
      </c>
      <c r="N19" s="83">
        <v>18.338762214983714</v>
      </c>
      <c r="O19" s="106">
        <v>92.144026186579381</v>
      </c>
      <c r="P19" s="26">
        <v>783</v>
      </c>
      <c r="Q19" s="83">
        <v>25.504885993485342</v>
      </c>
      <c r="R19" s="83">
        <v>75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62" t="s">
        <v>0</v>
      </c>
      <c r="C3" s="364"/>
      <c r="D3" s="362" t="s">
        <v>100</v>
      </c>
      <c r="E3" s="363"/>
      <c r="F3" s="363"/>
      <c r="G3" s="362" t="s">
        <v>101</v>
      </c>
      <c r="H3" s="363"/>
      <c r="I3" s="364"/>
      <c r="J3" s="363" t="s">
        <v>102</v>
      </c>
      <c r="K3" s="363"/>
      <c r="L3" s="363"/>
      <c r="M3" s="362" t="s">
        <v>103</v>
      </c>
      <c r="N3" s="363"/>
      <c r="O3" s="364"/>
      <c r="P3" s="363" t="s">
        <v>104</v>
      </c>
      <c r="Q3" s="363"/>
      <c r="R3" s="363"/>
    </row>
    <row r="4" spans="1:19" ht="15" customHeight="1" x14ac:dyDescent="0.2">
      <c r="A4" s="162" t="s">
        <v>89</v>
      </c>
      <c r="B4" s="267"/>
      <c r="C4" s="147" t="s">
        <v>581</v>
      </c>
      <c r="D4" s="267"/>
      <c r="E4" s="268"/>
      <c r="F4" s="147" t="s">
        <v>581</v>
      </c>
      <c r="G4" s="267"/>
      <c r="H4" s="268"/>
      <c r="I4" s="143" t="s">
        <v>581</v>
      </c>
      <c r="J4" s="267"/>
      <c r="K4" s="268"/>
      <c r="L4" s="147" t="s">
        <v>581</v>
      </c>
      <c r="M4" s="267"/>
      <c r="N4" s="268"/>
      <c r="O4" s="147" t="s">
        <v>581</v>
      </c>
      <c r="P4" s="267"/>
      <c r="Q4" s="268"/>
      <c r="R4" s="143" t="s">
        <v>581</v>
      </c>
    </row>
    <row r="5" spans="1:19" ht="15" customHeight="1" x14ac:dyDescent="0.2">
      <c r="A5" s="163" t="s">
        <v>60</v>
      </c>
      <c r="B5" s="172" t="s">
        <v>581</v>
      </c>
      <c r="C5" s="174" t="s">
        <v>582</v>
      </c>
      <c r="D5" s="172" t="s">
        <v>581</v>
      </c>
      <c r="E5" s="173" t="s">
        <v>73</v>
      </c>
      <c r="F5" s="174" t="s">
        <v>582</v>
      </c>
      <c r="G5" s="172" t="s">
        <v>581</v>
      </c>
      <c r="H5" s="173" t="s">
        <v>73</v>
      </c>
      <c r="I5" s="173" t="s">
        <v>582</v>
      </c>
      <c r="J5" s="172" t="s">
        <v>581</v>
      </c>
      <c r="K5" s="173" t="s">
        <v>73</v>
      </c>
      <c r="L5" s="174" t="s">
        <v>582</v>
      </c>
      <c r="M5" s="172" t="s">
        <v>581</v>
      </c>
      <c r="N5" s="173" t="s">
        <v>73</v>
      </c>
      <c r="O5" s="174" t="s">
        <v>582</v>
      </c>
      <c r="P5" s="172" t="s">
        <v>581</v>
      </c>
      <c r="Q5" s="173" t="s">
        <v>73</v>
      </c>
      <c r="R5" s="173" t="s">
        <v>582</v>
      </c>
    </row>
    <row r="6" spans="1:19" ht="15" customHeight="1" x14ac:dyDescent="0.2">
      <c r="A6" s="21" t="s">
        <v>22</v>
      </c>
      <c r="B6" s="22">
        <v>47186</v>
      </c>
      <c r="C6" s="103">
        <v>84.480968238622125</v>
      </c>
      <c r="D6" s="22">
        <v>9002</v>
      </c>
      <c r="E6" s="75">
        <v>19.077692535921674</v>
      </c>
      <c r="F6" s="103">
        <v>98.988343963052557</v>
      </c>
      <c r="G6" s="22">
        <v>7304</v>
      </c>
      <c r="H6" s="75">
        <v>15.479167549696943</v>
      </c>
      <c r="I6" s="75">
        <v>101.9257605358638</v>
      </c>
      <c r="J6" s="22">
        <v>8303</v>
      </c>
      <c r="K6" s="75">
        <v>17.596320942652483</v>
      </c>
      <c r="L6" s="103">
        <v>96.895787139689588</v>
      </c>
      <c r="M6" s="22">
        <v>7099</v>
      </c>
      <c r="N6" s="75">
        <v>15.044716653244606</v>
      </c>
      <c r="O6" s="103">
        <v>75.892666239042114</v>
      </c>
      <c r="P6" s="22">
        <v>15478</v>
      </c>
      <c r="Q6" s="75">
        <v>32.802102318484295</v>
      </c>
      <c r="R6" s="75">
        <v>71.422638549213232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27657</v>
      </c>
      <c r="C8" s="119">
        <v>85.014754703061598</v>
      </c>
      <c r="D8" s="71">
        <v>5149</v>
      </c>
      <c r="E8" s="79">
        <v>18.617348230104493</v>
      </c>
      <c r="F8" s="119">
        <v>98.48890589135425</v>
      </c>
      <c r="G8" s="71">
        <v>4200</v>
      </c>
      <c r="H8" s="79">
        <v>15.186028853454822</v>
      </c>
      <c r="I8" s="79">
        <v>97.629009762900978</v>
      </c>
      <c r="J8" s="71">
        <v>4714</v>
      </c>
      <c r="K8" s="79">
        <v>17.044509527425244</v>
      </c>
      <c r="L8" s="119">
        <v>93.79228014325507</v>
      </c>
      <c r="M8" s="71">
        <v>4176</v>
      </c>
      <c r="N8" s="79">
        <v>15.099251545720794</v>
      </c>
      <c r="O8" s="119">
        <v>79.633867276887869</v>
      </c>
      <c r="P8" s="71">
        <v>9418</v>
      </c>
      <c r="Q8" s="79">
        <v>34.052861843294643</v>
      </c>
      <c r="R8" s="79">
        <v>73.971096449890041</v>
      </c>
    </row>
    <row r="9" spans="1:19" ht="15" customHeight="1" x14ac:dyDescent="0.2">
      <c r="A9" s="43" t="s">
        <v>41</v>
      </c>
      <c r="B9" s="12">
        <v>3643</v>
      </c>
      <c r="C9" s="105">
        <v>87.889022919179737</v>
      </c>
      <c r="D9" s="12">
        <v>496</v>
      </c>
      <c r="E9" s="81">
        <v>13.615152346966786</v>
      </c>
      <c r="F9" s="105">
        <v>77.258566978193144</v>
      </c>
      <c r="G9" s="12">
        <v>466</v>
      </c>
      <c r="H9" s="81">
        <v>12.791655229206697</v>
      </c>
      <c r="I9" s="81">
        <v>91.193737769080229</v>
      </c>
      <c r="J9" s="12">
        <v>598</v>
      </c>
      <c r="K9" s="81">
        <v>16.415042547351081</v>
      </c>
      <c r="L9" s="105">
        <v>102.74914089347078</v>
      </c>
      <c r="M9" s="12">
        <v>640</v>
      </c>
      <c r="N9" s="81">
        <v>17.567938512215207</v>
      </c>
      <c r="O9" s="105">
        <v>102.4</v>
      </c>
      <c r="P9" s="12">
        <v>1443</v>
      </c>
      <c r="Q9" s="81">
        <v>39.610211364260223</v>
      </c>
      <c r="R9" s="81">
        <v>80.840336134453779</v>
      </c>
    </row>
    <row r="10" spans="1:19" ht="15" customHeight="1" x14ac:dyDescent="0.2">
      <c r="A10" s="43" t="s">
        <v>38</v>
      </c>
      <c r="B10" s="12">
        <v>1475</v>
      </c>
      <c r="C10" s="105">
        <v>83.997722095671975</v>
      </c>
      <c r="D10" s="12">
        <v>300</v>
      </c>
      <c r="E10" s="81">
        <v>20.33898305084746</v>
      </c>
      <c r="F10" s="105">
        <v>95.541401273885356</v>
      </c>
      <c r="G10" s="12">
        <v>258</v>
      </c>
      <c r="H10" s="81">
        <v>17.491525423728813</v>
      </c>
      <c r="I10" s="81">
        <v>95.910780669144984</v>
      </c>
      <c r="J10" s="12">
        <v>254</v>
      </c>
      <c r="K10" s="81">
        <v>17.220338983050848</v>
      </c>
      <c r="L10" s="105">
        <v>77.203647416413375</v>
      </c>
      <c r="M10" s="12">
        <v>244</v>
      </c>
      <c r="N10" s="81">
        <v>16.542372881355931</v>
      </c>
      <c r="O10" s="105">
        <v>96.825396825396822</v>
      </c>
      <c r="P10" s="12">
        <v>419</v>
      </c>
      <c r="Q10" s="81">
        <v>28.406779661016952</v>
      </c>
      <c r="R10" s="81">
        <v>70.777027027027032</v>
      </c>
    </row>
    <row r="11" spans="1:19" ht="15" customHeight="1" x14ac:dyDescent="0.2">
      <c r="A11" s="43" t="s">
        <v>37</v>
      </c>
      <c r="B11" s="12">
        <v>7886</v>
      </c>
      <c r="C11" s="105">
        <v>80.272801302931597</v>
      </c>
      <c r="D11" s="12">
        <v>1644</v>
      </c>
      <c r="E11" s="81">
        <v>20.847070758305858</v>
      </c>
      <c r="F11" s="105">
        <v>102.30242688238955</v>
      </c>
      <c r="G11" s="12">
        <v>1290</v>
      </c>
      <c r="H11" s="81">
        <v>16.358102967283795</v>
      </c>
      <c r="I11" s="81">
        <v>102.13776722090262</v>
      </c>
      <c r="J11" s="12">
        <v>1387</v>
      </c>
      <c r="K11" s="81">
        <v>17.588130864823739</v>
      </c>
      <c r="L11" s="105">
        <v>87.068424356559944</v>
      </c>
      <c r="M11" s="12">
        <v>1120</v>
      </c>
      <c r="N11" s="81">
        <v>14.20238397159523</v>
      </c>
      <c r="O11" s="105">
        <v>68.002428658166352</v>
      </c>
      <c r="P11" s="12">
        <v>2445</v>
      </c>
      <c r="Q11" s="81">
        <v>31.004311437991376</v>
      </c>
      <c r="R11" s="81">
        <v>65.831987075928922</v>
      </c>
    </row>
    <row r="12" spans="1:19" ht="15" customHeight="1" x14ac:dyDescent="0.2">
      <c r="A12" s="43" t="s">
        <v>36</v>
      </c>
      <c r="B12" s="12">
        <v>3107</v>
      </c>
      <c r="C12" s="105">
        <v>86.957738595018199</v>
      </c>
      <c r="D12" s="12">
        <v>650</v>
      </c>
      <c r="E12" s="81">
        <v>20.920502092050206</v>
      </c>
      <c r="F12" s="105">
        <v>117.96733212341198</v>
      </c>
      <c r="G12" s="12">
        <v>527</v>
      </c>
      <c r="H12" s="81">
        <v>16.96169938847763</v>
      </c>
      <c r="I12" s="81">
        <v>89.473684210526315</v>
      </c>
      <c r="J12" s="12">
        <v>559</v>
      </c>
      <c r="K12" s="81">
        <v>17.99163179916318</v>
      </c>
      <c r="L12" s="105">
        <v>104.29104477611941</v>
      </c>
      <c r="M12" s="12">
        <v>400</v>
      </c>
      <c r="N12" s="81">
        <v>12.87415513356936</v>
      </c>
      <c r="O12" s="105">
        <v>82.135523613963031</v>
      </c>
      <c r="P12" s="12">
        <v>971</v>
      </c>
      <c r="Q12" s="81">
        <v>31.25201158673962</v>
      </c>
      <c r="R12" s="81">
        <v>68.865248226950357</v>
      </c>
    </row>
    <row r="13" spans="1:19" ht="15" customHeight="1" x14ac:dyDescent="0.2">
      <c r="A13" s="43" t="s">
        <v>472</v>
      </c>
      <c r="B13" s="12">
        <v>2256</v>
      </c>
      <c r="C13" s="105">
        <v>87.238979118329468</v>
      </c>
      <c r="D13" s="12">
        <v>276</v>
      </c>
      <c r="E13" s="81">
        <v>12.23404255319149</v>
      </c>
      <c r="F13" s="105">
        <v>80.466472303206999</v>
      </c>
      <c r="G13" s="12">
        <v>236</v>
      </c>
      <c r="H13" s="81">
        <v>10.460992907801419</v>
      </c>
      <c r="I13" s="81">
        <v>92.1875</v>
      </c>
      <c r="J13" s="12">
        <v>374</v>
      </c>
      <c r="K13" s="81">
        <v>16.578014184397162</v>
      </c>
      <c r="L13" s="105">
        <v>107.78097982708934</v>
      </c>
      <c r="M13" s="12">
        <v>316</v>
      </c>
      <c r="N13" s="81">
        <v>14.00709219858156</v>
      </c>
      <c r="O13" s="105">
        <v>78.21782178217822</v>
      </c>
      <c r="P13" s="12">
        <v>1054</v>
      </c>
      <c r="Q13" s="81">
        <v>46.719858156028373</v>
      </c>
      <c r="R13" s="81">
        <v>85.275080906148872</v>
      </c>
    </row>
    <row r="14" spans="1:19" ht="15" customHeight="1" x14ac:dyDescent="0.2">
      <c r="A14" s="43" t="s">
        <v>473</v>
      </c>
      <c r="B14" s="12">
        <v>891</v>
      </c>
      <c r="C14" s="105">
        <v>88.745019920318725</v>
      </c>
      <c r="D14" s="12">
        <v>170</v>
      </c>
      <c r="E14" s="81">
        <v>19.079685746352411</v>
      </c>
      <c r="F14" s="105">
        <v>82.524271844660191</v>
      </c>
      <c r="G14" s="12">
        <v>167</v>
      </c>
      <c r="H14" s="81">
        <v>18.742985409652078</v>
      </c>
      <c r="I14" s="81">
        <v>125.5639097744361</v>
      </c>
      <c r="J14" s="12">
        <v>162</v>
      </c>
      <c r="K14" s="81">
        <v>18.181818181818183</v>
      </c>
      <c r="L14" s="105">
        <v>108</v>
      </c>
      <c r="M14" s="12">
        <v>138</v>
      </c>
      <c r="N14" s="81">
        <v>15.488215488215488</v>
      </c>
      <c r="O14" s="105">
        <v>93.243243243243242</v>
      </c>
      <c r="P14" s="12">
        <v>254</v>
      </c>
      <c r="Q14" s="81">
        <v>28.50729517396184</v>
      </c>
      <c r="R14" s="81">
        <v>69.209809264305179</v>
      </c>
    </row>
    <row r="15" spans="1:19" ht="15" customHeight="1" x14ac:dyDescent="0.2">
      <c r="A15" s="43" t="s">
        <v>39</v>
      </c>
      <c r="B15" s="12">
        <v>6964</v>
      </c>
      <c r="C15" s="105">
        <v>89.008179959100204</v>
      </c>
      <c r="D15" s="12">
        <v>1317</v>
      </c>
      <c r="E15" s="81">
        <v>18.911545089029293</v>
      </c>
      <c r="F15" s="105">
        <v>104.27553444180522</v>
      </c>
      <c r="G15" s="12">
        <v>1050</v>
      </c>
      <c r="H15" s="81">
        <v>15.07754164273406</v>
      </c>
      <c r="I15" s="81">
        <v>97.222222222222214</v>
      </c>
      <c r="J15" s="12">
        <v>1186</v>
      </c>
      <c r="K15" s="81">
        <v>17.030442274554851</v>
      </c>
      <c r="L15" s="105">
        <v>97.854785478547853</v>
      </c>
      <c r="M15" s="12">
        <v>1094</v>
      </c>
      <c r="N15" s="81">
        <v>15.709362435381966</v>
      </c>
      <c r="O15" s="105">
        <v>78.989169675090253</v>
      </c>
      <c r="P15" s="12">
        <v>2317</v>
      </c>
      <c r="Q15" s="81">
        <v>33.271108558299829</v>
      </c>
      <c r="R15" s="81">
        <v>80.339805825242721</v>
      </c>
    </row>
    <row r="16" spans="1:19" ht="15" customHeight="1" x14ac:dyDescent="0.2">
      <c r="A16" s="43" t="s">
        <v>40</v>
      </c>
      <c r="B16" s="12">
        <v>1435</v>
      </c>
      <c r="C16" s="105">
        <v>78.84615384615384</v>
      </c>
      <c r="D16" s="12">
        <v>296</v>
      </c>
      <c r="E16" s="81">
        <v>20.627177700348433</v>
      </c>
      <c r="F16" s="105">
        <v>98.013245033112582</v>
      </c>
      <c r="G16" s="12">
        <v>206</v>
      </c>
      <c r="H16" s="81">
        <v>14.355400696864113</v>
      </c>
      <c r="I16" s="81">
        <v>102.48756218905473</v>
      </c>
      <c r="J16" s="12">
        <v>194</v>
      </c>
      <c r="K16" s="81">
        <v>13.519163763066203</v>
      </c>
      <c r="L16" s="105">
        <v>70.036101083032491</v>
      </c>
      <c r="M16" s="12">
        <v>224</v>
      </c>
      <c r="N16" s="81">
        <v>15.609756097560975</v>
      </c>
      <c r="O16" s="105">
        <v>75.675675675675677</v>
      </c>
      <c r="P16" s="12">
        <v>515</v>
      </c>
      <c r="Q16" s="81">
        <v>35.88850174216028</v>
      </c>
      <c r="R16" s="81">
        <v>69.22043010752688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18774</v>
      </c>
      <c r="C18" s="119">
        <v>82.273543976510794</v>
      </c>
      <c r="D18" s="71">
        <v>3592</v>
      </c>
      <c r="E18" s="79">
        <v>19.132843293917119</v>
      </c>
      <c r="F18" s="119">
        <v>99.418765568779406</v>
      </c>
      <c r="G18" s="71">
        <v>2947</v>
      </c>
      <c r="H18" s="79">
        <v>15.697240865026099</v>
      </c>
      <c r="I18" s="79">
        <v>105.93098490294753</v>
      </c>
      <c r="J18" s="71">
        <v>3355</v>
      </c>
      <c r="K18" s="79">
        <v>17.870459145626931</v>
      </c>
      <c r="L18" s="119">
        <v>96.741637831603228</v>
      </c>
      <c r="M18" s="71">
        <v>2846</v>
      </c>
      <c r="N18" s="79">
        <v>15.159262810269523</v>
      </c>
      <c r="O18" s="119">
        <v>70.064007877892664</v>
      </c>
      <c r="P18" s="71">
        <v>6034</v>
      </c>
      <c r="Q18" s="79">
        <v>32.140193885160329</v>
      </c>
      <c r="R18" s="79">
        <v>67.843489993253883</v>
      </c>
    </row>
    <row r="19" spans="1:18" ht="15" customHeight="1" x14ac:dyDescent="0.2">
      <c r="A19" s="43" t="s">
        <v>44</v>
      </c>
      <c r="B19" s="12">
        <v>2788</v>
      </c>
      <c r="C19" s="105">
        <v>83.273596176821982</v>
      </c>
      <c r="D19" s="12">
        <v>717</v>
      </c>
      <c r="E19" s="81">
        <v>25.71736011477762</v>
      </c>
      <c r="F19" s="105">
        <v>104.51895043731778</v>
      </c>
      <c r="G19" s="12">
        <v>557</v>
      </c>
      <c r="H19" s="81">
        <v>19.978479196556673</v>
      </c>
      <c r="I19" s="81">
        <v>97.89103690685414</v>
      </c>
      <c r="J19" s="12">
        <v>612</v>
      </c>
      <c r="K19" s="81">
        <v>21.951219512195124</v>
      </c>
      <c r="L19" s="105">
        <v>93.150684931506845</v>
      </c>
      <c r="M19" s="12">
        <v>455</v>
      </c>
      <c r="N19" s="81">
        <v>16.319942611190818</v>
      </c>
      <c r="O19" s="105">
        <v>76.08695652173914</v>
      </c>
      <c r="P19" s="12">
        <v>447</v>
      </c>
      <c r="Q19" s="81">
        <v>16.032998565279772</v>
      </c>
      <c r="R19" s="81">
        <v>53.341288782816235</v>
      </c>
    </row>
    <row r="20" spans="1:18" ht="15" customHeight="1" x14ac:dyDescent="0.2">
      <c r="A20" s="43" t="s">
        <v>45</v>
      </c>
      <c r="B20" s="12">
        <v>1707</v>
      </c>
      <c r="C20" s="105">
        <v>81.79204599904169</v>
      </c>
      <c r="D20" s="12">
        <v>360</v>
      </c>
      <c r="E20" s="81">
        <v>21.0896309314587</v>
      </c>
      <c r="F20" s="105">
        <v>93.023255813953483</v>
      </c>
      <c r="G20" s="12">
        <v>290</v>
      </c>
      <c r="H20" s="81">
        <v>16.988869361452842</v>
      </c>
      <c r="I20" s="81">
        <v>97.972972972972968</v>
      </c>
      <c r="J20" s="12">
        <v>286</v>
      </c>
      <c r="K20" s="81">
        <v>16.754540128881079</v>
      </c>
      <c r="L20" s="105">
        <v>88.544891640866879</v>
      </c>
      <c r="M20" s="12">
        <v>248</v>
      </c>
      <c r="N20" s="81">
        <v>14.528412419449326</v>
      </c>
      <c r="O20" s="105">
        <v>69.859154929577457</v>
      </c>
      <c r="P20" s="12">
        <v>523</v>
      </c>
      <c r="Q20" s="81">
        <v>30.638547158758055</v>
      </c>
      <c r="R20" s="81">
        <v>72.03856749311295</v>
      </c>
    </row>
    <row r="21" spans="1:18" ht="15" customHeight="1" x14ac:dyDescent="0.2">
      <c r="A21" s="43" t="s">
        <v>46</v>
      </c>
      <c r="B21" s="12">
        <v>2538</v>
      </c>
      <c r="C21" s="105">
        <v>84.3469591226321</v>
      </c>
      <c r="D21" s="12">
        <v>509</v>
      </c>
      <c r="E21" s="81">
        <v>20.055161544523248</v>
      </c>
      <c r="F21" s="105">
        <v>90.892857142857139</v>
      </c>
      <c r="G21" s="12">
        <v>450</v>
      </c>
      <c r="H21" s="81">
        <v>17.730496453900709</v>
      </c>
      <c r="I21" s="81">
        <v>119.68085106382979</v>
      </c>
      <c r="J21" s="12">
        <v>506</v>
      </c>
      <c r="K21" s="81">
        <v>19.936958234830577</v>
      </c>
      <c r="L21" s="105">
        <v>95.291902071563086</v>
      </c>
      <c r="M21" s="12">
        <v>385</v>
      </c>
      <c r="N21" s="81">
        <v>15.169424743892829</v>
      </c>
      <c r="O21" s="105">
        <v>72.916666666666657</v>
      </c>
      <c r="P21" s="12">
        <v>688</v>
      </c>
      <c r="Q21" s="81">
        <v>27.10795902285264</v>
      </c>
      <c r="R21" s="81">
        <v>67.850098619329387</v>
      </c>
    </row>
    <row r="22" spans="1:18" ht="15" customHeight="1" x14ac:dyDescent="0.2">
      <c r="A22" s="43" t="s">
        <v>43</v>
      </c>
      <c r="B22" s="12">
        <v>11741</v>
      </c>
      <c r="C22" s="105">
        <v>81.676521739130436</v>
      </c>
      <c r="D22" s="12">
        <v>2006</v>
      </c>
      <c r="E22" s="81">
        <v>17.08542713567839</v>
      </c>
      <c r="F22" s="105">
        <v>101.31313131313131</v>
      </c>
      <c r="G22" s="12">
        <v>1650</v>
      </c>
      <c r="H22" s="81">
        <v>14.053317434630779</v>
      </c>
      <c r="I22" s="81">
        <v>107.07332900713821</v>
      </c>
      <c r="J22" s="12">
        <v>1951</v>
      </c>
      <c r="K22" s="81">
        <v>16.616983221190697</v>
      </c>
      <c r="L22" s="105">
        <v>99.693408277976488</v>
      </c>
      <c r="M22" s="12">
        <v>1758</v>
      </c>
      <c r="N22" s="81">
        <v>14.973170939442978</v>
      </c>
      <c r="O22" s="105">
        <v>68.113134444013951</v>
      </c>
      <c r="P22" s="12">
        <v>4376</v>
      </c>
      <c r="Q22" s="81">
        <v>37.271101269057148</v>
      </c>
      <c r="R22" s="81">
        <v>69.284357188093722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755</v>
      </c>
      <c r="C24" s="106">
        <v>150.09940357852884</v>
      </c>
      <c r="D24" s="26">
        <v>261</v>
      </c>
      <c r="E24" s="83">
        <v>34.569536423841058</v>
      </c>
      <c r="F24" s="106">
        <v>103.16205533596839</v>
      </c>
      <c r="G24" s="26">
        <v>157</v>
      </c>
      <c r="H24" s="83">
        <v>20.794701986754969</v>
      </c>
      <c r="I24" s="83">
        <v>191.46341463414635</v>
      </c>
      <c r="J24" s="26">
        <v>234</v>
      </c>
      <c r="K24" s="83">
        <v>30.993377483443709</v>
      </c>
      <c r="L24" s="106">
        <v>312</v>
      </c>
      <c r="M24" s="26">
        <v>77</v>
      </c>
      <c r="N24" s="83">
        <v>10.198675496688741</v>
      </c>
      <c r="O24" s="106">
        <v>160.41666666666669</v>
      </c>
      <c r="P24" s="26">
        <v>26</v>
      </c>
      <c r="Q24" s="83">
        <v>3.443708609271523</v>
      </c>
      <c r="R24" s="83">
        <v>57.777777777777771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2" t="s">
        <v>147</v>
      </c>
      <c r="C3" s="363"/>
      <c r="D3" s="364"/>
      <c r="E3" s="362" t="s">
        <v>63</v>
      </c>
      <c r="F3" s="364"/>
      <c r="G3" s="363" t="s">
        <v>105</v>
      </c>
      <c r="H3" s="363"/>
      <c r="I3" s="48"/>
    </row>
    <row r="4" spans="1:13" ht="15" customHeight="1" x14ac:dyDescent="0.2">
      <c r="A4" s="162" t="s">
        <v>67</v>
      </c>
      <c r="B4" s="357" t="s">
        <v>59</v>
      </c>
      <c r="C4" s="358"/>
      <c r="D4" s="361"/>
      <c r="E4" s="146" t="s">
        <v>569</v>
      </c>
      <c r="F4" s="147" t="s">
        <v>583</v>
      </c>
      <c r="G4" s="358" t="s">
        <v>106</v>
      </c>
      <c r="H4" s="358"/>
      <c r="I4" s="48"/>
    </row>
    <row r="5" spans="1:13" ht="15" customHeight="1" x14ac:dyDescent="0.2">
      <c r="A5" s="163" t="s">
        <v>61</v>
      </c>
      <c r="B5" s="172" t="s">
        <v>564</v>
      </c>
      <c r="C5" s="173" t="s">
        <v>569</v>
      </c>
      <c r="D5" s="173" t="s">
        <v>583</v>
      </c>
      <c r="E5" s="176" t="s">
        <v>584</v>
      </c>
      <c r="F5" s="177" t="s">
        <v>585</v>
      </c>
      <c r="G5" s="173" t="s">
        <v>584</v>
      </c>
      <c r="H5" s="173" t="s">
        <v>569</v>
      </c>
      <c r="I5" s="48"/>
    </row>
    <row r="6" spans="1:13" ht="15" customHeight="1" x14ac:dyDescent="0.2">
      <c r="A6" s="21" t="s">
        <v>22</v>
      </c>
      <c r="B6" s="22">
        <v>14879</v>
      </c>
      <c r="C6" s="23">
        <v>13395</v>
      </c>
      <c r="D6" s="23">
        <v>15269.75</v>
      </c>
      <c r="E6" s="74">
        <v>91.178272411680609</v>
      </c>
      <c r="F6" s="103">
        <v>89.898737158164323</v>
      </c>
      <c r="G6" s="75">
        <v>25.29398598508979</v>
      </c>
      <c r="H6" s="75">
        <v>27.562862669245646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1557</v>
      </c>
      <c r="C8" s="13">
        <v>1432</v>
      </c>
      <c r="D8" s="13">
        <v>1621</v>
      </c>
      <c r="E8" s="80">
        <v>89.724310776942346</v>
      </c>
      <c r="F8" s="105">
        <v>87.91864406779662</v>
      </c>
      <c r="G8" s="81">
        <v>24.964805255748477</v>
      </c>
      <c r="H8" s="81">
        <v>25.512203812577944</v>
      </c>
      <c r="I8" s="3"/>
    </row>
    <row r="9" spans="1:13" ht="15" customHeight="1" x14ac:dyDescent="0.2">
      <c r="A9" s="18" t="s">
        <v>24</v>
      </c>
      <c r="B9" s="12">
        <v>1040</v>
      </c>
      <c r="C9" s="13">
        <v>917</v>
      </c>
      <c r="D9" s="13">
        <v>1080</v>
      </c>
      <c r="E9" s="80">
        <v>91.425722831505482</v>
      </c>
      <c r="F9" s="105">
        <v>93.851835759287411</v>
      </c>
      <c r="G9" s="81">
        <v>25.39240506329114</v>
      </c>
      <c r="H9" s="81">
        <v>26.938895417156289</v>
      </c>
      <c r="I9" s="3"/>
      <c r="L9" s="7"/>
      <c r="M9" s="8"/>
    </row>
    <row r="10" spans="1:13" ht="15" customHeight="1" x14ac:dyDescent="0.2">
      <c r="A10" s="18" t="s">
        <v>25</v>
      </c>
      <c r="B10" s="12">
        <v>1501</v>
      </c>
      <c r="C10" s="13">
        <v>1340</v>
      </c>
      <c r="D10" s="13">
        <v>1517</v>
      </c>
      <c r="E10" s="80">
        <v>96.333572969086987</v>
      </c>
      <c r="F10" s="105">
        <v>93.685348155010047</v>
      </c>
      <c r="G10" s="81">
        <v>39.505822209599543</v>
      </c>
      <c r="H10" s="81">
        <v>45.331529093369419</v>
      </c>
      <c r="I10" s="3"/>
      <c r="L10" s="7"/>
      <c r="M10" s="8"/>
    </row>
    <row r="11" spans="1:13" ht="15" customHeight="1" x14ac:dyDescent="0.2">
      <c r="A11" s="18" t="s">
        <v>26</v>
      </c>
      <c r="B11" s="12">
        <v>3767</v>
      </c>
      <c r="C11" s="13">
        <v>3484</v>
      </c>
      <c r="D11" s="13">
        <v>3810.75</v>
      </c>
      <c r="E11" s="80">
        <v>93.530201342281885</v>
      </c>
      <c r="F11" s="105">
        <v>92.538853812530348</v>
      </c>
      <c r="G11" s="81">
        <v>21.837261109156994</v>
      </c>
      <c r="H11" s="81">
        <v>25.032332231642478</v>
      </c>
      <c r="I11" s="4"/>
      <c r="L11" s="7"/>
      <c r="M11" s="8"/>
    </row>
    <row r="12" spans="1:13" ht="15" customHeight="1" x14ac:dyDescent="0.2">
      <c r="A12" s="18" t="s">
        <v>27</v>
      </c>
      <c r="B12" s="12">
        <v>1964</v>
      </c>
      <c r="C12" s="13">
        <v>1753</v>
      </c>
      <c r="D12" s="13">
        <v>2017.25</v>
      </c>
      <c r="E12" s="80">
        <v>95.897155361050324</v>
      </c>
      <c r="F12" s="105">
        <v>90.764904386951628</v>
      </c>
      <c r="G12" s="81">
        <v>22.821473158551811</v>
      </c>
      <c r="H12" s="81">
        <v>26.994148444718203</v>
      </c>
      <c r="I12" s="4"/>
      <c r="L12" s="7"/>
      <c r="M12" s="8"/>
    </row>
    <row r="13" spans="1:13" ht="15" customHeight="1" x14ac:dyDescent="0.2">
      <c r="A13" s="18" t="s">
        <v>28</v>
      </c>
      <c r="B13" s="12">
        <v>941</v>
      </c>
      <c r="C13" s="13">
        <v>798</v>
      </c>
      <c r="D13" s="13">
        <v>1020.75</v>
      </c>
      <c r="E13" s="80">
        <v>98.034398034398023</v>
      </c>
      <c r="F13" s="105">
        <v>90.592411803860657</v>
      </c>
      <c r="G13" s="81">
        <v>22.33196159122085</v>
      </c>
      <c r="H13" s="81">
        <v>25.325293557600766</v>
      </c>
      <c r="I13" s="5"/>
      <c r="L13" s="7"/>
      <c r="M13" s="8"/>
    </row>
    <row r="14" spans="1:13" ht="15" customHeight="1" x14ac:dyDescent="0.2">
      <c r="A14" s="18" t="s">
        <v>29</v>
      </c>
      <c r="B14" s="12">
        <v>630</v>
      </c>
      <c r="C14" s="13">
        <v>567</v>
      </c>
      <c r="D14" s="13">
        <v>634.25</v>
      </c>
      <c r="E14" s="80">
        <v>88.043478260869563</v>
      </c>
      <c r="F14" s="105">
        <v>90.671908506075766</v>
      </c>
      <c r="G14" s="81">
        <v>29.967426710097723</v>
      </c>
      <c r="H14" s="81">
        <v>32.326111744583805</v>
      </c>
      <c r="I14" s="5"/>
      <c r="L14" s="7"/>
      <c r="M14" s="8"/>
    </row>
    <row r="15" spans="1:13" ht="15" customHeight="1" x14ac:dyDescent="0.2">
      <c r="A15" s="18" t="s">
        <v>30</v>
      </c>
      <c r="B15" s="12">
        <v>805</v>
      </c>
      <c r="C15" s="13">
        <v>707</v>
      </c>
      <c r="D15" s="13">
        <v>812.5</v>
      </c>
      <c r="E15" s="80">
        <v>78.121546961325976</v>
      </c>
      <c r="F15" s="105">
        <v>88.267246061922862</v>
      </c>
      <c r="G15" s="81">
        <v>29.469228264408986</v>
      </c>
      <c r="H15" s="81">
        <v>26.400298730395814</v>
      </c>
      <c r="I15" s="5"/>
      <c r="L15" s="7"/>
      <c r="M15" s="8"/>
    </row>
    <row r="16" spans="1:13" ht="15" customHeight="1" x14ac:dyDescent="0.2">
      <c r="A16" s="18" t="s">
        <v>31</v>
      </c>
      <c r="B16" s="12">
        <v>577</v>
      </c>
      <c r="C16" s="13">
        <v>472</v>
      </c>
      <c r="D16" s="13">
        <v>569.75</v>
      </c>
      <c r="E16" s="80">
        <v>76.252019386106625</v>
      </c>
      <c r="F16" s="105">
        <v>74.991773609740036</v>
      </c>
      <c r="G16" s="81">
        <v>27.832733812949641</v>
      </c>
      <c r="H16" s="81">
        <v>27.570093457943923</v>
      </c>
      <c r="I16" s="5"/>
      <c r="L16" s="7"/>
      <c r="M16" s="8"/>
    </row>
    <row r="17" spans="1:13" ht="15" customHeight="1" x14ac:dyDescent="0.2">
      <c r="A17" s="18" t="s">
        <v>32</v>
      </c>
      <c r="B17" s="12">
        <v>465</v>
      </c>
      <c r="C17" s="13">
        <v>426</v>
      </c>
      <c r="D17" s="13">
        <v>508</v>
      </c>
      <c r="E17" s="80">
        <v>79.035250463821896</v>
      </c>
      <c r="F17" s="105">
        <v>84.42044038221853</v>
      </c>
      <c r="G17" s="81">
        <v>20.690978886756238</v>
      </c>
      <c r="H17" s="81">
        <v>18.908122503328894</v>
      </c>
      <c r="I17" s="5"/>
      <c r="L17" s="7"/>
      <c r="M17" s="8"/>
    </row>
    <row r="18" spans="1:13" ht="15" customHeight="1" x14ac:dyDescent="0.2">
      <c r="A18" s="18" t="s">
        <v>33</v>
      </c>
      <c r="B18" s="12">
        <v>352</v>
      </c>
      <c r="C18" s="13">
        <v>331</v>
      </c>
      <c r="D18" s="13">
        <v>346.5</v>
      </c>
      <c r="E18" s="80">
        <v>80.929095354523227</v>
      </c>
      <c r="F18" s="105">
        <v>79.154768703597938</v>
      </c>
      <c r="G18" s="81">
        <v>21.246753246753247</v>
      </c>
      <c r="H18" s="81">
        <v>22.395128552097429</v>
      </c>
      <c r="I18" s="5"/>
      <c r="L18" s="7"/>
      <c r="M18" s="8"/>
    </row>
    <row r="19" spans="1:13" ht="15" customHeight="1" x14ac:dyDescent="0.2">
      <c r="A19" s="25" t="s">
        <v>34</v>
      </c>
      <c r="B19" s="26">
        <v>1280</v>
      </c>
      <c r="C19" s="27">
        <v>1168</v>
      </c>
      <c r="D19" s="27">
        <v>1332</v>
      </c>
      <c r="E19" s="82">
        <v>95.894909688013144</v>
      </c>
      <c r="F19" s="106">
        <v>89.681871738764514</v>
      </c>
      <c r="G19" s="83">
        <v>34.504249291784703</v>
      </c>
      <c r="H19" s="83">
        <v>36.648886099780356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2" t="s">
        <v>147</v>
      </c>
      <c r="C3" s="363"/>
      <c r="D3" s="364"/>
      <c r="E3" s="362" t="s">
        <v>63</v>
      </c>
      <c r="F3" s="364"/>
      <c r="G3" s="363" t="s">
        <v>105</v>
      </c>
      <c r="H3" s="363"/>
      <c r="I3" s="48"/>
    </row>
    <row r="4" spans="1:13" ht="15" customHeight="1" x14ac:dyDescent="0.2">
      <c r="A4" s="162" t="s">
        <v>89</v>
      </c>
      <c r="B4" s="357" t="s">
        <v>59</v>
      </c>
      <c r="C4" s="358"/>
      <c r="D4" s="361"/>
      <c r="E4" s="146" t="s">
        <v>569</v>
      </c>
      <c r="F4" s="147" t="s">
        <v>583</v>
      </c>
      <c r="G4" s="358" t="s">
        <v>106</v>
      </c>
      <c r="H4" s="358"/>
      <c r="I4" s="48"/>
    </row>
    <row r="5" spans="1:13" ht="15" customHeight="1" x14ac:dyDescent="0.2">
      <c r="A5" s="163" t="s">
        <v>60</v>
      </c>
      <c r="B5" s="172" t="s">
        <v>564</v>
      </c>
      <c r="C5" s="173" t="s">
        <v>569</v>
      </c>
      <c r="D5" s="173" t="s">
        <v>583</v>
      </c>
      <c r="E5" s="176" t="s">
        <v>584</v>
      </c>
      <c r="F5" s="177" t="s">
        <v>585</v>
      </c>
      <c r="G5" s="173" t="s">
        <v>584</v>
      </c>
      <c r="H5" s="173" t="s">
        <v>569</v>
      </c>
      <c r="I5" s="48"/>
    </row>
    <row r="6" spans="1:13" ht="15" customHeight="1" x14ac:dyDescent="0.2">
      <c r="A6" s="21" t="s">
        <v>22</v>
      </c>
      <c r="B6" s="22">
        <v>14879</v>
      </c>
      <c r="C6" s="23">
        <v>13395</v>
      </c>
      <c r="D6" s="23">
        <v>15269.75</v>
      </c>
      <c r="E6" s="237">
        <v>91.178272411680609</v>
      </c>
      <c r="F6" s="238">
        <v>89.898737158164323</v>
      </c>
      <c r="G6" s="211">
        <v>25.29398598508979</v>
      </c>
      <c r="H6" s="75">
        <v>27.562862669245646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8348</v>
      </c>
      <c r="C8" s="17">
        <v>7502</v>
      </c>
      <c r="D8" s="17">
        <v>8589.25</v>
      </c>
      <c r="E8" s="241">
        <v>89.224548049476695</v>
      </c>
      <c r="F8" s="242">
        <v>87.384591906808765</v>
      </c>
      <c r="G8" s="214">
        <v>24.95696052241021</v>
      </c>
      <c r="H8" s="79">
        <v>26.468616589634124</v>
      </c>
      <c r="I8" s="3"/>
    </row>
    <row r="9" spans="1:13" ht="15" customHeight="1" x14ac:dyDescent="0.2">
      <c r="A9" s="43" t="s">
        <v>41</v>
      </c>
      <c r="B9" s="12">
        <v>1013</v>
      </c>
      <c r="C9" s="13">
        <v>911</v>
      </c>
      <c r="D9" s="13">
        <v>1020.25</v>
      </c>
      <c r="E9" s="243">
        <v>83.424908424908423</v>
      </c>
      <c r="F9" s="244">
        <v>90.951638065522616</v>
      </c>
      <c r="G9" s="215">
        <v>25.639821554355485</v>
      </c>
      <c r="H9" s="81">
        <v>24.52220726783311</v>
      </c>
      <c r="I9" s="3"/>
      <c r="L9" s="7"/>
      <c r="M9" s="8"/>
    </row>
    <row r="10" spans="1:13" ht="15" customHeight="1" x14ac:dyDescent="0.2">
      <c r="A10" s="43" t="s">
        <v>38</v>
      </c>
      <c r="B10" s="12">
        <v>610</v>
      </c>
      <c r="C10" s="13">
        <v>521</v>
      </c>
      <c r="D10" s="13">
        <v>633.5</v>
      </c>
      <c r="E10" s="243">
        <v>86.833333333333329</v>
      </c>
      <c r="F10" s="244">
        <v>83.081967213114751</v>
      </c>
      <c r="G10" s="215">
        <v>32.715376226826606</v>
      </c>
      <c r="H10" s="81">
        <v>33.547971667739859</v>
      </c>
      <c r="I10" s="3"/>
      <c r="L10" s="7"/>
      <c r="M10" s="8"/>
    </row>
    <row r="11" spans="1:13" ht="15" customHeight="1" x14ac:dyDescent="0.2">
      <c r="A11" s="43" t="s">
        <v>37</v>
      </c>
      <c r="B11" s="12">
        <v>2456</v>
      </c>
      <c r="C11" s="13">
        <v>2181</v>
      </c>
      <c r="D11" s="13">
        <v>2472.25</v>
      </c>
      <c r="E11" s="243">
        <v>89.827018121911038</v>
      </c>
      <c r="F11" s="244">
        <v>85.574593284873657</v>
      </c>
      <c r="G11" s="215">
        <v>23.860062893081761</v>
      </c>
      <c r="H11" s="81">
        <v>27.120119373290226</v>
      </c>
      <c r="I11" s="4"/>
      <c r="L11" s="7"/>
      <c r="M11" s="8"/>
    </row>
    <row r="12" spans="1:13" ht="15" customHeight="1" x14ac:dyDescent="0.2">
      <c r="A12" s="43" t="s">
        <v>36</v>
      </c>
      <c r="B12" s="12">
        <v>957</v>
      </c>
      <c r="C12" s="13">
        <v>818</v>
      </c>
      <c r="D12" s="13">
        <v>1034.25</v>
      </c>
      <c r="E12" s="243">
        <v>97.84688995215312</v>
      </c>
      <c r="F12" s="244">
        <v>90.843214756258234</v>
      </c>
      <c r="G12" s="215">
        <v>22.412868632707774</v>
      </c>
      <c r="H12" s="81">
        <v>25.650674192536844</v>
      </c>
      <c r="I12" s="4"/>
      <c r="L12" s="7"/>
      <c r="M12" s="8"/>
    </row>
    <row r="13" spans="1:13" ht="15" customHeight="1" x14ac:dyDescent="0.2">
      <c r="A13" s="43" t="s">
        <v>472</v>
      </c>
      <c r="B13" s="12">
        <v>478</v>
      </c>
      <c r="C13" s="13">
        <v>443</v>
      </c>
      <c r="D13" s="13">
        <v>505.25</v>
      </c>
      <c r="E13" s="243">
        <v>77.992957746478879</v>
      </c>
      <c r="F13" s="244">
        <v>80.357852882703767</v>
      </c>
      <c r="G13" s="215">
        <v>21.060437523173896</v>
      </c>
      <c r="H13" s="81">
        <v>19.160899653979239</v>
      </c>
      <c r="I13" s="5"/>
      <c r="L13" s="7"/>
      <c r="M13" s="8"/>
    </row>
    <row r="14" spans="1:13" ht="15" customHeight="1" x14ac:dyDescent="0.2">
      <c r="A14" s="43" t="s">
        <v>473</v>
      </c>
      <c r="B14" s="12">
        <v>341</v>
      </c>
      <c r="C14" s="13">
        <v>288</v>
      </c>
      <c r="D14" s="13">
        <v>342.5</v>
      </c>
      <c r="E14" s="243">
        <v>102.12765957446808</v>
      </c>
      <c r="F14" s="244">
        <v>105.70987654320987</v>
      </c>
      <c r="G14" s="215">
        <v>27.037392138063275</v>
      </c>
      <c r="H14" s="81">
        <v>31.067961165048541</v>
      </c>
      <c r="I14" s="5"/>
      <c r="L14" s="7"/>
      <c r="M14" s="8"/>
    </row>
    <row r="15" spans="1:13" ht="15" customHeight="1" x14ac:dyDescent="0.2">
      <c r="A15" s="43" t="s">
        <v>39</v>
      </c>
      <c r="B15" s="12">
        <v>2154</v>
      </c>
      <c r="C15" s="13">
        <v>2017</v>
      </c>
      <c r="D15" s="13">
        <v>2248</v>
      </c>
      <c r="E15" s="243">
        <v>91.184448462929481</v>
      </c>
      <c r="F15" s="244">
        <v>88.286696121747667</v>
      </c>
      <c r="G15" s="215">
        <v>27.416955875061973</v>
      </c>
      <c r="H15" s="81">
        <v>28.154662199888332</v>
      </c>
      <c r="I15" s="5"/>
      <c r="L15" s="7"/>
      <c r="M15" s="8"/>
    </row>
    <row r="16" spans="1:13" ht="15" customHeight="1" x14ac:dyDescent="0.2">
      <c r="A16" s="43" t="s">
        <v>40</v>
      </c>
      <c r="B16" s="12">
        <v>339</v>
      </c>
      <c r="C16" s="13">
        <v>323</v>
      </c>
      <c r="D16" s="13">
        <v>333.25</v>
      </c>
      <c r="E16" s="243">
        <v>82.820512820512832</v>
      </c>
      <c r="F16" s="244">
        <v>79.629629629629633</v>
      </c>
      <c r="G16" s="215">
        <v>20.711630377057887</v>
      </c>
      <c r="H16" s="81">
        <v>22.414989590562108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6179</v>
      </c>
      <c r="C18" s="17">
        <v>5669</v>
      </c>
      <c r="D18" s="17">
        <v>6264.75</v>
      </c>
      <c r="E18" s="241">
        <v>92.661000326904215</v>
      </c>
      <c r="F18" s="242">
        <v>92.135451136112948</v>
      </c>
      <c r="G18" s="214">
        <v>25.566234851650648</v>
      </c>
      <c r="H18" s="79">
        <v>29.073285809528691</v>
      </c>
      <c r="I18" s="5"/>
      <c r="L18" s="7"/>
      <c r="M18" s="8"/>
    </row>
    <row r="19" spans="1:13" ht="15" customHeight="1" x14ac:dyDescent="0.2">
      <c r="A19" s="43" t="s">
        <v>44</v>
      </c>
      <c r="B19" s="12">
        <v>1473</v>
      </c>
      <c r="C19" s="13">
        <v>1322</v>
      </c>
      <c r="D19" s="13">
        <v>1488.75</v>
      </c>
      <c r="E19" s="243">
        <v>96.708119970738849</v>
      </c>
      <c r="F19" s="244">
        <v>94.090693632485383</v>
      </c>
      <c r="G19" s="215">
        <v>38.184357541899445</v>
      </c>
      <c r="H19" s="81">
        <v>44.288107202680067</v>
      </c>
      <c r="I19" s="5"/>
      <c r="L19" s="7"/>
      <c r="M19" s="8"/>
    </row>
    <row r="20" spans="1:13" ht="15" customHeight="1" x14ac:dyDescent="0.2">
      <c r="A20" s="43" t="s">
        <v>45</v>
      </c>
      <c r="B20" s="12">
        <v>635</v>
      </c>
      <c r="C20" s="13">
        <v>572</v>
      </c>
      <c r="D20" s="13">
        <v>634.75</v>
      </c>
      <c r="E20" s="243">
        <v>88.408037094281298</v>
      </c>
      <c r="F20" s="244">
        <v>89.780763790664793</v>
      </c>
      <c r="G20" s="215">
        <v>29.543378995433788</v>
      </c>
      <c r="H20" s="81">
        <v>32.371250707413694</v>
      </c>
      <c r="I20" s="5"/>
      <c r="L20" s="7"/>
      <c r="M20" s="8"/>
    </row>
    <row r="21" spans="1:13" ht="15" customHeight="1" x14ac:dyDescent="0.2">
      <c r="A21" s="43" t="s">
        <v>46</v>
      </c>
      <c r="B21" s="12">
        <v>822</v>
      </c>
      <c r="C21" s="13">
        <v>740</v>
      </c>
      <c r="D21" s="13">
        <v>857.5</v>
      </c>
      <c r="E21" s="243">
        <v>91.470951792336223</v>
      </c>
      <c r="F21" s="244">
        <v>93.054801953336948</v>
      </c>
      <c r="G21" s="215">
        <v>25.504413619167714</v>
      </c>
      <c r="H21" s="81">
        <v>27.756939234808701</v>
      </c>
      <c r="I21" s="5"/>
      <c r="L21" s="7"/>
      <c r="M21" s="8"/>
    </row>
    <row r="22" spans="1:13" ht="15" customHeight="1" x14ac:dyDescent="0.2">
      <c r="A22" s="43" t="s">
        <v>43</v>
      </c>
      <c r="B22" s="12">
        <v>3249</v>
      </c>
      <c r="C22" s="13">
        <v>3035</v>
      </c>
      <c r="D22" s="13">
        <v>3283.75</v>
      </c>
      <c r="E22" s="243">
        <v>92.1092564491654</v>
      </c>
      <c r="F22" s="244">
        <v>91.501219087425994</v>
      </c>
      <c r="G22" s="215">
        <v>21.984254069922603</v>
      </c>
      <c r="H22" s="81">
        <v>25.122092542008112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352</v>
      </c>
      <c r="C24" s="27">
        <v>224</v>
      </c>
      <c r="D24" s="27">
        <v>415.75</v>
      </c>
      <c r="E24" s="245">
        <v>135.75757575757578</v>
      </c>
      <c r="F24" s="246">
        <v>116.53819201121235</v>
      </c>
      <c r="G24" s="247">
        <v>35.791757049891544</v>
      </c>
      <c r="H24" s="83">
        <v>29.629629629629626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62"/>
      <c r="C3" s="363"/>
      <c r="D3" s="363"/>
      <c r="E3" s="186" t="s">
        <v>108</v>
      </c>
      <c r="F3" s="123" t="s">
        <v>251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57" t="s">
        <v>543</v>
      </c>
      <c r="C4" s="358"/>
      <c r="D4" s="358"/>
      <c r="E4" s="31" t="s">
        <v>111</v>
      </c>
      <c r="F4" s="164" t="s">
        <v>250</v>
      </c>
      <c r="G4" s="166" t="s">
        <v>81</v>
      </c>
      <c r="H4" s="167" t="s">
        <v>81</v>
      </c>
      <c r="I4" s="168"/>
      <c r="J4" s="358" t="s">
        <v>121</v>
      </c>
      <c r="K4" s="358"/>
      <c r="L4" s="358"/>
    </row>
    <row r="5" spans="1:13" ht="15" customHeight="1" x14ac:dyDescent="0.2">
      <c r="A5" s="162"/>
      <c r="B5" s="166"/>
      <c r="C5" s="167" t="s">
        <v>107</v>
      </c>
      <c r="D5" s="167"/>
      <c r="E5" s="31" t="s">
        <v>544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581</v>
      </c>
      <c r="E6" s="31" t="s">
        <v>109</v>
      </c>
      <c r="F6" s="164" t="s">
        <v>545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569</v>
      </c>
      <c r="C7" s="173" t="s">
        <v>581</v>
      </c>
      <c r="D7" s="173" t="s">
        <v>582</v>
      </c>
      <c r="E7" s="188" t="s">
        <v>581</v>
      </c>
      <c r="F7" s="188" t="s">
        <v>581</v>
      </c>
      <c r="G7" s="173" t="s">
        <v>581</v>
      </c>
      <c r="H7" s="173" t="s">
        <v>581</v>
      </c>
      <c r="I7" s="189" t="s">
        <v>581</v>
      </c>
      <c r="J7" s="173" t="s">
        <v>581</v>
      </c>
      <c r="K7" s="173" t="s">
        <v>581</v>
      </c>
      <c r="L7" s="173" t="s">
        <v>581</v>
      </c>
    </row>
    <row r="8" spans="1:13" ht="15" customHeight="1" x14ac:dyDescent="0.2">
      <c r="A8" s="21" t="s">
        <v>22</v>
      </c>
      <c r="B8" s="22">
        <v>8393</v>
      </c>
      <c r="C8" s="23">
        <v>8282</v>
      </c>
      <c r="D8" s="75">
        <v>85.170711641299874</v>
      </c>
      <c r="E8" s="57">
        <v>85</v>
      </c>
      <c r="F8" s="57">
        <v>148</v>
      </c>
      <c r="G8" s="23">
        <v>7</v>
      </c>
      <c r="H8" s="23">
        <v>8</v>
      </c>
      <c r="I8" s="60">
        <v>55</v>
      </c>
      <c r="J8" s="23">
        <v>196</v>
      </c>
      <c r="K8" s="23" t="s">
        <v>264</v>
      </c>
      <c r="L8" s="23" t="s">
        <v>264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1325</v>
      </c>
      <c r="C10" s="13">
        <v>1315</v>
      </c>
      <c r="D10" s="81">
        <v>94.130279169649242</v>
      </c>
      <c r="E10" s="32" t="s">
        <v>264</v>
      </c>
      <c r="F10" s="32">
        <v>14</v>
      </c>
      <c r="G10" s="13">
        <v>3</v>
      </c>
      <c r="H10" s="13" t="s">
        <v>264</v>
      </c>
      <c r="I10" s="62">
        <v>3</v>
      </c>
      <c r="J10" s="13">
        <v>17</v>
      </c>
      <c r="K10" s="13" t="s">
        <v>264</v>
      </c>
      <c r="L10" s="13" t="s">
        <v>264</v>
      </c>
    </row>
    <row r="11" spans="1:13" ht="15" customHeight="1" x14ac:dyDescent="0.2">
      <c r="A11" s="18" t="s">
        <v>24</v>
      </c>
      <c r="B11" s="12">
        <v>512</v>
      </c>
      <c r="C11" s="13">
        <v>492</v>
      </c>
      <c r="D11" s="81">
        <v>84.246575342465761</v>
      </c>
      <c r="E11" s="32" t="s">
        <v>264</v>
      </c>
      <c r="F11" s="32">
        <v>8</v>
      </c>
      <c r="G11" s="13" t="s">
        <v>264</v>
      </c>
      <c r="H11" s="13" t="s">
        <v>264</v>
      </c>
      <c r="I11" s="62">
        <v>4</v>
      </c>
      <c r="J11" s="13">
        <v>13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323</v>
      </c>
      <c r="C12" s="13">
        <v>315</v>
      </c>
      <c r="D12" s="81">
        <v>92.920353982300881</v>
      </c>
      <c r="E12" s="32">
        <v>10</v>
      </c>
      <c r="F12" s="32">
        <v>2</v>
      </c>
      <c r="G12" s="13" t="s">
        <v>264</v>
      </c>
      <c r="H12" s="13">
        <v>2</v>
      </c>
      <c r="I12" s="62" t="s">
        <v>264</v>
      </c>
      <c r="J12" s="13">
        <v>18</v>
      </c>
      <c r="K12" s="13" t="s">
        <v>264</v>
      </c>
      <c r="L12" s="13" t="s">
        <v>264</v>
      </c>
      <c r="M12" s="8"/>
    </row>
    <row r="13" spans="1:13" ht="15" customHeight="1" x14ac:dyDescent="0.2">
      <c r="A13" s="18" t="s">
        <v>26</v>
      </c>
      <c r="B13" s="12">
        <v>1649</v>
      </c>
      <c r="C13" s="13">
        <v>1643</v>
      </c>
      <c r="D13" s="81">
        <v>80.657830142366223</v>
      </c>
      <c r="E13" s="32">
        <v>16</v>
      </c>
      <c r="F13" s="32">
        <v>32</v>
      </c>
      <c r="G13" s="13">
        <v>1</v>
      </c>
      <c r="H13" s="13">
        <v>4</v>
      </c>
      <c r="I13" s="62">
        <v>5</v>
      </c>
      <c r="J13" s="13">
        <v>34</v>
      </c>
      <c r="K13" s="13" t="s">
        <v>264</v>
      </c>
      <c r="L13" s="13" t="s">
        <v>264</v>
      </c>
      <c r="M13" s="8"/>
    </row>
    <row r="14" spans="1:13" ht="15" customHeight="1" x14ac:dyDescent="0.2">
      <c r="A14" s="18" t="s">
        <v>27</v>
      </c>
      <c r="B14" s="12">
        <v>838</v>
      </c>
      <c r="C14" s="13">
        <v>832</v>
      </c>
      <c r="D14" s="81">
        <v>85.071574642126791</v>
      </c>
      <c r="E14" s="32">
        <v>9</v>
      </c>
      <c r="F14" s="32">
        <v>13</v>
      </c>
      <c r="G14" s="13" t="s">
        <v>264</v>
      </c>
      <c r="H14" s="13" t="s">
        <v>264</v>
      </c>
      <c r="I14" s="62">
        <v>8</v>
      </c>
      <c r="J14" s="13">
        <v>13</v>
      </c>
      <c r="K14" s="13" t="s">
        <v>264</v>
      </c>
      <c r="L14" s="13" t="s">
        <v>264</v>
      </c>
      <c r="M14" s="8"/>
    </row>
    <row r="15" spans="1:13" ht="15" customHeight="1" x14ac:dyDescent="0.2">
      <c r="A15" s="18" t="s">
        <v>28</v>
      </c>
      <c r="B15" s="12">
        <v>913</v>
      </c>
      <c r="C15" s="13">
        <v>895</v>
      </c>
      <c r="D15" s="81">
        <v>85.319351763584365</v>
      </c>
      <c r="E15" s="32">
        <v>18</v>
      </c>
      <c r="F15" s="32">
        <v>20</v>
      </c>
      <c r="G15" s="13">
        <v>1</v>
      </c>
      <c r="H15" s="13">
        <v>1</v>
      </c>
      <c r="I15" s="62">
        <v>9</v>
      </c>
      <c r="J15" s="13">
        <v>24</v>
      </c>
      <c r="K15" s="13" t="s">
        <v>264</v>
      </c>
      <c r="L15" s="13" t="s">
        <v>264</v>
      </c>
      <c r="M15" s="8"/>
    </row>
    <row r="16" spans="1:13" ht="15" customHeight="1" x14ac:dyDescent="0.2">
      <c r="A16" s="18" t="s">
        <v>29</v>
      </c>
      <c r="B16" s="12">
        <v>334</v>
      </c>
      <c r="C16" s="13">
        <v>317</v>
      </c>
      <c r="D16" s="81">
        <v>76.201923076923066</v>
      </c>
      <c r="E16" s="32">
        <v>2</v>
      </c>
      <c r="F16" s="32">
        <v>13</v>
      </c>
      <c r="G16" s="13" t="s">
        <v>264</v>
      </c>
      <c r="H16" s="13" t="s">
        <v>264</v>
      </c>
      <c r="I16" s="62">
        <v>5</v>
      </c>
      <c r="J16" s="13">
        <v>9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546</v>
      </c>
      <c r="C17" s="13">
        <v>537</v>
      </c>
      <c r="D17" s="81">
        <v>84.169278996865202</v>
      </c>
      <c r="E17" s="32" t="s">
        <v>264</v>
      </c>
      <c r="F17" s="32">
        <v>6</v>
      </c>
      <c r="G17" s="13" t="s">
        <v>264</v>
      </c>
      <c r="H17" s="13" t="s">
        <v>264</v>
      </c>
      <c r="I17" s="62" t="s">
        <v>264</v>
      </c>
      <c r="J17" s="13">
        <v>9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363</v>
      </c>
      <c r="C18" s="13">
        <v>357</v>
      </c>
      <c r="D18" s="81">
        <v>85.611510791366911</v>
      </c>
      <c r="E18" s="32">
        <v>5</v>
      </c>
      <c r="F18" s="32">
        <v>8</v>
      </c>
      <c r="G18" s="13" t="s">
        <v>264</v>
      </c>
      <c r="H18" s="13" t="s">
        <v>264</v>
      </c>
      <c r="I18" s="62">
        <v>8</v>
      </c>
      <c r="J18" s="13">
        <v>18</v>
      </c>
      <c r="K18" s="13" t="s">
        <v>264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557</v>
      </c>
      <c r="C19" s="13">
        <v>550</v>
      </c>
      <c r="D19" s="81">
        <v>85.536547433903579</v>
      </c>
      <c r="E19" s="32" t="s">
        <v>264</v>
      </c>
      <c r="F19" s="32">
        <v>6</v>
      </c>
      <c r="G19" s="13" t="s">
        <v>264</v>
      </c>
      <c r="H19" s="13" t="s">
        <v>264</v>
      </c>
      <c r="I19" s="62">
        <v>1</v>
      </c>
      <c r="J19" s="13">
        <v>8</v>
      </c>
      <c r="K19" s="13" t="s">
        <v>264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256</v>
      </c>
      <c r="C20" s="13">
        <v>254</v>
      </c>
      <c r="D20" s="81">
        <v>81.410256410256409</v>
      </c>
      <c r="E20" s="32">
        <v>7</v>
      </c>
      <c r="F20" s="32">
        <v>2</v>
      </c>
      <c r="G20" s="13">
        <v>1</v>
      </c>
      <c r="H20" s="13" t="s">
        <v>264</v>
      </c>
      <c r="I20" s="62" t="s">
        <v>264</v>
      </c>
      <c r="J20" s="13">
        <v>11</v>
      </c>
      <c r="K20" s="13" t="s">
        <v>264</v>
      </c>
      <c r="L20" s="13" t="s">
        <v>264</v>
      </c>
      <c r="M20" s="8"/>
    </row>
    <row r="21" spans="1:13" ht="15" customHeight="1" x14ac:dyDescent="0.2">
      <c r="A21" s="25" t="s">
        <v>34</v>
      </c>
      <c r="B21" s="26">
        <v>777</v>
      </c>
      <c r="C21" s="27">
        <v>775</v>
      </c>
      <c r="D21" s="83">
        <v>84.792122538293214</v>
      </c>
      <c r="E21" s="33">
        <v>18</v>
      </c>
      <c r="F21" s="33">
        <v>24</v>
      </c>
      <c r="G21" s="27">
        <v>1</v>
      </c>
      <c r="H21" s="27">
        <v>1</v>
      </c>
      <c r="I21" s="63">
        <v>12</v>
      </c>
      <c r="J21" s="27">
        <v>22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  <c r="E23" s="7"/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28515625" style="232" customWidth="1"/>
    <col min="3" max="14" width="5.42578125" style="232" customWidth="1"/>
    <col min="15" max="15" width="3.5703125" style="232" customWidth="1"/>
    <col min="16" max="16" width="5.85546875" style="232" customWidth="1"/>
    <col min="17" max="17" width="9.140625" style="232"/>
    <col min="18" max="20" width="6.7109375" style="232" customWidth="1"/>
    <col min="21" max="21" width="9.140625" style="232"/>
    <col min="22" max="31" width="6.7109375" style="232" customWidth="1"/>
    <col min="32" max="16384" width="9.140625" style="232"/>
  </cols>
  <sheetData>
    <row r="1" spans="1:14" x14ac:dyDescent="0.2">
      <c r="A1" s="9" t="s">
        <v>573</v>
      </c>
    </row>
    <row r="3" spans="1:14" ht="15" customHeight="1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" customHeight="1" x14ac:dyDescent="0.2">
      <c r="A5" s="135" t="s">
        <v>267</v>
      </c>
      <c r="B5" s="249">
        <v>566</v>
      </c>
      <c r="C5" s="250">
        <v>39</v>
      </c>
      <c r="D5" s="250">
        <v>24</v>
      </c>
      <c r="E5" s="250">
        <v>29</v>
      </c>
      <c r="F5" s="250">
        <v>235</v>
      </c>
      <c r="G5" s="250">
        <v>45</v>
      </c>
      <c r="H5" s="250">
        <v>37</v>
      </c>
      <c r="I5" s="250">
        <v>4</v>
      </c>
      <c r="J5" s="250">
        <v>45</v>
      </c>
      <c r="K5" s="250">
        <v>18</v>
      </c>
      <c r="L5" s="250">
        <v>21</v>
      </c>
      <c r="M5" s="250">
        <v>15</v>
      </c>
      <c r="N5" s="250">
        <v>54</v>
      </c>
    </row>
    <row r="6" spans="1:14" ht="15" customHeight="1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41" t="s">
        <v>269</v>
      </c>
      <c r="B8" s="249">
        <v>18</v>
      </c>
      <c r="C8" s="251">
        <v>7</v>
      </c>
      <c r="D8" s="251" t="s">
        <v>264</v>
      </c>
      <c r="E8" s="251">
        <v>4</v>
      </c>
      <c r="F8" s="251">
        <v>5</v>
      </c>
      <c r="G8" s="251">
        <v>1</v>
      </c>
      <c r="H8" s="251" t="s">
        <v>264</v>
      </c>
      <c r="I8" s="251" t="s">
        <v>264</v>
      </c>
      <c r="J8" s="251">
        <v>1</v>
      </c>
      <c r="K8" s="251" t="s">
        <v>264</v>
      </c>
      <c r="L8" s="251" t="s">
        <v>264</v>
      </c>
      <c r="M8" s="251" t="s">
        <v>264</v>
      </c>
      <c r="N8" s="251" t="s">
        <v>264</v>
      </c>
    </row>
    <row r="9" spans="1:14" s="281" customFormat="1" ht="22.5" x14ac:dyDescent="0.2">
      <c r="A9" s="141" t="s">
        <v>516</v>
      </c>
      <c r="B9" s="249">
        <v>270</v>
      </c>
      <c r="C9" s="251">
        <v>1</v>
      </c>
      <c r="D9" s="251">
        <v>3</v>
      </c>
      <c r="E9" s="251">
        <v>8</v>
      </c>
      <c r="F9" s="251">
        <v>165</v>
      </c>
      <c r="G9" s="251">
        <v>18</v>
      </c>
      <c r="H9" s="251">
        <v>3</v>
      </c>
      <c r="I9" s="251" t="s">
        <v>264</v>
      </c>
      <c r="J9" s="251">
        <v>36</v>
      </c>
      <c r="K9" s="251" t="s">
        <v>264</v>
      </c>
      <c r="L9" s="251">
        <v>7</v>
      </c>
      <c r="M9" s="251">
        <v>2</v>
      </c>
      <c r="N9" s="251">
        <v>27</v>
      </c>
    </row>
    <row r="10" spans="1:14" s="281" customFormat="1" x14ac:dyDescent="0.2">
      <c r="A10" s="141" t="s">
        <v>493</v>
      </c>
      <c r="B10" s="249">
        <v>2</v>
      </c>
      <c r="C10" s="251" t="s">
        <v>264</v>
      </c>
      <c r="D10" s="251" t="s">
        <v>264</v>
      </c>
      <c r="E10" s="251">
        <v>1</v>
      </c>
      <c r="F10" s="251">
        <v>1</v>
      </c>
      <c r="G10" s="251" t="s">
        <v>264</v>
      </c>
      <c r="H10" s="251" t="s">
        <v>264</v>
      </c>
      <c r="I10" s="251" t="s">
        <v>264</v>
      </c>
      <c r="J10" s="251" t="s">
        <v>264</v>
      </c>
      <c r="K10" s="251" t="s">
        <v>264</v>
      </c>
      <c r="L10" s="251" t="s">
        <v>264</v>
      </c>
      <c r="M10" s="251" t="s">
        <v>264</v>
      </c>
      <c r="N10" s="251" t="s">
        <v>264</v>
      </c>
    </row>
    <row r="11" spans="1:14" s="281" customFormat="1" ht="22.5" x14ac:dyDescent="0.2">
      <c r="A11" s="141" t="s">
        <v>539</v>
      </c>
      <c r="B11" s="249">
        <v>1</v>
      </c>
      <c r="C11" s="251" t="s">
        <v>264</v>
      </c>
      <c r="D11" s="251" t="s">
        <v>264</v>
      </c>
      <c r="E11" s="251" t="s">
        <v>264</v>
      </c>
      <c r="F11" s="251" t="s">
        <v>264</v>
      </c>
      <c r="G11" s="251" t="s">
        <v>264</v>
      </c>
      <c r="H11" s="251" t="s">
        <v>264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 t="s">
        <v>264</v>
      </c>
    </row>
    <row r="12" spans="1:14" s="281" customFormat="1" x14ac:dyDescent="0.2">
      <c r="A12" s="141" t="s">
        <v>475</v>
      </c>
      <c r="B12" s="249">
        <v>1</v>
      </c>
      <c r="C12" s="251" t="s">
        <v>264</v>
      </c>
      <c r="D12" s="251" t="s">
        <v>264</v>
      </c>
      <c r="E12" s="251" t="s">
        <v>264</v>
      </c>
      <c r="F12" s="251">
        <v>1</v>
      </c>
      <c r="G12" s="251" t="s">
        <v>264</v>
      </c>
      <c r="H12" s="251" t="s">
        <v>264</v>
      </c>
      <c r="I12" s="251" t="s">
        <v>264</v>
      </c>
      <c r="J12" s="251" t="s">
        <v>264</v>
      </c>
      <c r="K12" s="251" t="s">
        <v>264</v>
      </c>
      <c r="L12" s="251" t="s">
        <v>264</v>
      </c>
      <c r="M12" s="251" t="s">
        <v>264</v>
      </c>
      <c r="N12" s="251" t="s">
        <v>264</v>
      </c>
    </row>
    <row r="13" spans="1:14" ht="15" customHeight="1" x14ac:dyDescent="0.2">
      <c r="A13" s="138" t="s">
        <v>270</v>
      </c>
      <c r="B13" s="249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4" s="281" customFormat="1" ht="15" customHeight="1" x14ac:dyDescent="0.2">
      <c r="A14" s="141" t="s">
        <v>542</v>
      </c>
      <c r="B14" s="249">
        <v>19</v>
      </c>
      <c r="C14" s="251">
        <v>1</v>
      </c>
      <c r="D14" s="251">
        <v>1</v>
      </c>
      <c r="E14" s="251">
        <v>2</v>
      </c>
      <c r="F14" s="251">
        <v>7</v>
      </c>
      <c r="G14" s="251">
        <v>2</v>
      </c>
      <c r="H14" s="251">
        <v>1</v>
      </c>
      <c r="I14" s="251" t="s">
        <v>264</v>
      </c>
      <c r="J14" s="251">
        <v>2</v>
      </c>
      <c r="K14" s="251" t="s">
        <v>264</v>
      </c>
      <c r="L14" s="251">
        <v>1</v>
      </c>
      <c r="M14" s="251">
        <v>1</v>
      </c>
      <c r="N14" s="251">
        <v>1</v>
      </c>
    </row>
    <row r="15" spans="1:14" s="281" customFormat="1" ht="15" customHeight="1" x14ac:dyDescent="0.2">
      <c r="A15" s="141" t="s">
        <v>552</v>
      </c>
      <c r="B15" s="249">
        <v>61</v>
      </c>
      <c r="C15" s="251">
        <v>13</v>
      </c>
      <c r="D15" s="251">
        <v>1</v>
      </c>
      <c r="E15" s="251">
        <v>3</v>
      </c>
      <c r="F15" s="251">
        <v>11</v>
      </c>
      <c r="G15" s="251">
        <v>5</v>
      </c>
      <c r="H15" s="251">
        <v>8</v>
      </c>
      <c r="I15" s="251">
        <v>3</v>
      </c>
      <c r="J15" s="251">
        <v>1</v>
      </c>
      <c r="K15" s="251">
        <v>5</v>
      </c>
      <c r="L15" s="251">
        <v>2</v>
      </c>
      <c r="M15" s="251">
        <v>2</v>
      </c>
      <c r="N15" s="251">
        <v>7</v>
      </c>
    </row>
    <row r="16" spans="1:14" s="270" customFormat="1" x14ac:dyDescent="0.2">
      <c r="A16" s="141" t="s">
        <v>563</v>
      </c>
      <c r="B16" s="249">
        <v>69</v>
      </c>
      <c r="C16" s="251">
        <v>11</v>
      </c>
      <c r="D16" s="251">
        <v>6</v>
      </c>
      <c r="E16" s="251">
        <v>6</v>
      </c>
      <c r="F16" s="251">
        <v>26</v>
      </c>
      <c r="G16" s="251">
        <v>8</v>
      </c>
      <c r="H16" s="251">
        <v>2</v>
      </c>
      <c r="I16" s="251">
        <v>1</v>
      </c>
      <c r="J16" s="251" t="s">
        <v>264</v>
      </c>
      <c r="K16" s="251">
        <v>2</v>
      </c>
      <c r="L16" s="251">
        <v>2</v>
      </c>
      <c r="M16" s="251">
        <v>3</v>
      </c>
      <c r="N16" s="251">
        <v>2</v>
      </c>
    </row>
    <row r="17" spans="1:14" ht="15" customHeight="1" x14ac:dyDescent="0.2">
      <c r="A17" s="138" t="s">
        <v>271</v>
      </c>
      <c r="B17" s="249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</row>
    <row r="18" spans="1:14" s="281" customFormat="1" x14ac:dyDescent="0.2">
      <c r="A18" s="220" t="s">
        <v>272</v>
      </c>
      <c r="B18" s="252">
        <v>125</v>
      </c>
      <c r="C18" s="253">
        <v>6</v>
      </c>
      <c r="D18" s="253">
        <v>13</v>
      </c>
      <c r="E18" s="253">
        <v>5</v>
      </c>
      <c r="F18" s="253">
        <v>19</v>
      </c>
      <c r="G18" s="253">
        <v>11</v>
      </c>
      <c r="H18" s="253">
        <v>23</v>
      </c>
      <c r="I18" s="253" t="s">
        <v>264</v>
      </c>
      <c r="J18" s="253">
        <v>5</v>
      </c>
      <c r="K18" s="253">
        <v>10</v>
      </c>
      <c r="L18" s="253">
        <v>9</v>
      </c>
      <c r="M18" s="253">
        <v>7</v>
      </c>
      <c r="N18" s="253">
        <v>17</v>
      </c>
    </row>
    <row r="19" spans="1:14" ht="15" customHeight="1" x14ac:dyDescent="0.2"/>
    <row r="20" spans="1:14" ht="15" customHeight="1" x14ac:dyDescent="0.2">
      <c r="A20" s="68" t="s">
        <v>148</v>
      </c>
    </row>
    <row r="21" spans="1:14" ht="15" customHeight="1" x14ac:dyDescent="0.2"/>
    <row r="22" spans="1:14" ht="15" customHeight="1" x14ac:dyDescent="0.2"/>
  </sheetData>
  <mergeCells count="2">
    <mergeCell ref="A3:A4"/>
    <mergeCell ref="B3:N3"/>
  </mergeCells>
  <hyperlinks>
    <hyperlink ref="A20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workbookViewId="0"/>
  </sheetViews>
  <sheetFormatPr defaultColWidth="9.140625" defaultRowHeight="12.75" x14ac:dyDescent="0.2"/>
  <cols>
    <col min="1" max="1" width="39.140625" style="281" customWidth="1"/>
    <col min="2" max="2" width="7.28515625" style="281" customWidth="1"/>
    <col min="3" max="14" width="5.42578125" style="281" customWidth="1"/>
    <col min="15" max="15" width="9.140625" style="281"/>
    <col min="16" max="17" width="5.28515625" style="281" customWidth="1"/>
    <col min="18" max="18" width="9.140625" style="281"/>
    <col min="19" max="29" width="5.28515625" style="281" customWidth="1"/>
    <col min="30" max="16384" width="9.140625" style="281"/>
  </cols>
  <sheetData>
    <row r="1" spans="1:15" x14ac:dyDescent="0.2">
      <c r="A1" s="9" t="s">
        <v>574</v>
      </c>
    </row>
    <row r="3" spans="1:15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5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5" x14ac:dyDescent="0.2">
      <c r="A5" s="135" t="s">
        <v>267</v>
      </c>
      <c r="B5" s="249">
        <v>5037</v>
      </c>
      <c r="C5" s="250">
        <v>504</v>
      </c>
      <c r="D5" s="250">
        <v>329</v>
      </c>
      <c r="E5" s="250">
        <v>394</v>
      </c>
      <c r="F5" s="250">
        <v>1401</v>
      </c>
      <c r="G5" s="250">
        <v>607</v>
      </c>
      <c r="H5" s="250">
        <v>411</v>
      </c>
      <c r="I5" s="250">
        <v>136</v>
      </c>
      <c r="J5" s="250">
        <v>336</v>
      </c>
      <c r="K5" s="250">
        <v>218</v>
      </c>
      <c r="L5" s="250">
        <v>201</v>
      </c>
      <c r="M5" s="250">
        <v>172</v>
      </c>
      <c r="N5" s="250">
        <v>328</v>
      </c>
    </row>
    <row r="6" spans="1:15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5" x14ac:dyDescent="0.2">
      <c r="A8" s="141" t="s">
        <v>269</v>
      </c>
      <c r="B8" s="249">
        <v>126</v>
      </c>
      <c r="C8" s="251">
        <v>26</v>
      </c>
      <c r="D8" s="251">
        <v>4</v>
      </c>
      <c r="E8" s="251">
        <v>17</v>
      </c>
      <c r="F8" s="251">
        <v>54</v>
      </c>
      <c r="G8" s="251">
        <v>9</v>
      </c>
      <c r="H8" s="251" t="s">
        <v>264</v>
      </c>
      <c r="I8" s="251" t="s">
        <v>264</v>
      </c>
      <c r="J8" s="251">
        <v>2</v>
      </c>
      <c r="K8" s="251">
        <v>1</v>
      </c>
      <c r="L8" s="251">
        <v>1</v>
      </c>
      <c r="M8" s="251">
        <v>8</v>
      </c>
      <c r="N8" s="251">
        <v>4</v>
      </c>
    </row>
    <row r="9" spans="1:15" ht="22.5" x14ac:dyDescent="0.2">
      <c r="A9" s="141" t="s">
        <v>516</v>
      </c>
      <c r="B9" s="249">
        <v>1701</v>
      </c>
      <c r="C9" s="251">
        <v>65</v>
      </c>
      <c r="D9" s="251">
        <v>128</v>
      </c>
      <c r="E9" s="251">
        <v>189</v>
      </c>
      <c r="F9" s="251">
        <v>697</v>
      </c>
      <c r="G9" s="251">
        <v>150</v>
      </c>
      <c r="H9" s="251">
        <v>77</v>
      </c>
      <c r="I9" s="251">
        <v>21</v>
      </c>
      <c r="J9" s="251">
        <v>155</v>
      </c>
      <c r="K9" s="251">
        <v>60</v>
      </c>
      <c r="L9" s="251">
        <v>56</v>
      </c>
      <c r="M9" s="251">
        <v>31</v>
      </c>
      <c r="N9" s="251">
        <v>72</v>
      </c>
    </row>
    <row r="10" spans="1:15" x14ac:dyDescent="0.2">
      <c r="A10" s="141" t="s">
        <v>493</v>
      </c>
      <c r="B10" s="249">
        <v>130</v>
      </c>
      <c r="C10" s="251">
        <v>9</v>
      </c>
      <c r="D10" s="251">
        <v>13</v>
      </c>
      <c r="E10" s="251">
        <v>30</v>
      </c>
      <c r="F10" s="251">
        <v>12</v>
      </c>
      <c r="G10" s="251">
        <v>13</v>
      </c>
      <c r="H10" s="251">
        <v>13</v>
      </c>
      <c r="I10" s="251">
        <v>11</v>
      </c>
      <c r="J10" s="251" t="s">
        <v>264</v>
      </c>
      <c r="K10" s="251" t="s">
        <v>264</v>
      </c>
      <c r="L10" s="251" t="s">
        <v>264</v>
      </c>
      <c r="M10" s="251">
        <v>9</v>
      </c>
      <c r="N10" s="251">
        <v>20</v>
      </c>
    </row>
    <row r="11" spans="1:15" ht="22.5" x14ac:dyDescent="0.2">
      <c r="A11" s="141" t="s">
        <v>539</v>
      </c>
      <c r="B11" s="249">
        <v>5</v>
      </c>
      <c r="C11" s="251" t="s">
        <v>264</v>
      </c>
      <c r="D11" s="251" t="s">
        <v>264</v>
      </c>
      <c r="E11" s="251" t="s">
        <v>264</v>
      </c>
      <c r="F11" s="251" t="s">
        <v>264</v>
      </c>
      <c r="G11" s="251">
        <v>2</v>
      </c>
      <c r="H11" s="251" t="s">
        <v>264</v>
      </c>
      <c r="I11" s="251" t="s">
        <v>264</v>
      </c>
      <c r="J11" s="251" t="s">
        <v>264</v>
      </c>
      <c r="K11" s="251">
        <v>3</v>
      </c>
      <c r="L11" s="251" t="s">
        <v>264</v>
      </c>
      <c r="M11" s="251" t="s">
        <v>264</v>
      </c>
      <c r="N11" s="251" t="s">
        <v>264</v>
      </c>
      <c r="O11" s="197"/>
    </row>
    <row r="12" spans="1:15" x14ac:dyDescent="0.2">
      <c r="A12" s="141" t="s">
        <v>531</v>
      </c>
      <c r="B12" s="249">
        <v>287</v>
      </c>
      <c r="C12" s="251">
        <v>53</v>
      </c>
      <c r="D12" s="251">
        <v>15</v>
      </c>
      <c r="E12" s="251">
        <v>8</v>
      </c>
      <c r="F12" s="251">
        <v>51</v>
      </c>
      <c r="G12" s="251">
        <v>44</v>
      </c>
      <c r="H12" s="251">
        <v>23</v>
      </c>
      <c r="I12" s="251">
        <v>14</v>
      </c>
      <c r="J12" s="251">
        <v>17</v>
      </c>
      <c r="K12" s="251">
        <v>17</v>
      </c>
      <c r="L12" s="251">
        <v>15</v>
      </c>
      <c r="M12" s="251">
        <v>9</v>
      </c>
      <c r="N12" s="251">
        <v>21</v>
      </c>
    </row>
    <row r="13" spans="1:15" x14ac:dyDescent="0.2">
      <c r="A13" s="141" t="s">
        <v>530</v>
      </c>
      <c r="B13" s="249">
        <v>38</v>
      </c>
      <c r="C13" s="251">
        <v>2</v>
      </c>
      <c r="D13" s="251">
        <v>1</v>
      </c>
      <c r="E13" s="251">
        <v>2</v>
      </c>
      <c r="F13" s="251">
        <v>5</v>
      </c>
      <c r="G13" s="251">
        <v>12</v>
      </c>
      <c r="H13" s="251">
        <v>2</v>
      </c>
      <c r="I13" s="251">
        <v>2</v>
      </c>
      <c r="J13" s="251" t="s">
        <v>264</v>
      </c>
      <c r="K13" s="251">
        <v>2</v>
      </c>
      <c r="L13" s="251">
        <v>2</v>
      </c>
      <c r="M13" s="251">
        <v>1</v>
      </c>
      <c r="N13" s="251">
        <v>7</v>
      </c>
    </row>
    <row r="14" spans="1:15" x14ac:dyDescent="0.2">
      <c r="A14" s="141" t="s">
        <v>475</v>
      </c>
      <c r="B14" s="249">
        <v>53</v>
      </c>
      <c r="C14" s="251">
        <v>2</v>
      </c>
      <c r="D14" s="251">
        <v>3</v>
      </c>
      <c r="E14" s="251">
        <v>2</v>
      </c>
      <c r="F14" s="251">
        <v>19</v>
      </c>
      <c r="G14" s="251">
        <v>8</v>
      </c>
      <c r="H14" s="251" t="s">
        <v>264</v>
      </c>
      <c r="I14" s="251" t="s">
        <v>264</v>
      </c>
      <c r="J14" s="251">
        <v>12</v>
      </c>
      <c r="K14" s="251">
        <v>3</v>
      </c>
      <c r="L14" s="251">
        <v>1</v>
      </c>
      <c r="M14" s="251">
        <v>1</v>
      </c>
      <c r="N14" s="251">
        <v>2</v>
      </c>
    </row>
    <row r="15" spans="1:15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5" x14ac:dyDescent="0.2">
      <c r="A16" s="141" t="s">
        <v>542</v>
      </c>
      <c r="B16" s="249">
        <v>110</v>
      </c>
      <c r="C16" s="251">
        <v>10</v>
      </c>
      <c r="D16" s="251">
        <v>4</v>
      </c>
      <c r="E16" s="251">
        <v>5</v>
      </c>
      <c r="F16" s="251">
        <v>31</v>
      </c>
      <c r="G16" s="251">
        <v>15</v>
      </c>
      <c r="H16" s="251">
        <v>7</v>
      </c>
      <c r="I16" s="251">
        <v>4</v>
      </c>
      <c r="J16" s="251">
        <v>6</v>
      </c>
      <c r="K16" s="251">
        <v>2</v>
      </c>
      <c r="L16" s="251">
        <v>8</v>
      </c>
      <c r="M16" s="251">
        <v>4</v>
      </c>
      <c r="N16" s="251">
        <v>14</v>
      </c>
    </row>
    <row r="17" spans="1:14" x14ac:dyDescent="0.2">
      <c r="A17" s="141" t="s">
        <v>552</v>
      </c>
      <c r="B17" s="249">
        <v>394</v>
      </c>
      <c r="C17" s="251">
        <v>61</v>
      </c>
      <c r="D17" s="251">
        <v>12</v>
      </c>
      <c r="E17" s="251">
        <v>29</v>
      </c>
      <c r="F17" s="251">
        <v>74</v>
      </c>
      <c r="G17" s="251">
        <v>47</v>
      </c>
      <c r="H17" s="251">
        <v>29</v>
      </c>
      <c r="I17" s="251">
        <v>24</v>
      </c>
      <c r="J17" s="251">
        <v>19</v>
      </c>
      <c r="K17" s="251">
        <v>25</v>
      </c>
      <c r="L17" s="251">
        <v>21</v>
      </c>
      <c r="M17" s="251">
        <v>14</v>
      </c>
      <c r="N17" s="251">
        <v>39</v>
      </c>
    </row>
    <row r="18" spans="1:14" x14ac:dyDescent="0.2">
      <c r="A18" s="141" t="s">
        <v>563</v>
      </c>
      <c r="B18" s="249">
        <v>180</v>
      </c>
      <c r="C18" s="251">
        <v>18</v>
      </c>
      <c r="D18" s="251">
        <v>11</v>
      </c>
      <c r="E18" s="251">
        <v>16</v>
      </c>
      <c r="F18" s="251">
        <v>78</v>
      </c>
      <c r="G18" s="251">
        <v>16</v>
      </c>
      <c r="H18" s="251">
        <v>5</v>
      </c>
      <c r="I18" s="251">
        <v>3</v>
      </c>
      <c r="J18" s="251">
        <v>6</v>
      </c>
      <c r="K18" s="251">
        <v>10</v>
      </c>
      <c r="L18" s="251">
        <v>4</v>
      </c>
      <c r="M18" s="251">
        <v>6</v>
      </c>
      <c r="N18" s="251">
        <v>7</v>
      </c>
    </row>
    <row r="19" spans="1:14" x14ac:dyDescent="0.2">
      <c r="A19" s="138" t="s">
        <v>271</v>
      </c>
      <c r="B19" s="249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x14ac:dyDescent="0.2">
      <c r="A20" s="141" t="s">
        <v>272</v>
      </c>
      <c r="B20" s="249">
        <v>2007</v>
      </c>
      <c r="C20" s="251">
        <v>258</v>
      </c>
      <c r="D20" s="251">
        <v>138</v>
      </c>
      <c r="E20" s="251">
        <v>96</v>
      </c>
      <c r="F20" s="251">
        <v>379</v>
      </c>
      <c r="G20" s="251">
        <v>290</v>
      </c>
      <c r="H20" s="251">
        <v>251</v>
      </c>
      <c r="I20" s="251">
        <v>57</v>
      </c>
      <c r="J20" s="251">
        <v>119</v>
      </c>
      <c r="K20" s="251">
        <v>95</v>
      </c>
      <c r="L20" s="251">
        <v>93</v>
      </c>
      <c r="M20" s="251">
        <v>89</v>
      </c>
      <c r="N20" s="251">
        <v>142</v>
      </c>
    </row>
    <row r="21" spans="1:14" ht="22.5" x14ac:dyDescent="0.2">
      <c r="A21" s="220" t="s">
        <v>535</v>
      </c>
      <c r="B21" s="252">
        <v>6</v>
      </c>
      <c r="C21" s="253" t="s">
        <v>264</v>
      </c>
      <c r="D21" s="253" t="s">
        <v>264</v>
      </c>
      <c r="E21" s="253" t="s">
        <v>264</v>
      </c>
      <c r="F21" s="253">
        <v>1</v>
      </c>
      <c r="G21" s="253">
        <v>1</v>
      </c>
      <c r="H21" s="253">
        <v>4</v>
      </c>
      <c r="I21" s="253" t="s">
        <v>264</v>
      </c>
      <c r="J21" s="253" t="s">
        <v>264</v>
      </c>
      <c r="K21" s="253" t="s">
        <v>264</v>
      </c>
      <c r="L21" s="253" t="s">
        <v>264</v>
      </c>
      <c r="M21" s="253" t="s">
        <v>264</v>
      </c>
      <c r="N21" s="253" t="s">
        <v>264</v>
      </c>
    </row>
    <row r="23" spans="1:14" x14ac:dyDescent="0.2">
      <c r="A23" s="68" t="s">
        <v>148</v>
      </c>
      <c r="H23" s="197"/>
    </row>
  </sheetData>
  <mergeCells count="2">
    <mergeCell ref="A3:A4"/>
    <mergeCell ref="B3:N3"/>
  </mergeCells>
  <hyperlinks>
    <hyperlink ref="A23" location="Kazalo!A1" display="nazaj na kazalo"/>
  </hyperlinks>
  <pageMargins left="0.7" right="0.7" top="0.75" bottom="0.75" header="0.3" footer="0.3"/>
  <pageSetup paperSize="9" scale="4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workbookViewId="0"/>
  </sheetViews>
  <sheetFormatPr defaultColWidth="9.140625" defaultRowHeight="12.75" x14ac:dyDescent="0.2"/>
  <cols>
    <col min="1" max="1" width="39.140625" style="232" customWidth="1"/>
    <col min="2" max="2" width="7.5703125" style="232" customWidth="1"/>
    <col min="3" max="14" width="5.7109375" style="232" customWidth="1"/>
    <col min="15" max="15" width="6.5703125" style="232" customWidth="1"/>
    <col min="16" max="16" width="5.140625" style="232" customWidth="1"/>
    <col min="17" max="26" width="7" style="232" customWidth="1"/>
    <col min="27" max="27" width="9.140625" style="232"/>
    <col min="28" max="31" width="7" style="232" customWidth="1"/>
    <col min="32" max="16384" width="9.140625" style="232"/>
  </cols>
  <sheetData>
    <row r="1" spans="1:14" x14ac:dyDescent="0.2">
      <c r="A1" s="9" t="s">
        <v>575</v>
      </c>
    </row>
    <row r="3" spans="1:14" ht="15" customHeight="1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3.5" customHeight="1" x14ac:dyDescent="0.2">
      <c r="A5" s="135" t="s">
        <v>267</v>
      </c>
      <c r="B5" s="271">
        <v>4943</v>
      </c>
      <c r="C5" s="250">
        <v>587</v>
      </c>
      <c r="D5" s="250">
        <v>244</v>
      </c>
      <c r="E5" s="250">
        <v>338</v>
      </c>
      <c r="F5" s="250">
        <v>1240</v>
      </c>
      <c r="G5" s="250">
        <v>652</v>
      </c>
      <c r="H5" s="250">
        <v>427</v>
      </c>
      <c r="I5" s="250">
        <v>139</v>
      </c>
      <c r="J5" s="250">
        <v>298</v>
      </c>
      <c r="K5" s="250">
        <v>222</v>
      </c>
      <c r="L5" s="250">
        <v>238</v>
      </c>
      <c r="M5" s="250">
        <v>181</v>
      </c>
      <c r="N5" s="250">
        <v>377</v>
      </c>
    </row>
    <row r="6" spans="1:14" ht="13.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32</v>
      </c>
      <c r="C8" s="251">
        <v>8</v>
      </c>
      <c r="D8" s="251" t="s">
        <v>264</v>
      </c>
      <c r="E8" s="251">
        <v>4</v>
      </c>
      <c r="F8" s="251">
        <v>18</v>
      </c>
      <c r="G8" s="251">
        <v>1</v>
      </c>
      <c r="H8" s="251" t="s">
        <v>264</v>
      </c>
      <c r="I8" s="251" t="s">
        <v>264</v>
      </c>
      <c r="J8" s="251">
        <v>1</v>
      </c>
      <c r="K8" s="251" t="s">
        <v>264</v>
      </c>
      <c r="L8" s="251" t="s">
        <v>264</v>
      </c>
      <c r="M8" s="251" t="s">
        <v>264</v>
      </c>
      <c r="N8" s="251" t="s">
        <v>264</v>
      </c>
    </row>
    <row r="9" spans="1:14" s="281" customFormat="1" ht="22.5" x14ac:dyDescent="0.2">
      <c r="A9" s="139" t="s">
        <v>516</v>
      </c>
      <c r="B9" s="271">
        <v>737</v>
      </c>
      <c r="C9" s="251">
        <v>47</v>
      </c>
      <c r="D9" s="251">
        <v>40</v>
      </c>
      <c r="E9" s="251">
        <v>79</v>
      </c>
      <c r="F9" s="251">
        <v>304</v>
      </c>
      <c r="G9" s="251">
        <v>59</v>
      </c>
      <c r="H9" s="251">
        <v>25</v>
      </c>
      <c r="I9" s="251">
        <v>13</v>
      </c>
      <c r="J9" s="251">
        <v>37</v>
      </c>
      <c r="K9" s="251">
        <v>26</v>
      </c>
      <c r="L9" s="251">
        <v>21</v>
      </c>
      <c r="M9" s="251">
        <v>24</v>
      </c>
      <c r="N9" s="251">
        <v>62</v>
      </c>
    </row>
    <row r="10" spans="1:14" s="281" customFormat="1" x14ac:dyDescent="0.2">
      <c r="A10" s="139" t="s">
        <v>493</v>
      </c>
      <c r="B10" s="271">
        <v>2</v>
      </c>
      <c r="C10" s="251" t="s">
        <v>264</v>
      </c>
      <c r="D10" s="251" t="s">
        <v>264</v>
      </c>
      <c r="E10" s="251">
        <v>1</v>
      </c>
      <c r="F10" s="251">
        <v>1</v>
      </c>
      <c r="G10" s="251" t="s">
        <v>264</v>
      </c>
      <c r="H10" s="251" t="s">
        <v>264</v>
      </c>
      <c r="I10" s="251" t="s">
        <v>264</v>
      </c>
      <c r="J10" s="251" t="s">
        <v>264</v>
      </c>
      <c r="K10" s="251" t="s">
        <v>264</v>
      </c>
      <c r="L10" s="251" t="s">
        <v>264</v>
      </c>
      <c r="M10" s="251" t="s">
        <v>264</v>
      </c>
      <c r="N10" s="251" t="s">
        <v>264</v>
      </c>
    </row>
    <row r="11" spans="1:14" s="270" customFormat="1" ht="22.5" x14ac:dyDescent="0.2">
      <c r="A11" s="139" t="s">
        <v>539</v>
      </c>
      <c r="B11" s="271">
        <v>3</v>
      </c>
      <c r="C11" s="251" t="s">
        <v>264</v>
      </c>
      <c r="D11" s="251" t="s">
        <v>264</v>
      </c>
      <c r="E11" s="251" t="s">
        <v>264</v>
      </c>
      <c r="F11" s="251" t="s">
        <v>264</v>
      </c>
      <c r="G11" s="251">
        <v>2</v>
      </c>
      <c r="H11" s="251" t="s">
        <v>264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 t="s">
        <v>264</v>
      </c>
    </row>
    <row r="12" spans="1:14" s="281" customFormat="1" x14ac:dyDescent="0.2">
      <c r="A12" s="139" t="s">
        <v>531</v>
      </c>
      <c r="B12" s="271">
        <v>61</v>
      </c>
      <c r="C12" s="251">
        <v>16</v>
      </c>
      <c r="D12" s="251">
        <v>3</v>
      </c>
      <c r="E12" s="251">
        <v>1</v>
      </c>
      <c r="F12" s="251">
        <v>10</v>
      </c>
      <c r="G12" s="251">
        <v>10</v>
      </c>
      <c r="H12" s="251">
        <v>9</v>
      </c>
      <c r="I12" s="251">
        <v>3</v>
      </c>
      <c r="J12" s="251">
        <v>1</v>
      </c>
      <c r="K12" s="251" t="s">
        <v>264</v>
      </c>
      <c r="L12" s="251">
        <v>4</v>
      </c>
      <c r="M12" s="251">
        <v>1</v>
      </c>
      <c r="N12" s="251">
        <v>3</v>
      </c>
    </row>
    <row r="13" spans="1:14" s="281" customFormat="1" x14ac:dyDescent="0.2">
      <c r="A13" s="139" t="s">
        <v>475</v>
      </c>
      <c r="B13" s="271">
        <v>319</v>
      </c>
      <c r="C13" s="251">
        <v>15</v>
      </c>
      <c r="D13" s="251">
        <v>11</v>
      </c>
      <c r="E13" s="251">
        <v>8</v>
      </c>
      <c r="F13" s="251">
        <v>129</v>
      </c>
      <c r="G13" s="251">
        <v>17</v>
      </c>
      <c r="H13" s="251">
        <v>26</v>
      </c>
      <c r="I13" s="251">
        <v>3</v>
      </c>
      <c r="J13" s="251">
        <v>55</v>
      </c>
      <c r="K13" s="251">
        <v>5</v>
      </c>
      <c r="L13" s="251">
        <v>36</v>
      </c>
      <c r="M13" s="251">
        <v>6</v>
      </c>
      <c r="N13" s="251">
        <v>8</v>
      </c>
    </row>
    <row r="14" spans="1:14" x14ac:dyDescent="0.2">
      <c r="A14" s="138" t="s">
        <v>270</v>
      </c>
      <c r="B14" s="249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  <row r="15" spans="1:14" x14ac:dyDescent="0.2">
      <c r="A15" s="141" t="s">
        <v>532</v>
      </c>
      <c r="B15" s="249">
        <v>370</v>
      </c>
      <c r="C15" s="251">
        <v>85</v>
      </c>
      <c r="D15" s="251">
        <v>10</v>
      </c>
      <c r="E15" s="251" t="s">
        <v>264</v>
      </c>
      <c r="F15" s="251">
        <v>25</v>
      </c>
      <c r="G15" s="251">
        <v>95</v>
      </c>
      <c r="H15" s="251">
        <v>33</v>
      </c>
      <c r="I15" s="251" t="s">
        <v>264</v>
      </c>
      <c r="J15" s="251">
        <v>13</v>
      </c>
      <c r="K15" s="251">
        <v>25</v>
      </c>
      <c r="L15" s="251">
        <v>23</v>
      </c>
      <c r="M15" s="251">
        <v>13</v>
      </c>
      <c r="N15" s="251">
        <v>48</v>
      </c>
    </row>
    <row r="16" spans="1:14" s="281" customFormat="1" x14ac:dyDescent="0.2">
      <c r="A16" s="141" t="s">
        <v>534</v>
      </c>
      <c r="B16" s="249">
        <v>128</v>
      </c>
      <c r="C16" s="251" t="s">
        <v>264</v>
      </c>
      <c r="D16" s="251">
        <v>11</v>
      </c>
      <c r="E16" s="251">
        <v>34</v>
      </c>
      <c r="F16" s="251">
        <v>64</v>
      </c>
      <c r="G16" s="251" t="s">
        <v>264</v>
      </c>
      <c r="H16" s="251" t="s">
        <v>264</v>
      </c>
      <c r="I16" s="251">
        <v>14</v>
      </c>
      <c r="J16" s="251" t="s">
        <v>264</v>
      </c>
      <c r="K16" s="251" t="s">
        <v>264</v>
      </c>
      <c r="L16" s="251">
        <v>1</v>
      </c>
      <c r="M16" s="251">
        <v>4</v>
      </c>
      <c r="N16" s="251" t="s">
        <v>264</v>
      </c>
    </row>
    <row r="17" spans="1:14" s="270" customFormat="1" ht="22.5" x14ac:dyDescent="0.2">
      <c r="A17" s="141" t="s">
        <v>533</v>
      </c>
      <c r="B17" s="249">
        <v>183</v>
      </c>
      <c r="C17" s="251">
        <v>40</v>
      </c>
      <c r="D17" s="251">
        <v>4</v>
      </c>
      <c r="E17" s="251">
        <v>1</v>
      </c>
      <c r="F17" s="251">
        <v>15</v>
      </c>
      <c r="G17" s="251">
        <v>37</v>
      </c>
      <c r="H17" s="251">
        <v>18</v>
      </c>
      <c r="I17" s="251" t="s">
        <v>264</v>
      </c>
      <c r="J17" s="251">
        <v>13</v>
      </c>
      <c r="K17" s="251">
        <v>13</v>
      </c>
      <c r="L17" s="251">
        <v>12</v>
      </c>
      <c r="M17" s="251">
        <v>6</v>
      </c>
      <c r="N17" s="251">
        <v>24</v>
      </c>
    </row>
    <row r="18" spans="1:14" s="281" customFormat="1" x14ac:dyDescent="0.2">
      <c r="A18" s="141" t="s">
        <v>542</v>
      </c>
      <c r="B18" s="249">
        <v>219</v>
      </c>
      <c r="C18" s="251">
        <v>17</v>
      </c>
      <c r="D18" s="251">
        <v>8</v>
      </c>
      <c r="E18" s="251">
        <v>17</v>
      </c>
      <c r="F18" s="251">
        <v>52</v>
      </c>
      <c r="G18" s="251">
        <v>28</v>
      </c>
      <c r="H18" s="251">
        <v>12</v>
      </c>
      <c r="I18" s="251">
        <v>9</v>
      </c>
      <c r="J18" s="251">
        <v>16</v>
      </c>
      <c r="K18" s="251">
        <v>5</v>
      </c>
      <c r="L18" s="251">
        <v>11</v>
      </c>
      <c r="M18" s="251">
        <v>11</v>
      </c>
      <c r="N18" s="251">
        <v>33</v>
      </c>
    </row>
    <row r="19" spans="1:14" s="281" customFormat="1" x14ac:dyDescent="0.2">
      <c r="A19" s="141" t="s">
        <v>552</v>
      </c>
      <c r="B19" s="249">
        <v>929</v>
      </c>
      <c r="C19" s="251">
        <v>113</v>
      </c>
      <c r="D19" s="251">
        <v>35</v>
      </c>
      <c r="E19" s="251">
        <v>102</v>
      </c>
      <c r="F19" s="251">
        <v>205</v>
      </c>
      <c r="G19" s="251">
        <v>121</v>
      </c>
      <c r="H19" s="251">
        <v>56</v>
      </c>
      <c r="I19" s="251">
        <v>45</v>
      </c>
      <c r="J19" s="251">
        <v>52</v>
      </c>
      <c r="K19" s="251">
        <v>51</v>
      </c>
      <c r="L19" s="251">
        <v>46</v>
      </c>
      <c r="M19" s="251">
        <v>37</v>
      </c>
      <c r="N19" s="251">
        <v>66</v>
      </c>
    </row>
    <row r="20" spans="1:14" s="281" customFormat="1" x14ac:dyDescent="0.2">
      <c r="A20" s="141" t="s">
        <v>563</v>
      </c>
      <c r="B20" s="249">
        <v>178</v>
      </c>
      <c r="C20" s="251">
        <v>18</v>
      </c>
      <c r="D20" s="251">
        <v>11</v>
      </c>
      <c r="E20" s="251">
        <v>16</v>
      </c>
      <c r="F20" s="251">
        <v>78</v>
      </c>
      <c r="G20" s="251">
        <v>16</v>
      </c>
      <c r="H20" s="251">
        <v>5</v>
      </c>
      <c r="I20" s="251">
        <v>2</v>
      </c>
      <c r="J20" s="251">
        <v>6</v>
      </c>
      <c r="K20" s="251">
        <v>10</v>
      </c>
      <c r="L20" s="251">
        <v>4</v>
      </c>
      <c r="M20" s="251">
        <v>5</v>
      </c>
      <c r="N20" s="251">
        <v>7</v>
      </c>
    </row>
    <row r="21" spans="1:14" ht="13.5" customHeight="1" x14ac:dyDescent="0.2">
      <c r="A21" s="138" t="s">
        <v>271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4" s="281" customFormat="1" x14ac:dyDescent="0.2">
      <c r="A22" s="140" t="s">
        <v>272</v>
      </c>
      <c r="B22" s="249">
        <v>1744</v>
      </c>
      <c r="C22" s="251">
        <v>228</v>
      </c>
      <c r="D22" s="251">
        <v>111</v>
      </c>
      <c r="E22" s="251">
        <v>75</v>
      </c>
      <c r="F22" s="251">
        <v>335</v>
      </c>
      <c r="G22" s="251">
        <v>260</v>
      </c>
      <c r="H22" s="251">
        <v>224</v>
      </c>
      <c r="I22" s="251">
        <v>50</v>
      </c>
      <c r="J22" s="251">
        <v>103</v>
      </c>
      <c r="K22" s="251">
        <v>85</v>
      </c>
      <c r="L22" s="251">
        <v>76</v>
      </c>
      <c r="M22" s="251">
        <v>73</v>
      </c>
      <c r="N22" s="251">
        <v>124</v>
      </c>
    </row>
    <row r="23" spans="1:14" s="272" customFormat="1" ht="22.5" x14ac:dyDescent="0.2">
      <c r="A23" s="292" t="s">
        <v>535</v>
      </c>
      <c r="B23" s="252">
        <v>38</v>
      </c>
      <c r="C23" s="253" t="s">
        <v>264</v>
      </c>
      <c r="D23" s="253" t="s">
        <v>264</v>
      </c>
      <c r="E23" s="253" t="s">
        <v>264</v>
      </c>
      <c r="F23" s="253">
        <v>4</v>
      </c>
      <c r="G23" s="253">
        <v>6</v>
      </c>
      <c r="H23" s="253">
        <v>19</v>
      </c>
      <c r="I23" s="253" t="s">
        <v>264</v>
      </c>
      <c r="J23" s="253">
        <v>1</v>
      </c>
      <c r="K23" s="253">
        <v>1</v>
      </c>
      <c r="L23" s="253">
        <v>4</v>
      </c>
      <c r="M23" s="253">
        <v>1</v>
      </c>
      <c r="N23" s="253">
        <v>2</v>
      </c>
    </row>
    <row r="24" spans="1:14" ht="13.5" customHeight="1" x14ac:dyDescent="0.2"/>
    <row r="25" spans="1:14" x14ac:dyDescent="0.2">
      <c r="A25" s="68" t="s">
        <v>148</v>
      </c>
    </row>
    <row r="26" spans="1:14" ht="13.5" customHeight="1" x14ac:dyDescent="0.2"/>
    <row r="27" spans="1:14" ht="13.5" customHeight="1" x14ac:dyDescent="0.2"/>
    <row r="28" spans="1:14" ht="13.5" customHeight="1" x14ac:dyDescent="0.2"/>
  </sheetData>
  <mergeCells count="2">
    <mergeCell ref="A3:A4"/>
    <mergeCell ref="B3:N3"/>
  </mergeCells>
  <hyperlinks>
    <hyperlink ref="A25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42578125" style="232" customWidth="1"/>
    <col min="3" max="14" width="5.42578125" style="232" customWidth="1"/>
    <col min="15" max="15" width="3.7109375" style="232" customWidth="1"/>
    <col min="16" max="17" width="9.140625" style="232"/>
    <col min="18" max="21" width="6.42578125" style="232" customWidth="1"/>
    <col min="22" max="22" width="9.140625" style="232"/>
    <col min="23" max="26" width="6.42578125" style="232" customWidth="1"/>
    <col min="27" max="27" width="9.140625" style="232"/>
    <col min="28" max="31" width="6.42578125" style="232" customWidth="1"/>
    <col min="32" max="16384" width="9.140625" style="232"/>
  </cols>
  <sheetData>
    <row r="1" spans="1:14" x14ac:dyDescent="0.2">
      <c r="A1" s="9" t="s">
        <v>576</v>
      </c>
    </row>
    <row r="3" spans="1:14" ht="15" customHeight="1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.75" customHeight="1" x14ac:dyDescent="0.2">
      <c r="A5" s="135" t="s">
        <v>267</v>
      </c>
      <c r="B5" s="271">
        <v>4441</v>
      </c>
      <c r="C5" s="250">
        <v>514</v>
      </c>
      <c r="D5" s="250">
        <v>230</v>
      </c>
      <c r="E5" s="250">
        <v>292</v>
      </c>
      <c r="F5" s="250">
        <v>1084</v>
      </c>
      <c r="G5" s="250">
        <v>591</v>
      </c>
      <c r="H5" s="250">
        <v>396</v>
      </c>
      <c r="I5" s="250">
        <v>129</v>
      </c>
      <c r="J5" s="250">
        <v>276</v>
      </c>
      <c r="K5" s="250">
        <v>194</v>
      </c>
      <c r="L5" s="250">
        <v>225</v>
      </c>
      <c r="M5" s="250">
        <v>172</v>
      </c>
      <c r="N5" s="250">
        <v>338</v>
      </c>
    </row>
    <row r="6" spans="1:14" ht="15.7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15</v>
      </c>
      <c r="C8" s="251">
        <v>7</v>
      </c>
      <c r="D8" s="251" t="s">
        <v>264</v>
      </c>
      <c r="E8" s="251">
        <v>2</v>
      </c>
      <c r="F8" s="251">
        <v>5</v>
      </c>
      <c r="G8" s="251">
        <v>1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 t="s">
        <v>264</v>
      </c>
      <c r="M8" s="251" t="s">
        <v>264</v>
      </c>
      <c r="N8" s="251" t="s">
        <v>264</v>
      </c>
    </row>
    <row r="9" spans="1:14" s="272" customFormat="1" ht="22.5" x14ac:dyDescent="0.2">
      <c r="A9" s="139" t="s">
        <v>516</v>
      </c>
      <c r="B9" s="271">
        <v>568</v>
      </c>
      <c r="C9" s="251">
        <v>33</v>
      </c>
      <c r="D9" s="251">
        <v>38</v>
      </c>
      <c r="E9" s="251">
        <v>45</v>
      </c>
      <c r="F9" s="251">
        <v>201</v>
      </c>
      <c r="G9" s="251">
        <v>58</v>
      </c>
      <c r="H9" s="251">
        <v>24</v>
      </c>
      <c r="I9" s="251">
        <v>13</v>
      </c>
      <c r="J9" s="251">
        <v>37</v>
      </c>
      <c r="K9" s="251">
        <v>14</v>
      </c>
      <c r="L9" s="251">
        <v>21</v>
      </c>
      <c r="M9" s="251">
        <v>24</v>
      </c>
      <c r="N9" s="251">
        <v>60</v>
      </c>
    </row>
    <row r="10" spans="1:14" s="272" customFormat="1" ht="22.5" x14ac:dyDescent="0.2">
      <c r="A10" s="139" t="s">
        <v>539</v>
      </c>
      <c r="B10" s="271">
        <v>3</v>
      </c>
      <c r="C10" s="251" t="s">
        <v>264</v>
      </c>
      <c r="D10" s="251" t="s">
        <v>264</v>
      </c>
      <c r="E10" s="251" t="s">
        <v>264</v>
      </c>
      <c r="F10" s="251" t="s">
        <v>264</v>
      </c>
      <c r="G10" s="251">
        <v>2</v>
      </c>
      <c r="H10" s="251" t="s">
        <v>264</v>
      </c>
      <c r="I10" s="251" t="s">
        <v>264</v>
      </c>
      <c r="J10" s="251" t="s">
        <v>264</v>
      </c>
      <c r="K10" s="251">
        <v>1</v>
      </c>
      <c r="L10" s="251" t="s">
        <v>264</v>
      </c>
      <c r="M10" s="251" t="s">
        <v>264</v>
      </c>
      <c r="N10" s="251" t="s">
        <v>264</v>
      </c>
    </row>
    <row r="11" spans="1:14" s="272" customFormat="1" x14ac:dyDescent="0.2">
      <c r="A11" s="139" t="s">
        <v>531</v>
      </c>
      <c r="B11" s="271">
        <v>18</v>
      </c>
      <c r="C11" s="251">
        <v>3</v>
      </c>
      <c r="D11" s="251" t="s">
        <v>264</v>
      </c>
      <c r="E11" s="251">
        <v>1</v>
      </c>
      <c r="F11" s="251">
        <v>2</v>
      </c>
      <c r="G11" s="251">
        <v>3</v>
      </c>
      <c r="H11" s="251">
        <v>8</v>
      </c>
      <c r="I11" s="251" t="s">
        <v>264</v>
      </c>
      <c r="J11" s="251" t="s">
        <v>264</v>
      </c>
      <c r="K11" s="251" t="s">
        <v>264</v>
      </c>
      <c r="L11" s="251">
        <v>1</v>
      </c>
      <c r="M11" s="251" t="s">
        <v>264</v>
      </c>
      <c r="N11" s="251" t="s">
        <v>264</v>
      </c>
    </row>
    <row r="12" spans="1:14" s="281" customFormat="1" x14ac:dyDescent="0.2">
      <c r="A12" s="139" t="s">
        <v>475</v>
      </c>
      <c r="B12" s="271">
        <v>312</v>
      </c>
      <c r="C12" s="251">
        <v>15</v>
      </c>
      <c r="D12" s="251">
        <v>11</v>
      </c>
      <c r="E12" s="251">
        <v>8</v>
      </c>
      <c r="F12" s="251">
        <v>129</v>
      </c>
      <c r="G12" s="251">
        <v>17</v>
      </c>
      <c r="H12" s="251">
        <v>25</v>
      </c>
      <c r="I12" s="251">
        <v>2</v>
      </c>
      <c r="J12" s="251">
        <v>50</v>
      </c>
      <c r="K12" s="251">
        <v>5</v>
      </c>
      <c r="L12" s="251">
        <v>36</v>
      </c>
      <c r="M12" s="251">
        <v>6</v>
      </c>
      <c r="N12" s="251">
        <v>8</v>
      </c>
    </row>
    <row r="13" spans="1:14" ht="15.75" customHeight="1" x14ac:dyDescent="0.2">
      <c r="A13" s="138" t="s">
        <v>270</v>
      </c>
      <c r="B13" s="249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4" x14ac:dyDescent="0.2">
      <c r="A14" s="141" t="s">
        <v>532</v>
      </c>
      <c r="B14" s="249">
        <v>240</v>
      </c>
      <c r="C14" s="251">
        <v>57</v>
      </c>
      <c r="D14" s="251">
        <v>7</v>
      </c>
      <c r="E14" s="251" t="s">
        <v>264</v>
      </c>
      <c r="F14" s="251">
        <v>19</v>
      </c>
      <c r="G14" s="251">
        <v>58</v>
      </c>
      <c r="H14" s="251">
        <v>21</v>
      </c>
      <c r="I14" s="251" t="s">
        <v>264</v>
      </c>
      <c r="J14" s="251">
        <v>9</v>
      </c>
      <c r="K14" s="251">
        <v>16</v>
      </c>
      <c r="L14" s="251">
        <v>19</v>
      </c>
      <c r="M14" s="251">
        <v>7</v>
      </c>
      <c r="N14" s="251">
        <v>27</v>
      </c>
    </row>
    <row r="15" spans="1:14" s="270" customFormat="1" x14ac:dyDescent="0.2">
      <c r="A15" s="141" t="s">
        <v>534</v>
      </c>
      <c r="B15" s="249">
        <v>107</v>
      </c>
      <c r="C15" s="251" t="s">
        <v>264</v>
      </c>
      <c r="D15" s="251">
        <v>11</v>
      </c>
      <c r="E15" s="251">
        <v>28</v>
      </c>
      <c r="F15" s="251">
        <v>54</v>
      </c>
      <c r="G15" s="251" t="s">
        <v>264</v>
      </c>
      <c r="H15" s="251" t="s">
        <v>264</v>
      </c>
      <c r="I15" s="251">
        <v>11</v>
      </c>
      <c r="J15" s="251" t="s">
        <v>264</v>
      </c>
      <c r="K15" s="251" t="s">
        <v>264</v>
      </c>
      <c r="L15" s="251" t="s">
        <v>264</v>
      </c>
      <c r="M15" s="251">
        <v>3</v>
      </c>
      <c r="N15" s="251" t="s">
        <v>264</v>
      </c>
    </row>
    <row r="16" spans="1:14" s="281" customFormat="1" ht="22.5" x14ac:dyDescent="0.2">
      <c r="A16" s="141" t="s">
        <v>533</v>
      </c>
      <c r="B16" s="249">
        <v>146</v>
      </c>
      <c r="C16" s="251">
        <v>32</v>
      </c>
      <c r="D16" s="251">
        <v>3</v>
      </c>
      <c r="E16" s="251">
        <v>1</v>
      </c>
      <c r="F16" s="251">
        <v>14</v>
      </c>
      <c r="G16" s="251">
        <v>31</v>
      </c>
      <c r="H16" s="251">
        <v>12</v>
      </c>
      <c r="I16" s="251" t="s">
        <v>264</v>
      </c>
      <c r="J16" s="251">
        <v>7</v>
      </c>
      <c r="K16" s="251">
        <v>10</v>
      </c>
      <c r="L16" s="251">
        <v>12</v>
      </c>
      <c r="M16" s="251">
        <v>6</v>
      </c>
      <c r="N16" s="251">
        <v>18</v>
      </c>
    </row>
    <row r="17" spans="1:14" s="281" customFormat="1" x14ac:dyDescent="0.2">
      <c r="A17" s="141" t="s">
        <v>542</v>
      </c>
      <c r="B17" s="249">
        <v>213</v>
      </c>
      <c r="C17" s="251">
        <v>16</v>
      </c>
      <c r="D17" s="251">
        <v>8</v>
      </c>
      <c r="E17" s="251">
        <v>17</v>
      </c>
      <c r="F17" s="251">
        <v>52</v>
      </c>
      <c r="G17" s="251">
        <v>27</v>
      </c>
      <c r="H17" s="251">
        <v>12</v>
      </c>
      <c r="I17" s="251">
        <v>9</v>
      </c>
      <c r="J17" s="251">
        <v>16</v>
      </c>
      <c r="K17" s="251">
        <v>5</v>
      </c>
      <c r="L17" s="251">
        <v>10</v>
      </c>
      <c r="M17" s="251">
        <v>11</v>
      </c>
      <c r="N17" s="251">
        <v>30</v>
      </c>
    </row>
    <row r="18" spans="1:14" s="281" customFormat="1" x14ac:dyDescent="0.2">
      <c r="A18" s="141" t="s">
        <v>552</v>
      </c>
      <c r="B18" s="249">
        <v>921</v>
      </c>
      <c r="C18" s="251">
        <v>112</v>
      </c>
      <c r="D18" s="251">
        <v>35</v>
      </c>
      <c r="E18" s="251">
        <v>102</v>
      </c>
      <c r="F18" s="251">
        <v>203</v>
      </c>
      <c r="G18" s="251">
        <v>120</v>
      </c>
      <c r="H18" s="251">
        <v>56</v>
      </c>
      <c r="I18" s="251">
        <v>44</v>
      </c>
      <c r="J18" s="251">
        <v>52</v>
      </c>
      <c r="K18" s="251">
        <v>51</v>
      </c>
      <c r="L18" s="251">
        <v>46</v>
      </c>
      <c r="M18" s="251">
        <v>36</v>
      </c>
      <c r="N18" s="251">
        <v>64</v>
      </c>
    </row>
    <row r="19" spans="1:14" s="281" customFormat="1" x14ac:dyDescent="0.2">
      <c r="A19" s="141" t="s">
        <v>563</v>
      </c>
      <c r="B19" s="249">
        <v>177</v>
      </c>
      <c r="C19" s="251">
        <v>18</v>
      </c>
      <c r="D19" s="251">
        <v>11</v>
      </c>
      <c r="E19" s="251">
        <v>16</v>
      </c>
      <c r="F19" s="251">
        <v>78</v>
      </c>
      <c r="G19" s="251">
        <v>16</v>
      </c>
      <c r="H19" s="251">
        <v>5</v>
      </c>
      <c r="I19" s="251">
        <v>2</v>
      </c>
      <c r="J19" s="251">
        <v>6</v>
      </c>
      <c r="K19" s="251">
        <v>10</v>
      </c>
      <c r="L19" s="251">
        <v>4</v>
      </c>
      <c r="M19" s="251">
        <v>5</v>
      </c>
      <c r="N19" s="251">
        <v>6</v>
      </c>
    </row>
    <row r="20" spans="1:14" ht="15.75" customHeight="1" x14ac:dyDescent="0.2">
      <c r="A20" s="138" t="s">
        <v>271</v>
      </c>
      <c r="B20" s="249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s="281" customFormat="1" x14ac:dyDescent="0.2">
      <c r="A21" s="140" t="s">
        <v>272</v>
      </c>
      <c r="B21" s="249">
        <v>1688</v>
      </c>
      <c r="C21" s="251">
        <v>221</v>
      </c>
      <c r="D21" s="251">
        <v>106</v>
      </c>
      <c r="E21" s="251">
        <v>72</v>
      </c>
      <c r="F21" s="251">
        <v>324</v>
      </c>
      <c r="G21" s="251">
        <v>252</v>
      </c>
      <c r="H21" s="251">
        <v>217</v>
      </c>
      <c r="I21" s="251">
        <v>48</v>
      </c>
      <c r="J21" s="251">
        <v>99</v>
      </c>
      <c r="K21" s="251">
        <v>81</v>
      </c>
      <c r="L21" s="251">
        <v>72</v>
      </c>
      <c r="M21" s="251">
        <v>73</v>
      </c>
      <c r="N21" s="251">
        <v>123</v>
      </c>
    </row>
    <row r="22" spans="1:14" s="281" customFormat="1" ht="22.5" x14ac:dyDescent="0.2">
      <c r="A22" s="292" t="s">
        <v>535</v>
      </c>
      <c r="B22" s="252">
        <v>33</v>
      </c>
      <c r="C22" s="253" t="s">
        <v>264</v>
      </c>
      <c r="D22" s="253" t="s">
        <v>264</v>
      </c>
      <c r="E22" s="253" t="s">
        <v>264</v>
      </c>
      <c r="F22" s="253">
        <v>3</v>
      </c>
      <c r="G22" s="253">
        <v>6</v>
      </c>
      <c r="H22" s="253">
        <v>16</v>
      </c>
      <c r="I22" s="253" t="s">
        <v>264</v>
      </c>
      <c r="J22" s="253" t="s">
        <v>264</v>
      </c>
      <c r="K22" s="253">
        <v>1</v>
      </c>
      <c r="L22" s="253">
        <v>4</v>
      </c>
      <c r="M22" s="253">
        <v>1</v>
      </c>
      <c r="N22" s="253">
        <v>2</v>
      </c>
    </row>
    <row r="23" spans="1:14" ht="15.75" customHeight="1" x14ac:dyDescent="0.2"/>
    <row r="24" spans="1:14" ht="15.75" customHeight="1" x14ac:dyDescent="0.2">
      <c r="A24" s="68" t="s">
        <v>148</v>
      </c>
    </row>
    <row r="26" spans="1:14" ht="15.75" customHeight="1" x14ac:dyDescent="0.2"/>
    <row r="27" spans="1:14" ht="15.75" customHeight="1" x14ac:dyDescent="0.2"/>
    <row r="28" spans="1:14" ht="15.75" customHeight="1" x14ac:dyDescent="0.2"/>
  </sheetData>
  <mergeCells count="2">
    <mergeCell ref="A3:A4"/>
    <mergeCell ref="B3:N3"/>
  </mergeCells>
  <hyperlinks>
    <hyperlink ref="A24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538</v>
      </c>
      <c r="C3" s="279" t="s">
        <v>548</v>
      </c>
      <c r="D3" s="279" t="s">
        <v>557</v>
      </c>
      <c r="E3" s="269" t="s">
        <v>572</v>
      </c>
      <c r="F3" s="279" t="s">
        <v>558</v>
      </c>
      <c r="G3" s="279" t="s">
        <v>560</v>
      </c>
      <c r="H3" s="279" t="s">
        <v>564</v>
      </c>
      <c r="I3" s="2"/>
      <c r="J3" s="2"/>
    </row>
    <row r="4" spans="1:10" ht="15" customHeight="1" x14ac:dyDescent="0.2">
      <c r="A4" s="21" t="s">
        <v>22</v>
      </c>
      <c r="B4" s="74">
        <v>8.7278725208033627</v>
      </c>
      <c r="C4" s="75">
        <v>7.6254088631763155</v>
      </c>
      <c r="D4" s="75">
        <v>5.7900250988678774</v>
      </c>
      <c r="E4" s="103">
        <v>5.4009056666792254</v>
      </c>
      <c r="F4" s="76">
        <v>5.6396799843596783</v>
      </c>
      <c r="G4" s="76">
        <v>5.4368275738497998</v>
      </c>
      <c r="H4" s="79">
        <v>5.1261183813823115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9.6597234769291642</v>
      </c>
      <c r="C6" s="81">
        <v>8.4011738791275636</v>
      </c>
      <c r="D6" s="81">
        <v>6.5709808602880084</v>
      </c>
      <c r="E6" s="105">
        <v>6.2282359292752059</v>
      </c>
      <c r="F6" s="81">
        <v>6.500400133715571</v>
      </c>
      <c r="G6" s="81">
        <v>6.2561955048451372</v>
      </c>
      <c r="H6" s="81">
        <v>5.9282655571415557</v>
      </c>
      <c r="I6" s="3"/>
      <c r="J6" s="3"/>
    </row>
    <row r="7" spans="1:10" ht="15" customHeight="1" x14ac:dyDescent="0.2">
      <c r="A7" s="18" t="s">
        <v>24</v>
      </c>
      <c r="B7" s="80">
        <v>8.6183901568516941</v>
      </c>
      <c r="C7" s="81">
        <v>7.5179086861510047</v>
      </c>
      <c r="D7" s="81">
        <v>5.32353023437937</v>
      </c>
      <c r="E7" s="105">
        <v>5.0911607084807793</v>
      </c>
      <c r="F7" s="81">
        <v>5.3028402597764579</v>
      </c>
      <c r="G7" s="81">
        <v>5.1560758082497218</v>
      </c>
      <c r="H7" s="81">
        <v>4.8148148148148149</v>
      </c>
      <c r="I7" s="3"/>
      <c r="J7" s="3"/>
    </row>
    <row r="8" spans="1:10" ht="15" customHeight="1" x14ac:dyDescent="0.2">
      <c r="A8" s="18" t="s">
        <v>25</v>
      </c>
      <c r="B8" s="80">
        <v>6.4430933923133118</v>
      </c>
      <c r="C8" s="81">
        <v>5.1927105681617398</v>
      </c>
      <c r="D8" s="81">
        <v>3.5722468370424032</v>
      </c>
      <c r="E8" s="105">
        <v>3.4046311166576313</v>
      </c>
      <c r="F8" s="81">
        <v>3.5838339258714393</v>
      </c>
      <c r="G8" s="81">
        <v>3.4192934142770861</v>
      </c>
      <c r="H8" s="81">
        <v>3.2104552153266743</v>
      </c>
      <c r="I8" s="3"/>
      <c r="J8" s="3"/>
    </row>
    <row r="9" spans="1:10" ht="15" customHeight="1" x14ac:dyDescent="0.2">
      <c r="A9" s="18" t="s">
        <v>26</v>
      </c>
      <c r="B9" s="80">
        <v>7.933227689849021</v>
      </c>
      <c r="C9" s="81">
        <v>7.2394074981547387</v>
      </c>
      <c r="D9" s="81">
        <v>5.4635676146596657</v>
      </c>
      <c r="E9" s="105">
        <v>4.8717240550475456</v>
      </c>
      <c r="F9" s="81">
        <v>5.0268203487686236</v>
      </c>
      <c r="G9" s="81">
        <v>4.8850485073462897</v>
      </c>
      <c r="H9" s="81">
        <v>4.7035345801256954</v>
      </c>
      <c r="I9" s="4"/>
      <c r="J9" s="4"/>
    </row>
    <row r="10" spans="1:10" ht="15" customHeight="1" x14ac:dyDescent="0.2">
      <c r="A10" s="18" t="s">
        <v>27</v>
      </c>
      <c r="B10" s="80">
        <v>10.891884296781692</v>
      </c>
      <c r="C10" s="81">
        <v>9.6211555878713657</v>
      </c>
      <c r="D10" s="81">
        <v>7.2323707196683111</v>
      </c>
      <c r="E10" s="105">
        <v>6.5769222225395652</v>
      </c>
      <c r="F10" s="81">
        <v>6.929487423417938</v>
      </c>
      <c r="G10" s="81">
        <v>6.6067009328003055</v>
      </c>
      <c r="H10" s="81">
        <v>6.1939566041871146</v>
      </c>
      <c r="I10" s="4"/>
      <c r="J10" s="4"/>
    </row>
    <row r="11" spans="1:10" ht="15" customHeight="1" x14ac:dyDescent="0.2">
      <c r="A11" s="18" t="s">
        <v>28</v>
      </c>
      <c r="B11" s="80">
        <v>12.778878367025193</v>
      </c>
      <c r="C11" s="81">
        <v>10.304930319998169</v>
      </c>
      <c r="D11" s="81">
        <v>7.8261640169440456</v>
      </c>
      <c r="E11" s="105">
        <v>7.8331954374129324</v>
      </c>
      <c r="F11" s="81">
        <v>8.3820662768031191</v>
      </c>
      <c r="G11" s="81">
        <v>7.9366425648311107</v>
      </c>
      <c r="H11" s="81">
        <v>7.17898584604922</v>
      </c>
      <c r="I11" s="5"/>
      <c r="J11" s="5"/>
    </row>
    <row r="12" spans="1:10" ht="15" customHeight="1" x14ac:dyDescent="0.2">
      <c r="A12" s="18" t="s">
        <v>29</v>
      </c>
      <c r="B12" s="80">
        <v>6.315261934889425</v>
      </c>
      <c r="C12" s="81">
        <v>5.517371554080194</v>
      </c>
      <c r="D12" s="81">
        <v>3.9179226100858342</v>
      </c>
      <c r="E12" s="105">
        <v>3.5654260960165711</v>
      </c>
      <c r="F12" s="81">
        <v>3.6725111330563269</v>
      </c>
      <c r="G12" s="81">
        <v>3.601324454034748</v>
      </c>
      <c r="H12" s="81">
        <v>3.4227738962390371</v>
      </c>
      <c r="I12" s="5"/>
      <c r="J12" s="5"/>
    </row>
    <row r="13" spans="1:10" ht="15" customHeight="1" x14ac:dyDescent="0.2">
      <c r="A13" s="18" t="s">
        <v>30</v>
      </c>
      <c r="B13" s="80">
        <v>7.5625919696498274</v>
      </c>
      <c r="C13" s="81">
        <v>6.6840516058193797</v>
      </c>
      <c r="D13" s="81">
        <v>5.7115074784783335</v>
      </c>
      <c r="E13" s="105">
        <v>5.4155763090293618</v>
      </c>
      <c r="F13" s="81">
        <v>5.5693648906660904</v>
      </c>
      <c r="G13" s="81">
        <v>5.4068647743839886</v>
      </c>
      <c r="H13" s="81">
        <v>5.2705501035383095</v>
      </c>
      <c r="I13" s="5"/>
      <c r="J13" s="5"/>
    </row>
    <row r="14" spans="1:10" ht="15" customHeight="1" x14ac:dyDescent="0.2">
      <c r="A14" s="18" t="s">
        <v>31</v>
      </c>
      <c r="B14" s="80">
        <v>8.468585581165156</v>
      </c>
      <c r="C14" s="81">
        <v>7.9011346082139253</v>
      </c>
      <c r="D14" s="81">
        <v>5.7272035796084699</v>
      </c>
      <c r="E14" s="105">
        <v>5.2333324850058114</v>
      </c>
      <c r="F14" s="81">
        <v>5.62706690409565</v>
      </c>
      <c r="G14" s="81">
        <v>5.411459261333265</v>
      </c>
      <c r="H14" s="81">
        <v>4.6611679649712334</v>
      </c>
      <c r="I14" s="5"/>
      <c r="J14" s="5"/>
    </row>
    <row r="15" spans="1:10" ht="15" customHeight="1" x14ac:dyDescent="0.2">
      <c r="A15" s="18" t="s">
        <v>32</v>
      </c>
      <c r="B15" s="80">
        <v>9.9938019460395928</v>
      </c>
      <c r="C15" s="81">
        <v>9.1844948104215209</v>
      </c>
      <c r="D15" s="81">
        <v>7.2945077144140544</v>
      </c>
      <c r="E15" s="105">
        <v>6.8464278646348715</v>
      </c>
      <c r="F15" s="81">
        <v>7.0657012285595577</v>
      </c>
      <c r="G15" s="81">
        <v>6.8212176081213451</v>
      </c>
      <c r="H15" s="81">
        <v>6.6522139399518903</v>
      </c>
      <c r="I15" s="5"/>
      <c r="J15" s="5"/>
    </row>
    <row r="16" spans="1:10" ht="15" customHeight="1" x14ac:dyDescent="0.2">
      <c r="A16" s="18" t="s">
        <v>33</v>
      </c>
      <c r="B16" s="80">
        <v>9.2577815530787291</v>
      </c>
      <c r="C16" s="81">
        <v>8.409852455190574</v>
      </c>
      <c r="D16" s="81">
        <v>6.4980477721635275</v>
      </c>
      <c r="E16" s="105">
        <v>5.4797492492321043</v>
      </c>
      <c r="F16" s="81">
        <v>5.6636077249691823</v>
      </c>
      <c r="G16" s="81">
        <v>5.4961988904869532</v>
      </c>
      <c r="H16" s="81">
        <v>5.2792156593877486</v>
      </c>
      <c r="I16" s="5"/>
      <c r="J16" s="5"/>
    </row>
    <row r="17" spans="1:10" ht="15" customHeight="1" x14ac:dyDescent="0.2">
      <c r="A17" s="25" t="s">
        <v>34</v>
      </c>
      <c r="B17" s="82">
        <v>8.8612570861091573</v>
      </c>
      <c r="C17" s="83">
        <v>7.081287912596486</v>
      </c>
      <c r="D17" s="83">
        <v>5.7980024208090768</v>
      </c>
      <c r="E17" s="106">
        <v>5.6662621559141853</v>
      </c>
      <c r="F17" s="83">
        <v>5.949404566089874</v>
      </c>
      <c r="G17" s="83">
        <v>5.702295729449518</v>
      </c>
      <c r="H17" s="83">
        <v>5.3458184700753071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518</v>
      </c>
    </row>
    <row r="21" spans="1:10" ht="15" customHeight="1" x14ac:dyDescent="0.2">
      <c r="A21" s="285" t="s">
        <v>519</v>
      </c>
    </row>
    <row r="22" spans="1:10" ht="15" customHeight="1" x14ac:dyDescent="0.2">
      <c r="A22" s="285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2" t="s">
        <v>133</v>
      </c>
      <c r="C3" s="363"/>
      <c r="D3" s="363"/>
      <c r="E3" s="364"/>
      <c r="F3" s="362" t="s">
        <v>134</v>
      </c>
      <c r="G3" s="363"/>
      <c r="H3" s="363"/>
      <c r="I3" s="363"/>
    </row>
    <row r="4" spans="1:9" ht="15" customHeight="1" x14ac:dyDescent="0.2">
      <c r="A4" s="162" t="s">
        <v>126</v>
      </c>
      <c r="B4" s="354"/>
      <c r="C4" s="355"/>
      <c r="D4" s="165"/>
      <c r="E4" s="143" t="s">
        <v>579</v>
      </c>
      <c r="F4" s="369"/>
      <c r="G4" s="370"/>
      <c r="H4" s="370"/>
      <c r="I4" s="143" t="s">
        <v>581</v>
      </c>
    </row>
    <row r="5" spans="1:9" ht="15" customHeight="1" x14ac:dyDescent="0.2">
      <c r="A5" s="163" t="s">
        <v>125</v>
      </c>
      <c r="B5" s="172" t="s">
        <v>555</v>
      </c>
      <c r="C5" s="173" t="s">
        <v>581</v>
      </c>
      <c r="D5" s="173" t="s">
        <v>579</v>
      </c>
      <c r="E5" s="173" t="s">
        <v>578</v>
      </c>
      <c r="F5" s="172" t="s">
        <v>547</v>
      </c>
      <c r="G5" s="173" t="s">
        <v>556</v>
      </c>
      <c r="H5" s="173" t="s">
        <v>581</v>
      </c>
      <c r="I5" s="173" t="s">
        <v>582</v>
      </c>
    </row>
    <row r="6" spans="1:9" ht="15" customHeight="1" x14ac:dyDescent="0.2">
      <c r="A6" s="21" t="s">
        <v>0</v>
      </c>
      <c r="B6" s="22">
        <v>21775</v>
      </c>
      <c r="C6" s="23">
        <v>1328</v>
      </c>
      <c r="D6" s="23">
        <v>7253</v>
      </c>
      <c r="E6" s="75">
        <v>76.411715128529295</v>
      </c>
      <c r="F6" s="22">
        <v>45654</v>
      </c>
      <c r="G6" s="23">
        <v>51665</v>
      </c>
      <c r="H6" s="23">
        <v>52277</v>
      </c>
      <c r="I6" s="75">
        <v>106.35133760553353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1</v>
      </c>
      <c r="C8" s="13" t="s">
        <v>264</v>
      </c>
      <c r="D8" s="13" t="s">
        <v>264</v>
      </c>
      <c r="E8" s="81" t="s">
        <v>264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541</v>
      </c>
      <c r="C15" s="13">
        <v>29</v>
      </c>
      <c r="D15" s="13">
        <v>265</v>
      </c>
      <c r="E15" s="81">
        <v>98.148148148148152</v>
      </c>
      <c r="F15" s="12">
        <v>18</v>
      </c>
      <c r="G15" s="13">
        <v>10</v>
      </c>
      <c r="H15" s="13">
        <v>220</v>
      </c>
      <c r="I15" s="81">
        <v>105.76923076923077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541</v>
      </c>
      <c r="C18" s="13">
        <v>29</v>
      </c>
      <c r="D18" s="13">
        <v>265</v>
      </c>
      <c r="E18" s="81">
        <v>98.148148148148152</v>
      </c>
      <c r="F18" s="12">
        <v>18</v>
      </c>
      <c r="G18" s="13">
        <v>10</v>
      </c>
      <c r="H18" s="13">
        <v>220</v>
      </c>
      <c r="I18" s="81">
        <v>105.76923076923077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6" t="s">
        <v>527</v>
      </c>
      <c r="B20" s="12">
        <v>21233</v>
      </c>
      <c r="C20" s="13">
        <v>1299</v>
      </c>
      <c r="D20" s="13">
        <v>6988</v>
      </c>
      <c r="E20" s="81">
        <v>75.775319887226203</v>
      </c>
      <c r="F20" s="12">
        <v>45627</v>
      </c>
      <c r="G20" s="13">
        <v>51646</v>
      </c>
      <c r="H20" s="13">
        <v>52048</v>
      </c>
      <c r="I20" s="81">
        <v>106.35497977032162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478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479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/>
  </sheetViews>
  <sheetFormatPr defaultColWidth="9.140625" defaultRowHeight="12.75" x14ac:dyDescent="0.2"/>
  <cols>
    <col min="1" max="1" width="54.5703125" style="297" customWidth="1"/>
    <col min="2" max="2" width="9.140625" style="297"/>
    <col min="3" max="3" width="8.7109375" style="297" customWidth="1"/>
    <col min="4" max="4" width="9.28515625" style="297" customWidth="1"/>
    <col min="5" max="5" width="9.85546875" style="297" customWidth="1"/>
    <col min="6" max="16384" width="9.140625" style="297"/>
  </cols>
  <sheetData>
    <row r="1" spans="1:5" ht="15" customHeight="1" x14ac:dyDescent="0.2">
      <c r="A1" s="295" t="s">
        <v>588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299"/>
      <c r="B3" s="371" t="s">
        <v>589</v>
      </c>
      <c r="C3" s="372"/>
      <c r="D3" s="372"/>
      <c r="E3" s="372"/>
    </row>
    <row r="4" spans="1:5" ht="15" customHeight="1" x14ac:dyDescent="0.2">
      <c r="A4" s="300" t="s">
        <v>590</v>
      </c>
      <c r="B4" s="373"/>
      <c r="C4" s="374"/>
      <c r="D4" s="301"/>
      <c r="E4" s="143" t="s">
        <v>623</v>
      </c>
    </row>
    <row r="5" spans="1:5" ht="15" customHeight="1" x14ac:dyDescent="0.2">
      <c r="A5" s="303" t="s">
        <v>591</v>
      </c>
      <c r="B5" s="304" t="s">
        <v>555</v>
      </c>
      <c r="C5" s="173" t="s">
        <v>622</v>
      </c>
      <c r="D5" s="173" t="s">
        <v>623</v>
      </c>
      <c r="E5" s="173" t="s">
        <v>624</v>
      </c>
    </row>
    <row r="6" spans="1:5" ht="15" customHeight="1" x14ac:dyDescent="0.2">
      <c r="A6" s="306" t="s">
        <v>0</v>
      </c>
      <c r="B6" s="22">
        <f xml:space="preserve"> SUM(B8:B17)</f>
        <v>26666</v>
      </c>
      <c r="C6" s="16">
        <f xml:space="preserve"> SUM(C8:C17)</f>
        <v>2076</v>
      </c>
      <c r="D6" s="16">
        <f xml:space="preserve"> SUM(D8:D17)</f>
        <v>11546</v>
      </c>
      <c r="E6" s="75">
        <v>112.50121796745591</v>
      </c>
    </row>
    <row r="7" spans="1:5" ht="15" customHeight="1" x14ac:dyDescent="0.2">
      <c r="A7" s="307"/>
      <c r="B7" s="15"/>
      <c r="C7" s="16"/>
      <c r="D7" s="16"/>
      <c r="E7" s="78"/>
    </row>
    <row r="8" spans="1:5" ht="15" customHeight="1" x14ac:dyDescent="0.2">
      <c r="A8" s="308" t="s">
        <v>592</v>
      </c>
      <c r="B8" s="12">
        <v>3348</v>
      </c>
      <c r="C8" s="13">
        <v>195</v>
      </c>
      <c r="D8" s="13">
        <v>1085</v>
      </c>
      <c r="E8" s="81">
        <v>74.112021857923494</v>
      </c>
    </row>
    <row r="9" spans="1:5" ht="15" customHeight="1" x14ac:dyDescent="0.2">
      <c r="A9" s="308" t="s">
        <v>593</v>
      </c>
      <c r="B9" s="12">
        <v>12044</v>
      </c>
      <c r="C9" s="13">
        <v>961</v>
      </c>
      <c r="D9" s="13">
        <v>5399</v>
      </c>
      <c r="E9" s="81">
        <v>120.11123470522801</v>
      </c>
    </row>
    <row r="10" spans="1:5" ht="15" customHeight="1" x14ac:dyDescent="0.2">
      <c r="A10" s="308" t="s">
        <v>594</v>
      </c>
      <c r="B10" s="12">
        <v>7078</v>
      </c>
      <c r="C10" s="13">
        <v>550</v>
      </c>
      <c r="D10" s="13">
        <v>2893</v>
      </c>
      <c r="E10" s="81">
        <v>119.84258492129246</v>
      </c>
    </row>
    <row r="11" spans="1:5" ht="15" customHeight="1" x14ac:dyDescent="0.2">
      <c r="A11" s="308" t="s">
        <v>595</v>
      </c>
      <c r="B11" s="12">
        <v>2505</v>
      </c>
      <c r="C11" s="13">
        <v>255</v>
      </c>
      <c r="D11" s="13">
        <v>1394</v>
      </c>
      <c r="E11" s="81">
        <v>123.69121561668146</v>
      </c>
    </row>
    <row r="12" spans="1:5" ht="15" customHeight="1" x14ac:dyDescent="0.2">
      <c r="A12" s="308" t="s">
        <v>596</v>
      </c>
      <c r="B12" s="12">
        <v>210</v>
      </c>
      <c r="C12" s="13">
        <v>27</v>
      </c>
      <c r="D12" s="13">
        <v>107</v>
      </c>
      <c r="E12" s="81">
        <v>157.35294117647058</v>
      </c>
    </row>
    <row r="13" spans="1:5" ht="15" customHeight="1" x14ac:dyDescent="0.2">
      <c r="A13" s="308" t="s">
        <v>597</v>
      </c>
      <c r="B13" s="12">
        <v>526</v>
      </c>
      <c r="C13" s="13">
        <v>14</v>
      </c>
      <c r="D13" s="13">
        <v>199</v>
      </c>
      <c r="E13" s="81">
        <v>73.703703703703709</v>
      </c>
    </row>
    <row r="14" spans="1:5" ht="15" customHeight="1" x14ac:dyDescent="0.2">
      <c r="A14" s="308" t="s">
        <v>598</v>
      </c>
      <c r="B14" s="12">
        <v>75</v>
      </c>
      <c r="C14" s="13">
        <v>16</v>
      </c>
      <c r="D14" s="13">
        <v>43</v>
      </c>
      <c r="E14" s="81">
        <v>126.47058823529412</v>
      </c>
    </row>
    <row r="15" spans="1:5" ht="15" customHeight="1" x14ac:dyDescent="0.2">
      <c r="A15" s="308" t="s">
        <v>599</v>
      </c>
      <c r="B15" s="12">
        <v>11</v>
      </c>
      <c r="C15" s="13">
        <v>1</v>
      </c>
      <c r="D15" s="13">
        <v>4</v>
      </c>
      <c r="E15" s="81">
        <v>100</v>
      </c>
    </row>
    <row r="16" spans="1:5" ht="15" customHeight="1" x14ac:dyDescent="0.2">
      <c r="A16" s="308" t="s">
        <v>600</v>
      </c>
      <c r="B16" s="12">
        <v>699</v>
      </c>
      <c r="C16" s="13">
        <v>54</v>
      </c>
      <c r="D16" s="13">
        <v>309</v>
      </c>
      <c r="E16" s="81">
        <v>114.86988847583643</v>
      </c>
    </row>
    <row r="17" spans="1:5" ht="15" customHeight="1" x14ac:dyDescent="0.2">
      <c r="A17" s="309" t="s">
        <v>601</v>
      </c>
      <c r="B17" s="26">
        <v>170</v>
      </c>
      <c r="C17" s="27">
        <v>3</v>
      </c>
      <c r="D17" s="27">
        <v>113</v>
      </c>
      <c r="E17" s="83">
        <v>95.762711864406782</v>
      </c>
    </row>
    <row r="18" spans="1:5" ht="15" customHeight="1" x14ac:dyDescent="0.2">
      <c r="A18" s="310"/>
      <c r="B18" s="311"/>
      <c r="C18" s="311"/>
      <c r="D18" s="311"/>
      <c r="E18" s="312"/>
    </row>
    <row r="19" spans="1:5" ht="15" customHeight="1" x14ac:dyDescent="0.2">
      <c r="A19" s="313" t="s">
        <v>602</v>
      </c>
      <c r="B19" s="311"/>
      <c r="C19" s="311"/>
      <c r="D19" s="311"/>
      <c r="E19" s="312"/>
    </row>
    <row r="20" spans="1:5" ht="15" customHeight="1" x14ac:dyDescent="0.2">
      <c r="A20" s="313" t="s">
        <v>603</v>
      </c>
      <c r="B20" s="311"/>
      <c r="C20" s="311"/>
      <c r="D20" s="311"/>
      <c r="E20" s="312"/>
    </row>
    <row r="21" spans="1:5" ht="15" customHeight="1" x14ac:dyDescent="0.2"/>
    <row r="22" spans="1:5" ht="15" customHeight="1" x14ac:dyDescent="0.2">
      <c r="A22" s="314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2" t="s">
        <v>133</v>
      </c>
      <c r="C3" s="363"/>
      <c r="D3" s="363"/>
      <c r="E3" s="364"/>
      <c r="F3" s="362" t="s">
        <v>135</v>
      </c>
      <c r="G3" s="363"/>
      <c r="H3" s="363"/>
    </row>
    <row r="4" spans="1:8" ht="15" customHeight="1" x14ac:dyDescent="0.2">
      <c r="A4" s="50"/>
      <c r="B4" s="354"/>
      <c r="C4" s="355"/>
      <c r="D4" s="275"/>
      <c r="E4" s="143" t="s">
        <v>579</v>
      </c>
      <c r="F4" s="357" t="s">
        <v>136</v>
      </c>
      <c r="G4" s="358"/>
      <c r="H4" s="358"/>
    </row>
    <row r="5" spans="1:8" ht="15" customHeight="1" x14ac:dyDescent="0.2">
      <c r="A5" s="163" t="s">
        <v>137</v>
      </c>
      <c r="B5" s="172" t="s">
        <v>555</v>
      </c>
      <c r="C5" s="173" t="s">
        <v>581</v>
      </c>
      <c r="D5" s="173" t="s">
        <v>579</v>
      </c>
      <c r="E5" s="173" t="s">
        <v>578</v>
      </c>
      <c r="F5" s="172" t="s">
        <v>547</v>
      </c>
      <c r="G5" s="173" t="s">
        <v>556</v>
      </c>
      <c r="H5" s="173" t="s">
        <v>581</v>
      </c>
    </row>
    <row r="6" spans="1:8" ht="15" customHeight="1" x14ac:dyDescent="0.2">
      <c r="A6" s="21" t="s">
        <v>0</v>
      </c>
      <c r="B6" s="199">
        <v>21775</v>
      </c>
      <c r="C6" s="200">
        <v>1328</v>
      </c>
      <c r="D6" s="200">
        <v>7253</v>
      </c>
      <c r="E6" s="211">
        <v>76.411715128529295</v>
      </c>
      <c r="F6" s="22">
        <v>45654</v>
      </c>
      <c r="G6" s="23">
        <v>51665</v>
      </c>
      <c r="H6" s="23">
        <v>52277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21770</v>
      </c>
      <c r="C8" s="213">
        <v>1328</v>
      </c>
      <c r="D8" s="213">
        <v>7251</v>
      </c>
      <c r="E8" s="214">
        <v>76.398693499104425</v>
      </c>
      <c r="F8" s="71">
        <v>45638</v>
      </c>
      <c r="G8" s="17">
        <v>51650</v>
      </c>
      <c r="H8" s="17">
        <v>52265</v>
      </c>
    </row>
    <row r="9" spans="1:8" ht="15" customHeight="1" x14ac:dyDescent="0.2">
      <c r="A9" s="43" t="s">
        <v>139</v>
      </c>
      <c r="B9" s="205">
        <v>18677</v>
      </c>
      <c r="C9" s="206">
        <v>977</v>
      </c>
      <c r="D9" s="206">
        <v>5772</v>
      </c>
      <c r="E9" s="215">
        <v>69.300036018729742</v>
      </c>
      <c r="F9" s="12">
        <v>41668</v>
      </c>
      <c r="G9" s="13">
        <v>46176</v>
      </c>
      <c r="H9" s="13">
        <v>46220</v>
      </c>
    </row>
    <row r="10" spans="1:8" ht="15" customHeight="1" x14ac:dyDescent="0.2">
      <c r="A10" s="43" t="s">
        <v>141</v>
      </c>
      <c r="B10" s="205">
        <v>3064</v>
      </c>
      <c r="C10" s="206">
        <v>351</v>
      </c>
      <c r="D10" s="206">
        <v>1467</v>
      </c>
      <c r="E10" s="215">
        <v>127.78745644599303</v>
      </c>
      <c r="F10" s="12">
        <v>3965</v>
      </c>
      <c r="G10" s="13">
        <v>5466</v>
      </c>
      <c r="H10" s="13">
        <v>6038</v>
      </c>
    </row>
    <row r="11" spans="1:8" ht="15" customHeight="1" x14ac:dyDescent="0.2">
      <c r="A11" s="43" t="s">
        <v>142</v>
      </c>
      <c r="B11" s="205">
        <v>19</v>
      </c>
      <c r="C11" s="206" t="s">
        <v>264</v>
      </c>
      <c r="D11" s="206">
        <v>2</v>
      </c>
      <c r="E11" s="215">
        <v>28.571428571428569</v>
      </c>
      <c r="F11" s="12">
        <v>1</v>
      </c>
      <c r="G11" s="13">
        <v>7</v>
      </c>
      <c r="H11" s="13">
        <v>4</v>
      </c>
    </row>
    <row r="12" spans="1:8" ht="15" customHeight="1" x14ac:dyDescent="0.2">
      <c r="A12" s="43" t="s">
        <v>525</v>
      </c>
      <c r="B12" s="205">
        <v>8</v>
      </c>
      <c r="C12" s="206" t="s">
        <v>264</v>
      </c>
      <c r="D12" s="206">
        <v>9</v>
      </c>
      <c r="E12" s="215">
        <v>150</v>
      </c>
      <c r="F12" s="12">
        <v>4</v>
      </c>
      <c r="G12" s="13">
        <v>1</v>
      </c>
      <c r="H12" s="13">
        <v>2</v>
      </c>
    </row>
    <row r="13" spans="1:8" ht="15" customHeight="1" x14ac:dyDescent="0.2">
      <c r="A13" s="43" t="s">
        <v>140</v>
      </c>
      <c r="B13" s="205" t="s">
        <v>264</v>
      </c>
      <c r="C13" s="206" t="s">
        <v>264</v>
      </c>
      <c r="D13" s="206">
        <v>1</v>
      </c>
      <c r="E13" s="215" t="s">
        <v>264</v>
      </c>
      <c r="F13" s="12" t="s">
        <v>264</v>
      </c>
      <c r="G13" s="13" t="s">
        <v>264</v>
      </c>
      <c r="H13" s="13">
        <v>1</v>
      </c>
    </row>
    <row r="14" spans="1:8" ht="15" customHeight="1" x14ac:dyDescent="0.2">
      <c r="A14" s="43" t="s">
        <v>551</v>
      </c>
      <c r="B14" s="205">
        <v>2</v>
      </c>
      <c r="C14" s="206" t="s">
        <v>264</v>
      </c>
      <c r="D14" s="206" t="s">
        <v>264</v>
      </c>
      <c r="E14" s="215" t="s">
        <v>264</v>
      </c>
      <c r="F14" s="12" t="s">
        <v>264</v>
      </c>
      <c r="G14" s="13" t="s">
        <v>264</v>
      </c>
      <c r="H14" s="13" t="s">
        <v>264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5</v>
      </c>
      <c r="C16" s="213" t="s">
        <v>264</v>
      </c>
      <c r="D16" s="213">
        <v>2</v>
      </c>
      <c r="E16" s="214">
        <v>200</v>
      </c>
      <c r="F16" s="71">
        <v>16</v>
      </c>
      <c r="G16" s="17">
        <v>15</v>
      </c>
      <c r="H16" s="17">
        <v>12</v>
      </c>
    </row>
    <row r="17" spans="1:14" ht="15" customHeight="1" x14ac:dyDescent="0.2">
      <c r="A17" s="43" t="s">
        <v>523</v>
      </c>
      <c r="B17" s="205" t="s">
        <v>264</v>
      </c>
      <c r="C17" s="206" t="s">
        <v>264</v>
      </c>
      <c r="D17" s="206" t="s">
        <v>264</v>
      </c>
      <c r="E17" s="215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513</v>
      </c>
      <c r="B18" s="205" t="s">
        <v>264</v>
      </c>
      <c r="C18" s="206" t="s">
        <v>264</v>
      </c>
      <c r="D18" s="206">
        <v>1</v>
      </c>
      <c r="E18" s="215" t="s">
        <v>264</v>
      </c>
      <c r="F18" s="12" t="s">
        <v>264</v>
      </c>
      <c r="G18" s="13" t="s">
        <v>264</v>
      </c>
      <c r="H18" s="13">
        <v>1</v>
      </c>
    </row>
    <row r="19" spans="1:14" ht="15" customHeight="1" x14ac:dyDescent="0.2">
      <c r="A19" s="43" t="s">
        <v>554</v>
      </c>
      <c r="B19" s="205">
        <v>1</v>
      </c>
      <c r="C19" s="206" t="s">
        <v>264</v>
      </c>
      <c r="D19" s="206" t="s">
        <v>264</v>
      </c>
      <c r="E19" s="215" t="s">
        <v>264</v>
      </c>
      <c r="F19" s="12" t="s">
        <v>264</v>
      </c>
      <c r="G19" s="13">
        <v>1</v>
      </c>
      <c r="H19" s="13" t="s">
        <v>264</v>
      </c>
    </row>
    <row r="20" spans="1:14" ht="15" customHeight="1" x14ac:dyDescent="0.2">
      <c r="A20" s="43" t="s">
        <v>529</v>
      </c>
      <c r="B20" s="205" t="s">
        <v>264</v>
      </c>
      <c r="C20" s="206" t="s">
        <v>264</v>
      </c>
      <c r="D20" s="206" t="s">
        <v>264</v>
      </c>
      <c r="E20" s="215" t="s">
        <v>264</v>
      </c>
      <c r="F20" s="12">
        <v>1</v>
      </c>
      <c r="G20" s="13" t="s">
        <v>264</v>
      </c>
      <c r="H20" s="13" t="s">
        <v>264</v>
      </c>
    </row>
    <row r="21" spans="1:14" ht="15" customHeight="1" x14ac:dyDescent="0.2">
      <c r="A21" s="43" t="s">
        <v>144</v>
      </c>
      <c r="B21" s="205">
        <v>1</v>
      </c>
      <c r="C21" s="293" t="s">
        <v>264</v>
      </c>
      <c r="D21" s="206" t="s">
        <v>264</v>
      </c>
      <c r="E21" s="215" t="s">
        <v>264</v>
      </c>
      <c r="F21" s="12" t="s">
        <v>264</v>
      </c>
      <c r="G21" s="13" t="s">
        <v>264</v>
      </c>
      <c r="H21" s="13" t="s">
        <v>264</v>
      </c>
    </row>
    <row r="22" spans="1:14" ht="15" customHeight="1" x14ac:dyDescent="0.2">
      <c r="A22" s="107" t="s">
        <v>471</v>
      </c>
      <c r="B22" s="208">
        <v>3</v>
      </c>
      <c r="C22" s="209" t="s">
        <v>264</v>
      </c>
      <c r="D22" s="209">
        <v>1</v>
      </c>
      <c r="E22" s="216">
        <v>100</v>
      </c>
      <c r="F22" s="108">
        <v>14</v>
      </c>
      <c r="G22" s="109">
        <v>13</v>
      </c>
      <c r="H22" s="109">
        <v>10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478</v>
      </c>
      <c r="C24" s="7"/>
      <c r="D24" s="7"/>
      <c r="F24" s="7"/>
      <c r="G24" s="7"/>
      <c r="H24" s="7"/>
    </row>
    <row r="25" spans="1:14" ht="15" customHeight="1" x14ac:dyDescent="0.2">
      <c r="A25" s="6" t="s">
        <v>479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148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defaultColWidth="25.42578125" defaultRowHeight="12.75" x14ac:dyDescent="0.2"/>
  <cols>
    <col min="1" max="1" width="25.42578125" style="297"/>
    <col min="2" max="2" width="9.140625" style="297" customWidth="1"/>
    <col min="3" max="3" width="11.140625" style="297" customWidth="1"/>
    <col min="4" max="4" width="9.140625" style="297" customWidth="1"/>
    <col min="5" max="5" width="8.7109375" style="297" customWidth="1"/>
    <col min="6" max="16384" width="25.42578125" style="297"/>
  </cols>
  <sheetData>
    <row r="1" spans="1:5" ht="15" customHeight="1" x14ac:dyDescent="0.2">
      <c r="A1" s="295" t="s">
        <v>604</v>
      </c>
    </row>
    <row r="2" spans="1:5" ht="15" customHeight="1" x14ac:dyDescent="0.2"/>
    <row r="3" spans="1:5" ht="15" customHeight="1" x14ac:dyDescent="0.2">
      <c r="A3" s="299"/>
      <c r="B3" s="371" t="s">
        <v>589</v>
      </c>
      <c r="C3" s="372"/>
      <c r="D3" s="372"/>
      <c r="E3" s="372"/>
    </row>
    <row r="4" spans="1:5" ht="15" customHeight="1" x14ac:dyDescent="0.2">
      <c r="A4" s="300" t="s">
        <v>590</v>
      </c>
      <c r="B4" s="373"/>
      <c r="C4" s="374"/>
      <c r="D4" s="301"/>
      <c r="E4" s="302" t="s">
        <v>623</v>
      </c>
    </row>
    <row r="5" spans="1:5" ht="15" customHeight="1" x14ac:dyDescent="0.2">
      <c r="A5" s="303" t="s">
        <v>591</v>
      </c>
      <c r="B5" s="304" t="s">
        <v>555</v>
      </c>
      <c r="C5" s="305" t="s">
        <v>622</v>
      </c>
      <c r="D5" s="305" t="s">
        <v>623</v>
      </c>
      <c r="E5" s="305" t="s">
        <v>624</v>
      </c>
    </row>
    <row r="6" spans="1:5" ht="15" customHeight="1" x14ac:dyDescent="0.2">
      <c r="A6" s="322" t="s">
        <v>0</v>
      </c>
      <c r="B6" s="315">
        <v>26666</v>
      </c>
      <c r="C6" s="323">
        <v>2076</v>
      </c>
      <c r="D6" s="323">
        <v>11546</v>
      </c>
      <c r="E6" s="317">
        <v>112.50121796745591</v>
      </c>
    </row>
    <row r="7" spans="1:5" ht="15" customHeight="1" x14ac:dyDescent="0.2">
      <c r="A7" s="324"/>
      <c r="B7" s="318"/>
      <c r="C7" s="316"/>
      <c r="D7" s="316"/>
      <c r="E7" s="319"/>
    </row>
    <row r="8" spans="1:5" ht="15" customHeight="1" x14ac:dyDescent="0.2">
      <c r="A8" s="325" t="s">
        <v>142</v>
      </c>
      <c r="B8" s="326">
        <v>14908</v>
      </c>
      <c r="C8" s="327">
        <v>1103</v>
      </c>
      <c r="D8" s="327">
        <v>5898</v>
      </c>
      <c r="E8" s="328">
        <v>100.39148936170213</v>
      </c>
    </row>
    <row r="9" spans="1:5" ht="15" customHeight="1" x14ac:dyDescent="0.2">
      <c r="A9" s="325" t="s">
        <v>525</v>
      </c>
      <c r="B9" s="326">
        <v>3343</v>
      </c>
      <c r="C9" s="327">
        <v>340</v>
      </c>
      <c r="D9" s="327">
        <v>1885</v>
      </c>
      <c r="E9" s="328">
        <v>161.52527849185947</v>
      </c>
    </row>
    <row r="10" spans="1:5" ht="15" customHeight="1" x14ac:dyDescent="0.2">
      <c r="A10" s="325" t="s">
        <v>141</v>
      </c>
      <c r="B10" s="326">
        <v>2716</v>
      </c>
      <c r="C10" s="327">
        <v>159</v>
      </c>
      <c r="D10" s="327">
        <v>868</v>
      </c>
      <c r="E10" s="328">
        <v>69.943593875906529</v>
      </c>
    </row>
    <row r="11" spans="1:5" ht="15" customHeight="1" x14ac:dyDescent="0.2">
      <c r="A11" s="325" t="s">
        <v>606</v>
      </c>
      <c r="B11" s="326">
        <v>660</v>
      </c>
      <c r="C11" s="327">
        <v>73</v>
      </c>
      <c r="D11" s="327">
        <v>340</v>
      </c>
      <c r="E11" s="328">
        <v>165.85365853658536</v>
      </c>
    </row>
    <row r="12" spans="1:5" ht="15" customHeight="1" x14ac:dyDescent="0.2">
      <c r="A12" s="325" t="s">
        <v>605</v>
      </c>
      <c r="B12" s="326">
        <v>1166</v>
      </c>
      <c r="C12" s="327">
        <v>70</v>
      </c>
      <c r="D12" s="327">
        <v>550</v>
      </c>
      <c r="E12" s="328">
        <v>156.25</v>
      </c>
    </row>
    <row r="13" spans="1:5" ht="15" customHeight="1" x14ac:dyDescent="0.2">
      <c r="A13" s="325" t="s">
        <v>608</v>
      </c>
      <c r="B13" s="326">
        <v>322</v>
      </c>
      <c r="C13" s="327">
        <v>57</v>
      </c>
      <c r="D13" s="327">
        <v>294</v>
      </c>
      <c r="E13" s="328">
        <v>309.4736842105263</v>
      </c>
    </row>
    <row r="14" spans="1:5" ht="15" customHeight="1" x14ac:dyDescent="0.2">
      <c r="A14" s="325" t="s">
        <v>139</v>
      </c>
      <c r="B14" s="326">
        <v>1175</v>
      </c>
      <c r="C14" s="327">
        <v>56</v>
      </c>
      <c r="D14" s="327">
        <v>551</v>
      </c>
      <c r="E14" s="328">
        <v>113.37448559670781</v>
      </c>
    </row>
    <row r="15" spans="1:5" ht="15" customHeight="1" x14ac:dyDescent="0.2">
      <c r="A15" s="325" t="s">
        <v>607</v>
      </c>
      <c r="B15" s="326">
        <v>332</v>
      </c>
      <c r="C15" s="327">
        <v>41</v>
      </c>
      <c r="D15" s="327">
        <v>191</v>
      </c>
      <c r="E15" s="328">
        <v>163.24786324786325</v>
      </c>
    </row>
    <row r="16" spans="1:5" ht="15" customHeight="1" x14ac:dyDescent="0.2">
      <c r="A16" s="325" t="s">
        <v>551</v>
      </c>
      <c r="B16" s="326">
        <v>357</v>
      </c>
      <c r="C16" s="327">
        <v>19</v>
      </c>
      <c r="D16" s="327">
        <v>134</v>
      </c>
      <c r="E16" s="328">
        <v>86.451612903225808</v>
      </c>
    </row>
    <row r="17" spans="1:5" ht="15" customHeight="1" x14ac:dyDescent="0.2">
      <c r="A17" s="325" t="s">
        <v>609</v>
      </c>
      <c r="B17" s="326">
        <v>209</v>
      </c>
      <c r="C17" s="327">
        <v>19</v>
      </c>
      <c r="D17" s="327">
        <v>106</v>
      </c>
      <c r="E17" s="328">
        <v>145.20547945205479</v>
      </c>
    </row>
    <row r="18" spans="1:5" ht="15" customHeight="1" x14ac:dyDescent="0.2">
      <c r="A18" s="325" t="s">
        <v>610</v>
      </c>
      <c r="B18" s="326">
        <v>138</v>
      </c>
      <c r="C18" s="327">
        <v>18</v>
      </c>
      <c r="D18" s="327">
        <v>101</v>
      </c>
      <c r="E18" s="328">
        <v>459.09090909090907</v>
      </c>
    </row>
    <row r="19" spans="1:5" ht="15" customHeight="1" x14ac:dyDescent="0.2">
      <c r="A19" s="325" t="s">
        <v>144</v>
      </c>
      <c r="B19" s="326">
        <v>293</v>
      </c>
      <c r="C19" s="327">
        <v>16</v>
      </c>
      <c r="D19" s="327">
        <v>98</v>
      </c>
      <c r="E19" s="328">
        <v>72.058823529411768</v>
      </c>
    </row>
    <row r="20" spans="1:5" ht="15" customHeight="1" x14ac:dyDescent="0.2">
      <c r="A20" s="329" t="s">
        <v>471</v>
      </c>
      <c r="B20" s="330">
        <v>1047</v>
      </c>
      <c r="C20" s="331">
        <v>105</v>
      </c>
      <c r="D20" s="331">
        <v>530</v>
      </c>
      <c r="E20" s="332">
        <v>156.34218289085547</v>
      </c>
    </row>
    <row r="21" spans="1:5" ht="15" customHeight="1" x14ac:dyDescent="0.2">
      <c r="A21" s="310"/>
      <c r="B21" s="311"/>
      <c r="C21" s="311"/>
      <c r="D21" s="311"/>
      <c r="E21" s="312"/>
    </row>
    <row r="22" spans="1:5" ht="15" customHeight="1" x14ac:dyDescent="0.2">
      <c r="A22" s="313" t="s">
        <v>611</v>
      </c>
      <c r="B22" s="311"/>
      <c r="C22" s="311"/>
      <c r="D22" s="311"/>
      <c r="E22" s="312"/>
    </row>
    <row r="23" spans="1:5" ht="15" customHeight="1" x14ac:dyDescent="0.2">
      <c r="A23" s="313" t="s">
        <v>612</v>
      </c>
      <c r="B23" s="333"/>
      <c r="C23" s="333"/>
      <c r="D23" s="333"/>
      <c r="E23" s="333"/>
    </row>
    <row r="24" spans="1:5" ht="15" customHeight="1" x14ac:dyDescent="0.2">
      <c r="A24" s="334"/>
      <c r="B24" s="333"/>
      <c r="C24" s="333"/>
      <c r="D24" s="333"/>
      <c r="E24" s="333"/>
    </row>
    <row r="25" spans="1:5" ht="15" customHeight="1" x14ac:dyDescent="0.2">
      <c r="A25" s="314" t="s">
        <v>148</v>
      </c>
      <c r="B25" s="335"/>
      <c r="C25" s="335"/>
      <c r="D25" s="335"/>
      <c r="E25" s="335"/>
    </row>
    <row r="26" spans="1:5" ht="15" customHeight="1" x14ac:dyDescent="0.2"/>
    <row r="27" spans="1:5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62" t="s">
        <v>133</v>
      </c>
      <c r="C3" s="363"/>
      <c r="D3" s="363"/>
      <c r="E3" s="364"/>
      <c r="F3" s="362" t="s">
        <v>135</v>
      </c>
      <c r="G3" s="363"/>
      <c r="H3" s="363"/>
    </row>
    <row r="4" spans="1:8" ht="15" customHeight="1" x14ac:dyDescent="0.2">
      <c r="A4" s="154"/>
      <c r="B4" s="354"/>
      <c r="C4" s="355"/>
      <c r="D4" s="275"/>
      <c r="E4" s="143" t="s">
        <v>579</v>
      </c>
      <c r="F4" s="357" t="s">
        <v>136</v>
      </c>
      <c r="G4" s="358"/>
      <c r="H4" s="358"/>
    </row>
    <row r="5" spans="1:8" ht="15" customHeight="1" x14ac:dyDescent="0.2">
      <c r="A5" s="193" t="s">
        <v>62</v>
      </c>
      <c r="B5" s="172" t="s">
        <v>555</v>
      </c>
      <c r="C5" s="173" t="s">
        <v>581</v>
      </c>
      <c r="D5" s="173" t="s">
        <v>579</v>
      </c>
      <c r="E5" s="173" t="s">
        <v>578</v>
      </c>
      <c r="F5" s="172" t="s">
        <v>547</v>
      </c>
      <c r="G5" s="173" t="s">
        <v>556</v>
      </c>
      <c r="H5" s="173" t="s">
        <v>581</v>
      </c>
    </row>
    <row r="6" spans="1:8" ht="15" customHeight="1" x14ac:dyDescent="0.2">
      <c r="A6" s="21" t="s">
        <v>0</v>
      </c>
      <c r="B6" s="233">
        <v>21775</v>
      </c>
      <c r="C6" s="23">
        <v>1328</v>
      </c>
      <c r="D6" s="23">
        <v>7253</v>
      </c>
      <c r="E6" s="103">
        <v>76.411715128529295</v>
      </c>
      <c r="F6" s="22">
        <v>45654</v>
      </c>
      <c r="G6" s="23">
        <v>51665</v>
      </c>
      <c r="H6" s="23">
        <v>52277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503</v>
      </c>
      <c r="C8" s="13">
        <v>39</v>
      </c>
      <c r="D8" s="13">
        <v>258</v>
      </c>
      <c r="E8" s="111">
        <v>98.473282442748086</v>
      </c>
      <c r="F8" s="12">
        <v>172</v>
      </c>
      <c r="G8" s="13">
        <v>110</v>
      </c>
      <c r="H8" s="13">
        <v>301</v>
      </c>
    </row>
    <row r="9" spans="1:8" ht="15" customHeight="1" x14ac:dyDescent="0.2">
      <c r="A9" s="18" t="s">
        <v>3</v>
      </c>
      <c r="B9" s="235">
        <v>50</v>
      </c>
      <c r="C9" s="13">
        <v>8</v>
      </c>
      <c r="D9" s="13">
        <v>27</v>
      </c>
      <c r="E9" s="105">
        <v>103.84615384615385</v>
      </c>
      <c r="F9" s="12">
        <v>24</v>
      </c>
      <c r="G9" s="13">
        <v>57</v>
      </c>
      <c r="H9" s="13">
        <v>74</v>
      </c>
    </row>
    <row r="10" spans="1:8" ht="15" customHeight="1" x14ac:dyDescent="0.2">
      <c r="A10" s="18" t="s">
        <v>4</v>
      </c>
      <c r="B10" s="235">
        <v>5706</v>
      </c>
      <c r="C10" s="13">
        <v>335</v>
      </c>
      <c r="D10" s="13">
        <v>1835</v>
      </c>
      <c r="E10" s="105">
        <v>73.341326938449242</v>
      </c>
      <c r="F10" s="12">
        <v>10222</v>
      </c>
      <c r="G10" s="13">
        <v>11457</v>
      </c>
      <c r="H10" s="13">
        <v>11736</v>
      </c>
    </row>
    <row r="11" spans="1:8" ht="15" customHeight="1" x14ac:dyDescent="0.2">
      <c r="A11" s="18" t="s">
        <v>5</v>
      </c>
      <c r="B11" s="235">
        <v>21</v>
      </c>
      <c r="C11" s="13">
        <v>2</v>
      </c>
      <c r="D11" s="13">
        <v>7</v>
      </c>
      <c r="E11" s="105">
        <v>77.777777777777786</v>
      </c>
      <c r="F11" s="12">
        <v>7</v>
      </c>
      <c r="G11" s="13">
        <v>13</v>
      </c>
      <c r="H11" s="13">
        <v>17</v>
      </c>
    </row>
    <row r="12" spans="1:8" ht="15" customHeight="1" x14ac:dyDescent="0.2">
      <c r="A12" s="18" t="s">
        <v>6</v>
      </c>
      <c r="B12" s="235">
        <v>9</v>
      </c>
      <c r="C12" s="13" t="s">
        <v>264</v>
      </c>
      <c r="D12" s="13">
        <v>10</v>
      </c>
      <c r="E12" s="105">
        <v>200</v>
      </c>
      <c r="F12" s="12">
        <v>33</v>
      </c>
      <c r="G12" s="13">
        <v>19</v>
      </c>
      <c r="H12" s="13">
        <v>26</v>
      </c>
    </row>
    <row r="13" spans="1:8" ht="15" customHeight="1" x14ac:dyDescent="0.2">
      <c r="A13" s="18" t="s">
        <v>7</v>
      </c>
      <c r="B13" s="235">
        <v>4042</v>
      </c>
      <c r="C13" s="13">
        <v>280</v>
      </c>
      <c r="D13" s="13">
        <v>1404</v>
      </c>
      <c r="E13" s="105">
        <v>79.456706281833618</v>
      </c>
      <c r="F13" s="12">
        <v>10120</v>
      </c>
      <c r="G13" s="13">
        <v>9274</v>
      </c>
      <c r="H13" s="13">
        <v>9112</v>
      </c>
    </row>
    <row r="14" spans="1:8" ht="15" customHeight="1" x14ac:dyDescent="0.2">
      <c r="A14" s="18" t="s">
        <v>8</v>
      </c>
      <c r="B14" s="235">
        <v>737</v>
      </c>
      <c r="C14" s="13">
        <v>48</v>
      </c>
      <c r="D14" s="13">
        <v>292</v>
      </c>
      <c r="E14" s="105">
        <v>119.67213114754098</v>
      </c>
      <c r="F14" s="12">
        <v>1019</v>
      </c>
      <c r="G14" s="13">
        <v>1154</v>
      </c>
      <c r="H14" s="13">
        <v>1194</v>
      </c>
    </row>
    <row r="15" spans="1:8" ht="15" customHeight="1" x14ac:dyDescent="0.2">
      <c r="A15" s="18" t="s">
        <v>9</v>
      </c>
      <c r="B15" s="235">
        <v>2273</v>
      </c>
      <c r="C15" s="13">
        <v>152</v>
      </c>
      <c r="D15" s="13">
        <v>825</v>
      </c>
      <c r="E15" s="105">
        <v>83.926754832146486</v>
      </c>
      <c r="F15" s="12">
        <v>5667</v>
      </c>
      <c r="G15" s="13">
        <v>4947</v>
      </c>
      <c r="H15" s="13">
        <v>4944</v>
      </c>
    </row>
    <row r="16" spans="1:8" ht="15" customHeight="1" x14ac:dyDescent="0.2">
      <c r="A16" s="18" t="s">
        <v>10</v>
      </c>
      <c r="B16" s="235">
        <v>746</v>
      </c>
      <c r="C16" s="13">
        <v>87</v>
      </c>
      <c r="D16" s="13">
        <v>312</v>
      </c>
      <c r="E16" s="105">
        <v>115.98513011152416</v>
      </c>
      <c r="F16" s="12">
        <v>863</v>
      </c>
      <c r="G16" s="13">
        <v>1110</v>
      </c>
      <c r="H16" s="13">
        <v>1217</v>
      </c>
    </row>
    <row r="17" spans="1:8" ht="15" customHeight="1" x14ac:dyDescent="0.2">
      <c r="A17" s="18" t="s">
        <v>11</v>
      </c>
      <c r="B17" s="235">
        <v>21</v>
      </c>
      <c r="C17" s="13" t="s">
        <v>264</v>
      </c>
      <c r="D17" s="13">
        <v>19</v>
      </c>
      <c r="E17" s="105">
        <v>633.33333333333326</v>
      </c>
      <c r="F17" s="12">
        <v>59</v>
      </c>
      <c r="G17" s="13">
        <v>56</v>
      </c>
      <c r="H17" s="13">
        <v>101</v>
      </c>
    </row>
    <row r="18" spans="1:8" ht="15" customHeight="1" x14ac:dyDescent="0.2">
      <c r="A18" s="18" t="s">
        <v>12</v>
      </c>
      <c r="B18" s="235" t="s">
        <v>264</v>
      </c>
      <c r="C18" s="13" t="s">
        <v>264</v>
      </c>
      <c r="D18" s="13">
        <v>1</v>
      </c>
      <c r="E18" s="105" t="s">
        <v>264</v>
      </c>
      <c r="F18" s="12">
        <v>2</v>
      </c>
      <c r="G18" s="13">
        <v>2</v>
      </c>
      <c r="H18" s="13">
        <v>4</v>
      </c>
    </row>
    <row r="19" spans="1:8" ht="15" customHeight="1" x14ac:dyDescent="0.2">
      <c r="A19" s="18" t="s">
        <v>13</v>
      </c>
      <c r="B19" s="235">
        <v>38</v>
      </c>
      <c r="C19" s="13">
        <v>4</v>
      </c>
      <c r="D19" s="13">
        <v>15</v>
      </c>
      <c r="E19" s="105">
        <v>50</v>
      </c>
      <c r="F19" s="12">
        <v>139</v>
      </c>
      <c r="G19" s="13">
        <v>87</v>
      </c>
      <c r="H19" s="13">
        <v>84</v>
      </c>
    </row>
    <row r="20" spans="1:8" ht="15" customHeight="1" x14ac:dyDescent="0.2">
      <c r="A20" s="18" t="s">
        <v>14</v>
      </c>
      <c r="B20" s="235">
        <v>272</v>
      </c>
      <c r="C20" s="13">
        <v>23</v>
      </c>
      <c r="D20" s="13">
        <v>139</v>
      </c>
      <c r="E20" s="105">
        <v>107.75193798449611</v>
      </c>
      <c r="F20" s="12">
        <v>570</v>
      </c>
      <c r="G20" s="13">
        <v>588</v>
      </c>
      <c r="H20" s="13">
        <v>602</v>
      </c>
    </row>
    <row r="21" spans="1:8" ht="15" customHeight="1" x14ac:dyDescent="0.2">
      <c r="A21" s="18" t="s">
        <v>15</v>
      </c>
      <c r="B21" s="235">
        <v>408</v>
      </c>
      <c r="C21" s="13">
        <v>27</v>
      </c>
      <c r="D21" s="13">
        <v>208</v>
      </c>
      <c r="E21" s="105">
        <v>135.06493506493507</v>
      </c>
      <c r="F21" s="12">
        <v>1173</v>
      </c>
      <c r="G21" s="13">
        <v>1014</v>
      </c>
      <c r="H21" s="13">
        <v>1075</v>
      </c>
    </row>
    <row r="22" spans="1:8" ht="15" customHeight="1" x14ac:dyDescent="0.2">
      <c r="A22" s="18" t="s">
        <v>16</v>
      </c>
      <c r="B22" s="235">
        <v>3</v>
      </c>
      <c r="C22" s="13" t="s">
        <v>264</v>
      </c>
      <c r="D22" s="13">
        <v>2</v>
      </c>
      <c r="E22" s="105">
        <v>200</v>
      </c>
      <c r="F22" s="12" t="s">
        <v>264</v>
      </c>
      <c r="G22" s="13" t="s">
        <v>264</v>
      </c>
      <c r="H22" s="13">
        <v>1</v>
      </c>
    </row>
    <row r="23" spans="1:8" ht="15" customHeight="1" x14ac:dyDescent="0.2">
      <c r="A23" s="18" t="s">
        <v>17</v>
      </c>
      <c r="B23" s="235">
        <v>3</v>
      </c>
      <c r="C23" s="13" t="s">
        <v>264</v>
      </c>
      <c r="D23" s="13">
        <v>3</v>
      </c>
      <c r="E23" s="105" t="s">
        <v>264</v>
      </c>
      <c r="F23" s="12">
        <v>10</v>
      </c>
      <c r="G23" s="13">
        <v>10</v>
      </c>
      <c r="H23" s="13">
        <v>12</v>
      </c>
    </row>
    <row r="24" spans="1:8" ht="15" customHeight="1" x14ac:dyDescent="0.2">
      <c r="A24" s="18" t="s">
        <v>18</v>
      </c>
      <c r="B24" s="235">
        <v>44</v>
      </c>
      <c r="C24" s="13">
        <v>6</v>
      </c>
      <c r="D24" s="13">
        <v>29</v>
      </c>
      <c r="E24" s="105">
        <v>290</v>
      </c>
      <c r="F24" s="12">
        <v>59</v>
      </c>
      <c r="G24" s="13">
        <v>75</v>
      </c>
      <c r="H24" s="13">
        <v>93</v>
      </c>
    </row>
    <row r="25" spans="1:8" ht="15" customHeight="1" x14ac:dyDescent="0.2">
      <c r="A25" s="18" t="s">
        <v>19</v>
      </c>
      <c r="B25" s="235">
        <v>29</v>
      </c>
      <c r="C25" s="13">
        <v>1</v>
      </c>
      <c r="D25" s="13">
        <v>14</v>
      </c>
      <c r="E25" s="105">
        <v>60.869565217391312</v>
      </c>
      <c r="F25" s="12">
        <v>45</v>
      </c>
      <c r="G25" s="13">
        <v>50</v>
      </c>
      <c r="H25" s="13">
        <v>78</v>
      </c>
    </row>
    <row r="26" spans="1:8" ht="15" customHeight="1" x14ac:dyDescent="0.2">
      <c r="A26" s="18" t="s">
        <v>20</v>
      </c>
      <c r="B26" s="235">
        <v>104</v>
      </c>
      <c r="C26" s="13">
        <v>6</v>
      </c>
      <c r="D26" s="13">
        <v>41</v>
      </c>
      <c r="E26" s="105">
        <v>60.294117647058819</v>
      </c>
      <c r="F26" s="12">
        <v>53</v>
      </c>
      <c r="G26" s="13">
        <v>111</v>
      </c>
      <c r="H26" s="13">
        <v>135</v>
      </c>
    </row>
    <row r="27" spans="1:8" ht="22.5" x14ac:dyDescent="0.2">
      <c r="A27" s="18" t="s">
        <v>484</v>
      </c>
      <c r="B27" s="235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536</v>
      </c>
      <c r="B28" s="235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36">
        <v>6766</v>
      </c>
      <c r="C29" s="27">
        <v>310</v>
      </c>
      <c r="D29" s="27">
        <v>1812</v>
      </c>
      <c r="E29" s="106">
        <v>60.259394745593617</v>
      </c>
      <c r="F29" s="26">
        <v>15417</v>
      </c>
      <c r="G29" s="27">
        <v>21531</v>
      </c>
      <c r="H29" s="27">
        <v>21471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478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479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workbookViewId="0">
      <selection activeCell="B3" sqref="B3:E3"/>
    </sheetView>
  </sheetViews>
  <sheetFormatPr defaultColWidth="9.140625" defaultRowHeight="12.75" x14ac:dyDescent="0.2"/>
  <cols>
    <col min="1" max="1" width="62.85546875" style="297" customWidth="1"/>
    <col min="2" max="16384" width="9.140625" style="297"/>
  </cols>
  <sheetData>
    <row r="1" spans="1:5" ht="15" customHeight="1" x14ac:dyDescent="0.2">
      <c r="A1" s="295" t="s">
        <v>613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336"/>
      <c r="B3" s="375" t="s">
        <v>589</v>
      </c>
      <c r="C3" s="372"/>
      <c r="D3" s="372"/>
      <c r="E3" s="372"/>
    </row>
    <row r="4" spans="1:5" ht="15" customHeight="1" x14ac:dyDescent="0.2">
      <c r="A4" s="337"/>
      <c r="B4" s="373"/>
      <c r="C4" s="374"/>
      <c r="D4" s="301"/>
      <c r="E4" s="143" t="s">
        <v>623</v>
      </c>
    </row>
    <row r="5" spans="1:5" ht="15" customHeight="1" x14ac:dyDescent="0.2">
      <c r="A5" s="338" t="s">
        <v>62</v>
      </c>
      <c r="B5" s="304" t="s">
        <v>555</v>
      </c>
      <c r="C5" s="173" t="s">
        <v>622</v>
      </c>
      <c r="D5" s="173" t="s">
        <v>623</v>
      </c>
      <c r="E5" s="173" t="s">
        <v>624</v>
      </c>
    </row>
    <row r="6" spans="1:5" ht="15" customHeight="1" x14ac:dyDescent="0.2">
      <c r="A6" s="339" t="s">
        <v>0</v>
      </c>
      <c r="B6" s="323">
        <v>26666</v>
      </c>
      <c r="C6" s="323">
        <v>2076</v>
      </c>
      <c r="D6" s="323">
        <v>11546</v>
      </c>
      <c r="E6" s="317">
        <v>112.50121796745591</v>
      </c>
    </row>
    <row r="7" spans="1:5" ht="15" customHeight="1" x14ac:dyDescent="0.2">
      <c r="A7" s="340"/>
      <c r="B7" s="316"/>
      <c r="C7" s="316"/>
      <c r="D7" s="316"/>
      <c r="E7" s="319"/>
    </row>
    <row r="8" spans="1:5" ht="15" customHeight="1" x14ac:dyDescent="0.2">
      <c r="A8" s="341" t="s">
        <v>2</v>
      </c>
      <c r="B8" s="311">
        <v>228</v>
      </c>
      <c r="C8" s="311">
        <v>5</v>
      </c>
      <c r="D8" s="311">
        <v>134</v>
      </c>
      <c r="E8" s="343">
        <v>104.6875</v>
      </c>
    </row>
    <row r="9" spans="1:5" ht="15" customHeight="1" x14ac:dyDescent="0.2">
      <c r="A9" s="341" t="s">
        <v>3</v>
      </c>
      <c r="B9" s="311">
        <v>13</v>
      </c>
      <c r="C9" s="344">
        <v>2</v>
      </c>
      <c r="D9" s="344">
        <v>3</v>
      </c>
      <c r="E9" s="344">
        <v>150</v>
      </c>
    </row>
    <row r="10" spans="1:5" ht="15" customHeight="1" x14ac:dyDescent="0.2">
      <c r="A10" s="341" t="s">
        <v>4</v>
      </c>
      <c r="B10" s="311">
        <v>2246</v>
      </c>
      <c r="C10" s="311">
        <v>228</v>
      </c>
      <c r="D10" s="311">
        <v>1201</v>
      </c>
      <c r="E10" s="343">
        <v>156.17685305591678</v>
      </c>
    </row>
    <row r="11" spans="1:5" ht="15" customHeight="1" x14ac:dyDescent="0.2">
      <c r="A11" s="341" t="s">
        <v>5</v>
      </c>
      <c r="B11" s="311">
        <v>40</v>
      </c>
      <c r="C11" s="344">
        <v>1</v>
      </c>
      <c r="D11" s="311">
        <v>5</v>
      </c>
      <c r="E11" s="343">
        <v>35.714285714285715</v>
      </c>
    </row>
    <row r="12" spans="1:5" ht="15" customHeight="1" x14ac:dyDescent="0.2">
      <c r="A12" s="341" t="s">
        <v>6</v>
      </c>
      <c r="B12" s="311">
        <v>12</v>
      </c>
      <c r="C12" s="311" t="s">
        <v>264</v>
      </c>
      <c r="D12" s="311">
        <v>10</v>
      </c>
      <c r="E12" s="344">
        <v>500</v>
      </c>
    </row>
    <row r="13" spans="1:5" ht="15" customHeight="1" x14ac:dyDescent="0.2">
      <c r="A13" s="341" t="s">
        <v>7</v>
      </c>
      <c r="B13" s="311">
        <v>14805</v>
      </c>
      <c r="C13" s="311">
        <v>1084</v>
      </c>
      <c r="D13" s="311">
        <v>6188</v>
      </c>
      <c r="E13" s="343">
        <v>109.73576875332505</v>
      </c>
    </row>
    <row r="14" spans="1:5" ht="15" customHeight="1" x14ac:dyDescent="0.2">
      <c r="A14" s="341" t="s">
        <v>8</v>
      </c>
      <c r="B14" s="311">
        <v>898</v>
      </c>
      <c r="C14" s="311">
        <v>91</v>
      </c>
      <c r="D14" s="311">
        <v>445</v>
      </c>
      <c r="E14" s="343">
        <v>120.92391304347827</v>
      </c>
    </row>
    <row r="15" spans="1:5" ht="15" customHeight="1" x14ac:dyDescent="0.2">
      <c r="A15" s="341" t="s">
        <v>9</v>
      </c>
      <c r="B15" s="311">
        <v>1336</v>
      </c>
      <c r="C15" s="311">
        <v>126</v>
      </c>
      <c r="D15" s="311">
        <v>678</v>
      </c>
      <c r="E15" s="343">
        <v>131.90661478599222</v>
      </c>
    </row>
    <row r="16" spans="1:5" ht="15" customHeight="1" x14ac:dyDescent="0.2">
      <c r="A16" s="341" t="s">
        <v>10</v>
      </c>
      <c r="B16" s="311">
        <v>1119</v>
      </c>
      <c r="C16" s="311">
        <v>142</v>
      </c>
      <c r="D16" s="311">
        <v>598</v>
      </c>
      <c r="E16" s="343">
        <v>162.94277929155314</v>
      </c>
    </row>
    <row r="17" spans="1:5" ht="15" customHeight="1" x14ac:dyDescent="0.2">
      <c r="A17" s="341" t="s">
        <v>11</v>
      </c>
      <c r="B17" s="311">
        <v>252</v>
      </c>
      <c r="C17" s="311">
        <v>24</v>
      </c>
      <c r="D17" s="311">
        <v>130</v>
      </c>
      <c r="E17" s="343">
        <v>180.55555555555557</v>
      </c>
    </row>
    <row r="18" spans="1:5" ht="15" customHeight="1" x14ac:dyDescent="0.2">
      <c r="A18" s="341" t="s">
        <v>12</v>
      </c>
      <c r="B18" s="311">
        <v>31</v>
      </c>
      <c r="C18" s="344">
        <v>3</v>
      </c>
      <c r="D18" s="311">
        <v>14</v>
      </c>
      <c r="E18" s="343">
        <v>116.66666666666667</v>
      </c>
    </row>
    <row r="19" spans="1:5" ht="15" customHeight="1" x14ac:dyDescent="0.2">
      <c r="A19" s="341" t="s">
        <v>13</v>
      </c>
      <c r="B19" s="311">
        <v>157</v>
      </c>
      <c r="C19" s="311">
        <v>6</v>
      </c>
      <c r="D19" s="311">
        <v>42</v>
      </c>
      <c r="E19" s="343">
        <v>61.764705882352942</v>
      </c>
    </row>
    <row r="20" spans="1:5" ht="15" customHeight="1" x14ac:dyDescent="0.2">
      <c r="A20" s="341" t="s">
        <v>14</v>
      </c>
      <c r="B20" s="311">
        <v>665</v>
      </c>
      <c r="C20" s="311">
        <v>44</v>
      </c>
      <c r="D20" s="311">
        <v>334</v>
      </c>
      <c r="E20" s="343">
        <v>135.77235772357724</v>
      </c>
    </row>
    <row r="21" spans="1:5" ht="15" customHeight="1" x14ac:dyDescent="0.2">
      <c r="A21" s="341" t="s">
        <v>15</v>
      </c>
      <c r="B21" s="311">
        <v>563</v>
      </c>
      <c r="C21" s="311">
        <v>59</v>
      </c>
      <c r="D21" s="311">
        <v>272</v>
      </c>
      <c r="E21" s="343">
        <v>155.42857142857142</v>
      </c>
    </row>
    <row r="22" spans="1:5" ht="15" customHeight="1" x14ac:dyDescent="0.2">
      <c r="A22" s="341" t="s">
        <v>16</v>
      </c>
      <c r="B22" s="344" t="s">
        <v>264</v>
      </c>
      <c r="C22" s="344" t="s">
        <v>264</v>
      </c>
      <c r="D22" s="344" t="s">
        <v>264</v>
      </c>
      <c r="E22" s="344" t="s">
        <v>264</v>
      </c>
    </row>
    <row r="23" spans="1:5" ht="15" customHeight="1" x14ac:dyDescent="0.2">
      <c r="A23" s="341" t="s">
        <v>17</v>
      </c>
      <c r="B23" s="311">
        <v>75</v>
      </c>
      <c r="C23" s="311">
        <v>8</v>
      </c>
      <c r="D23" s="311">
        <v>30</v>
      </c>
      <c r="E23" s="343">
        <v>111.11111111111111</v>
      </c>
    </row>
    <row r="24" spans="1:5" ht="15" customHeight="1" x14ac:dyDescent="0.2">
      <c r="A24" s="341" t="s">
        <v>18</v>
      </c>
      <c r="B24" s="311">
        <v>146</v>
      </c>
      <c r="C24" s="311">
        <v>10</v>
      </c>
      <c r="D24" s="311">
        <v>60</v>
      </c>
      <c r="E24" s="343">
        <v>130.43478260869566</v>
      </c>
    </row>
    <row r="25" spans="1:5" ht="15" customHeight="1" x14ac:dyDescent="0.2">
      <c r="A25" s="341" t="s">
        <v>19</v>
      </c>
      <c r="B25" s="311">
        <v>57</v>
      </c>
      <c r="C25" s="311">
        <v>10</v>
      </c>
      <c r="D25" s="311">
        <v>39</v>
      </c>
      <c r="E25" s="343">
        <v>156</v>
      </c>
    </row>
    <row r="26" spans="1:5" ht="15" customHeight="1" x14ac:dyDescent="0.2">
      <c r="A26" s="341" t="s">
        <v>20</v>
      </c>
      <c r="B26" s="311">
        <v>148</v>
      </c>
      <c r="C26" s="311">
        <v>24</v>
      </c>
      <c r="D26" s="311">
        <v>79</v>
      </c>
      <c r="E26" s="343">
        <v>143.63636363636363</v>
      </c>
    </row>
    <row r="27" spans="1:5" ht="15" customHeight="1" x14ac:dyDescent="0.2">
      <c r="A27" s="341" t="s">
        <v>484</v>
      </c>
      <c r="B27" s="344" t="s">
        <v>264</v>
      </c>
      <c r="C27" s="344" t="s">
        <v>264</v>
      </c>
      <c r="D27" s="344" t="s">
        <v>264</v>
      </c>
      <c r="E27" s="344" t="s">
        <v>264</v>
      </c>
    </row>
    <row r="28" spans="1:5" ht="15" customHeight="1" x14ac:dyDescent="0.2">
      <c r="A28" s="341" t="s">
        <v>614</v>
      </c>
      <c r="B28" s="311">
        <v>1</v>
      </c>
      <c r="C28" s="344" t="s">
        <v>264</v>
      </c>
      <c r="D28" s="344" t="s">
        <v>264</v>
      </c>
      <c r="E28" s="344" t="s">
        <v>264</v>
      </c>
    </row>
    <row r="29" spans="1:5" ht="15" customHeight="1" x14ac:dyDescent="0.2">
      <c r="A29" s="342" t="s">
        <v>468</v>
      </c>
      <c r="B29" s="320">
        <v>3874</v>
      </c>
      <c r="C29" s="320">
        <v>209</v>
      </c>
      <c r="D29" s="320">
        <v>1284</v>
      </c>
      <c r="E29" s="321">
        <v>74.048442906574394</v>
      </c>
    </row>
    <row r="30" spans="1:5" ht="15" customHeight="1" x14ac:dyDescent="0.2">
      <c r="A30" s="310"/>
      <c r="B30" s="311"/>
      <c r="C30" s="311"/>
      <c r="D30" s="311"/>
      <c r="E30" s="312"/>
    </row>
    <row r="31" spans="1:5" ht="15" customHeight="1" x14ac:dyDescent="0.2">
      <c r="A31" s="313" t="s">
        <v>602</v>
      </c>
      <c r="B31" s="311"/>
      <c r="C31" s="311"/>
      <c r="D31" s="311"/>
      <c r="E31" s="312"/>
    </row>
    <row r="32" spans="1:5" ht="15" customHeight="1" x14ac:dyDescent="0.2">
      <c r="A32" s="313" t="s">
        <v>603</v>
      </c>
      <c r="B32" s="333"/>
      <c r="C32" s="333"/>
      <c r="D32" s="333"/>
      <c r="E32" s="333"/>
    </row>
    <row r="33" spans="1:5" ht="15" customHeight="1" x14ac:dyDescent="0.2">
      <c r="A33" s="334"/>
      <c r="B33" s="333"/>
      <c r="C33" s="333"/>
      <c r="D33" s="333"/>
      <c r="E33" s="333"/>
    </row>
    <row r="34" spans="1:5" ht="15" customHeight="1" x14ac:dyDescent="0.2">
      <c r="A34" s="314" t="s">
        <v>148</v>
      </c>
      <c r="B34" s="335"/>
      <c r="C34" s="335"/>
      <c r="D34" s="335"/>
      <c r="E34" s="335"/>
    </row>
    <row r="35" spans="1:5" ht="15" customHeight="1" x14ac:dyDescent="0.2"/>
    <row r="36" spans="1:5" ht="15" customHeight="1" x14ac:dyDescent="0.2"/>
    <row r="37" spans="1:5" ht="15" customHeight="1" x14ac:dyDescent="0.2"/>
    <row r="38" spans="1:5" ht="15" customHeight="1" x14ac:dyDescent="0.2"/>
    <row r="39" spans="1:5" ht="15" customHeight="1" x14ac:dyDescent="0.2"/>
    <row r="40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2" t="s">
        <v>133</v>
      </c>
      <c r="C3" s="363"/>
      <c r="D3" s="363"/>
      <c r="E3" s="363"/>
      <c r="F3" s="363"/>
      <c r="G3" s="363"/>
      <c r="H3" s="363"/>
      <c r="I3" s="364"/>
      <c r="J3" s="362" t="s">
        <v>134</v>
      </c>
      <c r="K3" s="363"/>
      <c r="L3" s="363"/>
      <c r="M3" s="363"/>
    </row>
    <row r="4" spans="1:17" ht="34.5" customHeight="1" x14ac:dyDescent="0.2">
      <c r="A4" s="50"/>
      <c r="B4" s="376" t="s">
        <v>274</v>
      </c>
      <c r="C4" s="377"/>
      <c r="D4" s="376" t="s">
        <v>273</v>
      </c>
      <c r="E4" s="378"/>
      <c r="F4" s="376" t="s">
        <v>275</v>
      </c>
      <c r="G4" s="378"/>
      <c r="H4" s="377" t="s">
        <v>528</v>
      </c>
      <c r="I4" s="378"/>
      <c r="J4" s="190" t="s">
        <v>274</v>
      </c>
      <c r="K4" s="191" t="s">
        <v>273</v>
      </c>
      <c r="L4" s="191" t="s">
        <v>275</v>
      </c>
      <c r="M4" s="191" t="s">
        <v>528</v>
      </c>
    </row>
    <row r="5" spans="1:17" ht="15" customHeight="1" x14ac:dyDescent="0.2">
      <c r="A5" s="163" t="s">
        <v>64</v>
      </c>
      <c r="B5" s="180" t="s">
        <v>581</v>
      </c>
      <c r="C5" s="181" t="s">
        <v>579</v>
      </c>
      <c r="D5" s="180" t="s">
        <v>581</v>
      </c>
      <c r="E5" s="198" t="s">
        <v>579</v>
      </c>
      <c r="F5" s="180" t="s">
        <v>581</v>
      </c>
      <c r="G5" s="198" t="s">
        <v>579</v>
      </c>
      <c r="H5" s="181" t="s">
        <v>581</v>
      </c>
      <c r="I5" s="181" t="s">
        <v>579</v>
      </c>
      <c r="J5" s="180" t="s">
        <v>581</v>
      </c>
      <c r="K5" s="181" t="s">
        <v>581</v>
      </c>
      <c r="L5" s="181" t="s">
        <v>581</v>
      </c>
      <c r="M5" s="181" t="s">
        <v>581</v>
      </c>
    </row>
    <row r="6" spans="1:17" ht="15" customHeight="1" x14ac:dyDescent="0.2">
      <c r="A6" s="21" t="s">
        <v>22</v>
      </c>
      <c r="B6" s="199" t="s">
        <v>264</v>
      </c>
      <c r="C6" s="200" t="s">
        <v>264</v>
      </c>
      <c r="D6" s="199">
        <v>29</v>
      </c>
      <c r="E6" s="201">
        <v>265</v>
      </c>
      <c r="F6" s="199" t="s">
        <v>264</v>
      </c>
      <c r="G6" s="201" t="s">
        <v>264</v>
      </c>
      <c r="H6" s="200">
        <v>1299</v>
      </c>
      <c r="I6" s="200">
        <v>6988</v>
      </c>
      <c r="J6" s="199" t="s">
        <v>264</v>
      </c>
      <c r="K6" s="200">
        <v>220</v>
      </c>
      <c r="L6" s="200" t="s">
        <v>264</v>
      </c>
      <c r="M6" s="200">
        <v>52048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264</v>
      </c>
      <c r="C8" s="206" t="s">
        <v>264</v>
      </c>
      <c r="D8" s="205" t="s">
        <v>264</v>
      </c>
      <c r="E8" s="207">
        <v>28</v>
      </c>
      <c r="F8" s="205" t="s">
        <v>264</v>
      </c>
      <c r="G8" s="207" t="s">
        <v>264</v>
      </c>
      <c r="H8" s="206">
        <v>95</v>
      </c>
      <c r="I8" s="206">
        <v>473</v>
      </c>
      <c r="J8" s="205" t="s">
        <v>264</v>
      </c>
      <c r="K8" s="206">
        <v>23</v>
      </c>
      <c r="L8" s="206" t="s">
        <v>264</v>
      </c>
      <c r="M8" s="206">
        <v>2991</v>
      </c>
    </row>
    <row r="9" spans="1:17" ht="15" customHeight="1" x14ac:dyDescent="0.2">
      <c r="A9" s="18" t="s">
        <v>24</v>
      </c>
      <c r="B9" s="205" t="s">
        <v>264</v>
      </c>
      <c r="C9" s="206" t="s">
        <v>264</v>
      </c>
      <c r="D9" s="205" t="s">
        <v>264</v>
      </c>
      <c r="E9" s="207">
        <v>1</v>
      </c>
      <c r="F9" s="205" t="s">
        <v>264</v>
      </c>
      <c r="G9" s="207" t="s">
        <v>264</v>
      </c>
      <c r="H9" s="206">
        <v>53</v>
      </c>
      <c r="I9" s="206">
        <v>233</v>
      </c>
      <c r="J9" s="205" t="s">
        <v>264</v>
      </c>
      <c r="K9" s="206">
        <v>1</v>
      </c>
      <c r="L9" s="206" t="s">
        <v>264</v>
      </c>
      <c r="M9" s="206">
        <v>1149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264</v>
      </c>
      <c r="C10" s="206" t="s">
        <v>264</v>
      </c>
      <c r="D10" s="205">
        <v>1</v>
      </c>
      <c r="E10" s="207">
        <v>3</v>
      </c>
      <c r="F10" s="205" t="s">
        <v>264</v>
      </c>
      <c r="G10" s="207" t="s">
        <v>264</v>
      </c>
      <c r="H10" s="206">
        <v>82</v>
      </c>
      <c r="I10" s="206">
        <v>484</v>
      </c>
      <c r="J10" s="205" t="s">
        <v>264</v>
      </c>
      <c r="K10" s="206" t="s">
        <v>264</v>
      </c>
      <c r="L10" s="206" t="s">
        <v>264</v>
      </c>
      <c r="M10" s="206">
        <v>2424</v>
      </c>
    </row>
    <row r="11" spans="1:17" ht="15" customHeight="1" x14ac:dyDescent="0.2">
      <c r="A11" s="18" t="s">
        <v>26</v>
      </c>
      <c r="B11" s="205" t="s">
        <v>264</v>
      </c>
      <c r="C11" s="206" t="s">
        <v>264</v>
      </c>
      <c r="D11" s="205">
        <v>4</v>
      </c>
      <c r="E11" s="207">
        <v>12</v>
      </c>
      <c r="F11" s="205" t="s">
        <v>264</v>
      </c>
      <c r="G11" s="207" t="s">
        <v>264</v>
      </c>
      <c r="H11" s="206">
        <v>655</v>
      </c>
      <c r="I11" s="206">
        <v>3522</v>
      </c>
      <c r="J11" s="205" t="s">
        <v>264</v>
      </c>
      <c r="K11" s="206">
        <v>2</v>
      </c>
      <c r="L11" s="206" t="s">
        <v>264</v>
      </c>
      <c r="M11" s="206">
        <v>30424</v>
      </c>
    </row>
    <row r="12" spans="1:17" ht="15" customHeight="1" x14ac:dyDescent="0.2">
      <c r="A12" s="18" t="s">
        <v>27</v>
      </c>
      <c r="B12" s="205" t="s">
        <v>264</v>
      </c>
      <c r="C12" s="206" t="s">
        <v>264</v>
      </c>
      <c r="D12" s="205" t="s">
        <v>264</v>
      </c>
      <c r="E12" s="207" t="s">
        <v>264</v>
      </c>
      <c r="F12" s="205" t="s">
        <v>264</v>
      </c>
      <c r="G12" s="207" t="s">
        <v>264</v>
      </c>
      <c r="H12" s="206">
        <v>136</v>
      </c>
      <c r="I12" s="206">
        <v>844</v>
      </c>
      <c r="J12" s="205" t="s">
        <v>264</v>
      </c>
      <c r="K12" s="206" t="s">
        <v>264</v>
      </c>
      <c r="L12" s="206" t="s">
        <v>264</v>
      </c>
      <c r="M12" s="206">
        <v>5748</v>
      </c>
    </row>
    <row r="13" spans="1:17" ht="15" customHeight="1" x14ac:dyDescent="0.2">
      <c r="A13" s="18" t="s">
        <v>28</v>
      </c>
      <c r="B13" s="205" t="s">
        <v>264</v>
      </c>
      <c r="C13" s="206" t="s">
        <v>264</v>
      </c>
      <c r="D13" s="205" t="s">
        <v>264</v>
      </c>
      <c r="E13" s="207" t="s">
        <v>264</v>
      </c>
      <c r="F13" s="205" t="s">
        <v>264</v>
      </c>
      <c r="G13" s="207" t="s">
        <v>264</v>
      </c>
      <c r="H13" s="206">
        <v>9</v>
      </c>
      <c r="I13" s="206">
        <v>109</v>
      </c>
      <c r="J13" s="205" t="s">
        <v>264</v>
      </c>
      <c r="K13" s="206" t="s">
        <v>264</v>
      </c>
      <c r="L13" s="206" t="s">
        <v>264</v>
      </c>
      <c r="M13" s="206">
        <v>631</v>
      </c>
    </row>
    <row r="14" spans="1:17" ht="15" customHeight="1" x14ac:dyDescent="0.2">
      <c r="A14" s="18" t="s">
        <v>29</v>
      </c>
      <c r="B14" s="205" t="s">
        <v>264</v>
      </c>
      <c r="C14" s="206" t="s">
        <v>264</v>
      </c>
      <c r="D14" s="205" t="s">
        <v>264</v>
      </c>
      <c r="E14" s="207">
        <v>2</v>
      </c>
      <c r="F14" s="205" t="s">
        <v>264</v>
      </c>
      <c r="G14" s="207" t="s">
        <v>264</v>
      </c>
      <c r="H14" s="206">
        <v>53</v>
      </c>
      <c r="I14" s="206">
        <v>194</v>
      </c>
      <c r="J14" s="205" t="s">
        <v>264</v>
      </c>
      <c r="K14" s="206">
        <v>1</v>
      </c>
      <c r="L14" s="206" t="s">
        <v>264</v>
      </c>
      <c r="M14" s="206">
        <v>1143</v>
      </c>
    </row>
    <row r="15" spans="1:17" ht="15" customHeight="1" x14ac:dyDescent="0.2">
      <c r="A15" s="18" t="s">
        <v>30</v>
      </c>
      <c r="B15" s="205" t="s">
        <v>264</v>
      </c>
      <c r="C15" s="206" t="s">
        <v>264</v>
      </c>
      <c r="D15" s="205" t="s">
        <v>264</v>
      </c>
      <c r="E15" s="207">
        <v>2</v>
      </c>
      <c r="F15" s="205" t="s">
        <v>264</v>
      </c>
      <c r="G15" s="207" t="s">
        <v>264</v>
      </c>
      <c r="H15" s="206">
        <v>58</v>
      </c>
      <c r="I15" s="206">
        <v>228</v>
      </c>
      <c r="J15" s="205" t="s">
        <v>264</v>
      </c>
      <c r="K15" s="206">
        <v>2</v>
      </c>
      <c r="L15" s="206" t="s">
        <v>264</v>
      </c>
      <c r="M15" s="206">
        <v>1213</v>
      </c>
    </row>
    <row r="16" spans="1:17" ht="15" customHeight="1" x14ac:dyDescent="0.2">
      <c r="A16" s="18" t="s">
        <v>31</v>
      </c>
      <c r="B16" s="205" t="s">
        <v>264</v>
      </c>
      <c r="C16" s="206" t="s">
        <v>264</v>
      </c>
      <c r="D16" s="205" t="s">
        <v>264</v>
      </c>
      <c r="E16" s="207">
        <v>8</v>
      </c>
      <c r="F16" s="205" t="s">
        <v>264</v>
      </c>
      <c r="G16" s="207" t="s">
        <v>264</v>
      </c>
      <c r="H16" s="206">
        <v>59</v>
      </c>
      <c r="I16" s="206">
        <v>332</v>
      </c>
      <c r="J16" s="205" t="s">
        <v>264</v>
      </c>
      <c r="K16" s="206">
        <v>1</v>
      </c>
      <c r="L16" s="206" t="s">
        <v>264</v>
      </c>
      <c r="M16" s="206">
        <v>1902</v>
      </c>
    </row>
    <row r="17" spans="1:13" ht="15" customHeight="1" x14ac:dyDescent="0.2">
      <c r="A17" s="18" t="s">
        <v>32</v>
      </c>
      <c r="B17" s="205" t="s">
        <v>264</v>
      </c>
      <c r="C17" s="206" t="s">
        <v>264</v>
      </c>
      <c r="D17" s="205">
        <v>24</v>
      </c>
      <c r="E17" s="207">
        <v>209</v>
      </c>
      <c r="F17" s="205" t="s">
        <v>264</v>
      </c>
      <c r="G17" s="207" t="s">
        <v>264</v>
      </c>
      <c r="H17" s="206">
        <v>22</v>
      </c>
      <c r="I17" s="206">
        <v>141</v>
      </c>
      <c r="J17" s="205" t="s">
        <v>264</v>
      </c>
      <c r="K17" s="206">
        <v>190</v>
      </c>
      <c r="L17" s="206" t="s">
        <v>264</v>
      </c>
      <c r="M17" s="206">
        <v>726</v>
      </c>
    </row>
    <row r="18" spans="1:13" ht="15" customHeight="1" x14ac:dyDescent="0.2">
      <c r="A18" s="18" t="s">
        <v>33</v>
      </c>
      <c r="B18" s="205" t="s">
        <v>264</v>
      </c>
      <c r="C18" s="206" t="s">
        <v>264</v>
      </c>
      <c r="D18" s="205" t="s">
        <v>264</v>
      </c>
      <c r="E18" s="207" t="s">
        <v>264</v>
      </c>
      <c r="F18" s="205" t="s">
        <v>264</v>
      </c>
      <c r="G18" s="207" t="s">
        <v>264</v>
      </c>
      <c r="H18" s="206">
        <v>14</v>
      </c>
      <c r="I18" s="206">
        <v>98</v>
      </c>
      <c r="J18" s="205" t="s">
        <v>264</v>
      </c>
      <c r="K18" s="206" t="s">
        <v>264</v>
      </c>
      <c r="L18" s="206" t="s">
        <v>264</v>
      </c>
      <c r="M18" s="206">
        <v>520</v>
      </c>
    </row>
    <row r="19" spans="1:13" ht="15" customHeight="1" x14ac:dyDescent="0.2">
      <c r="A19" s="128" t="s">
        <v>34</v>
      </c>
      <c r="B19" s="208" t="s">
        <v>264</v>
      </c>
      <c r="C19" s="209" t="s">
        <v>264</v>
      </c>
      <c r="D19" s="208" t="s">
        <v>264</v>
      </c>
      <c r="E19" s="210" t="s">
        <v>264</v>
      </c>
      <c r="F19" s="208" t="s">
        <v>264</v>
      </c>
      <c r="G19" s="210" t="s">
        <v>264</v>
      </c>
      <c r="H19" s="209">
        <v>63</v>
      </c>
      <c r="I19" s="209">
        <v>330</v>
      </c>
      <c r="J19" s="208" t="s">
        <v>264</v>
      </c>
      <c r="K19" s="209" t="s">
        <v>264</v>
      </c>
      <c r="L19" s="209" t="s">
        <v>264</v>
      </c>
      <c r="M19" s="209">
        <v>3177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478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479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487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2" t="s">
        <v>494</v>
      </c>
      <c r="C3" s="363"/>
      <c r="D3" s="363"/>
      <c r="E3" s="363"/>
      <c r="F3" s="122"/>
    </row>
    <row r="4" spans="1:6" ht="15" customHeight="1" x14ac:dyDescent="0.2">
      <c r="A4" s="50"/>
      <c r="B4" s="354"/>
      <c r="C4" s="355"/>
      <c r="D4" s="258"/>
      <c r="E4" s="143" t="s">
        <v>579</v>
      </c>
    </row>
    <row r="5" spans="1:6" ht="15" customHeight="1" x14ac:dyDescent="0.2">
      <c r="A5" s="257" t="s">
        <v>199</v>
      </c>
      <c r="B5" s="172" t="s">
        <v>577</v>
      </c>
      <c r="C5" s="173" t="s">
        <v>578</v>
      </c>
      <c r="D5" s="173" t="s">
        <v>579</v>
      </c>
      <c r="E5" s="173" t="s">
        <v>578</v>
      </c>
    </row>
    <row r="6" spans="1:6" ht="15" customHeight="1" x14ac:dyDescent="0.2">
      <c r="A6" s="21" t="s">
        <v>0</v>
      </c>
      <c r="B6" s="22">
        <v>5005</v>
      </c>
      <c r="C6" s="23">
        <v>5162</v>
      </c>
      <c r="D6" s="23">
        <v>5814</v>
      </c>
      <c r="E6" s="75">
        <v>112.63076327005037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5000</v>
      </c>
      <c r="C8" s="16">
        <v>5158</v>
      </c>
      <c r="D8" s="16">
        <v>5807</v>
      </c>
      <c r="E8" s="78">
        <v>112.58239627762698</v>
      </c>
    </row>
    <row r="9" spans="1:6" ht="15" customHeight="1" x14ac:dyDescent="0.2">
      <c r="A9" s="43" t="s">
        <v>495</v>
      </c>
      <c r="B9" s="12">
        <v>24</v>
      </c>
      <c r="C9" s="13">
        <v>28</v>
      </c>
      <c r="D9" s="13">
        <v>19</v>
      </c>
      <c r="E9" s="81">
        <v>67.857142857142861</v>
      </c>
    </row>
    <row r="10" spans="1:6" ht="15" customHeight="1" x14ac:dyDescent="0.2">
      <c r="A10" s="43" t="s">
        <v>496</v>
      </c>
      <c r="B10" s="12">
        <v>12</v>
      </c>
      <c r="C10" s="13">
        <v>14</v>
      </c>
      <c r="D10" s="13">
        <v>15</v>
      </c>
      <c r="E10" s="81">
        <v>107.14285714285714</v>
      </c>
    </row>
    <row r="11" spans="1:6" ht="15" customHeight="1" x14ac:dyDescent="0.2">
      <c r="A11" s="43" t="s">
        <v>497</v>
      </c>
      <c r="B11" s="12">
        <v>1329</v>
      </c>
      <c r="C11" s="13">
        <v>1440</v>
      </c>
      <c r="D11" s="13">
        <v>1511</v>
      </c>
      <c r="E11" s="81">
        <v>104.93055555555554</v>
      </c>
    </row>
    <row r="12" spans="1:6" ht="15" customHeight="1" x14ac:dyDescent="0.2">
      <c r="A12" s="43" t="s">
        <v>549</v>
      </c>
      <c r="B12" s="12" t="s">
        <v>264</v>
      </c>
      <c r="C12" s="13" t="s">
        <v>264</v>
      </c>
      <c r="D12" s="13">
        <v>3</v>
      </c>
      <c r="E12" s="81" t="s">
        <v>264</v>
      </c>
    </row>
    <row r="13" spans="1:6" ht="15" customHeight="1" x14ac:dyDescent="0.2">
      <c r="A13" s="43" t="s">
        <v>498</v>
      </c>
      <c r="B13" s="12">
        <v>28</v>
      </c>
      <c r="C13" s="13">
        <v>33</v>
      </c>
      <c r="D13" s="13">
        <v>28</v>
      </c>
      <c r="E13" s="81">
        <v>84.848484848484844</v>
      </c>
    </row>
    <row r="14" spans="1:6" ht="15" customHeight="1" x14ac:dyDescent="0.2">
      <c r="A14" s="43" t="s">
        <v>541</v>
      </c>
      <c r="B14" s="12">
        <v>3</v>
      </c>
      <c r="C14" s="13">
        <v>3</v>
      </c>
      <c r="D14" s="13">
        <v>2</v>
      </c>
      <c r="E14" s="81">
        <v>66.666666666666657</v>
      </c>
    </row>
    <row r="15" spans="1:6" ht="15" customHeight="1" x14ac:dyDescent="0.2">
      <c r="A15" s="43" t="s">
        <v>499</v>
      </c>
      <c r="B15" s="12">
        <v>4</v>
      </c>
      <c r="C15" s="13">
        <v>3</v>
      </c>
      <c r="D15" s="13">
        <v>5</v>
      </c>
      <c r="E15" s="81">
        <v>166.66666666666669</v>
      </c>
    </row>
    <row r="16" spans="1:6" ht="15" customHeight="1" x14ac:dyDescent="0.2">
      <c r="A16" s="43" t="s">
        <v>500</v>
      </c>
      <c r="B16" s="12">
        <v>4</v>
      </c>
      <c r="C16" s="13">
        <v>2</v>
      </c>
      <c r="D16" s="13">
        <v>5</v>
      </c>
      <c r="E16" s="81">
        <v>250</v>
      </c>
    </row>
    <row r="17" spans="1:5" ht="15" customHeight="1" x14ac:dyDescent="0.2">
      <c r="A17" s="43" t="s">
        <v>501</v>
      </c>
      <c r="B17" s="12">
        <v>28</v>
      </c>
      <c r="C17" s="13">
        <v>38</v>
      </c>
      <c r="D17" s="13">
        <v>43</v>
      </c>
      <c r="E17" s="81">
        <v>113.1578947368421</v>
      </c>
    </row>
    <row r="18" spans="1:5" ht="15" customHeight="1" x14ac:dyDescent="0.2">
      <c r="A18" s="43" t="s">
        <v>502</v>
      </c>
      <c r="B18" s="12">
        <v>16</v>
      </c>
      <c r="C18" s="13">
        <v>15</v>
      </c>
      <c r="D18" s="13">
        <v>15</v>
      </c>
      <c r="E18" s="81">
        <v>100</v>
      </c>
    </row>
    <row r="19" spans="1:5" ht="15" customHeight="1" x14ac:dyDescent="0.2">
      <c r="A19" s="43" t="s">
        <v>140</v>
      </c>
      <c r="B19" s="12">
        <v>2517</v>
      </c>
      <c r="C19" s="13">
        <v>2502</v>
      </c>
      <c r="D19" s="13">
        <v>2850</v>
      </c>
      <c r="E19" s="81">
        <v>113.90887290167866</v>
      </c>
    </row>
    <row r="20" spans="1:5" ht="15" customHeight="1" x14ac:dyDescent="0.2">
      <c r="A20" s="43" t="s">
        <v>503</v>
      </c>
      <c r="B20" s="12">
        <v>3</v>
      </c>
      <c r="C20" s="13">
        <v>6</v>
      </c>
      <c r="D20" s="13">
        <v>5</v>
      </c>
      <c r="E20" s="81">
        <v>83.333333333333343</v>
      </c>
    </row>
    <row r="21" spans="1:5" ht="15" customHeight="1" x14ac:dyDescent="0.2">
      <c r="A21" s="43" t="s">
        <v>504</v>
      </c>
      <c r="B21" s="12">
        <v>262</v>
      </c>
      <c r="C21" s="13">
        <v>279</v>
      </c>
      <c r="D21" s="13">
        <v>309</v>
      </c>
      <c r="E21" s="81">
        <v>110.75268817204301</v>
      </c>
    </row>
    <row r="22" spans="1:5" ht="15" customHeight="1" x14ac:dyDescent="0.2">
      <c r="A22" s="43" t="s">
        <v>505</v>
      </c>
      <c r="B22" s="12">
        <v>2</v>
      </c>
      <c r="C22" s="13">
        <v>2</v>
      </c>
      <c r="D22" s="13">
        <v>6</v>
      </c>
      <c r="E22" s="81">
        <v>300</v>
      </c>
    </row>
    <row r="23" spans="1:5" ht="15" customHeight="1" x14ac:dyDescent="0.2">
      <c r="A23" s="43" t="s">
        <v>506</v>
      </c>
      <c r="B23" s="12">
        <v>8</v>
      </c>
      <c r="C23" s="13">
        <v>7</v>
      </c>
      <c r="D23" s="13">
        <v>5</v>
      </c>
      <c r="E23" s="81">
        <v>71.428571428571431</v>
      </c>
    </row>
    <row r="24" spans="1:5" ht="15" customHeight="1" x14ac:dyDescent="0.2">
      <c r="A24" s="43" t="s">
        <v>561</v>
      </c>
      <c r="B24" s="12">
        <v>1</v>
      </c>
      <c r="C24" s="13">
        <v>1</v>
      </c>
      <c r="D24" s="13">
        <v>2</v>
      </c>
      <c r="E24" s="81">
        <v>200</v>
      </c>
    </row>
    <row r="25" spans="1:5" ht="15" customHeight="1" x14ac:dyDescent="0.2">
      <c r="A25" s="43" t="s">
        <v>507</v>
      </c>
      <c r="B25" s="12">
        <v>256</v>
      </c>
      <c r="C25" s="13">
        <v>231</v>
      </c>
      <c r="D25" s="13">
        <v>411</v>
      </c>
      <c r="E25" s="81">
        <v>177.92207792207793</v>
      </c>
    </row>
    <row r="26" spans="1:5" ht="15" customHeight="1" x14ac:dyDescent="0.2">
      <c r="A26" s="43" t="s">
        <v>540</v>
      </c>
      <c r="B26" s="12">
        <v>1</v>
      </c>
      <c r="C26" s="13">
        <v>4</v>
      </c>
      <c r="D26" s="13">
        <v>1</v>
      </c>
      <c r="E26" s="81">
        <v>25</v>
      </c>
    </row>
    <row r="27" spans="1:5" ht="15" customHeight="1" x14ac:dyDescent="0.2">
      <c r="A27" s="43" t="s">
        <v>508</v>
      </c>
      <c r="B27" s="12">
        <v>39</v>
      </c>
      <c r="C27" s="13">
        <v>36</v>
      </c>
      <c r="D27" s="13">
        <v>46</v>
      </c>
      <c r="E27" s="81">
        <v>127.77777777777777</v>
      </c>
    </row>
    <row r="28" spans="1:5" ht="15" customHeight="1" x14ac:dyDescent="0.2">
      <c r="A28" s="43" t="s">
        <v>509</v>
      </c>
      <c r="B28" s="12">
        <v>15</v>
      </c>
      <c r="C28" s="13">
        <v>23</v>
      </c>
      <c r="D28" s="13">
        <v>32</v>
      </c>
      <c r="E28" s="81">
        <v>139.13043478260869</v>
      </c>
    </row>
    <row r="29" spans="1:5" ht="15" customHeight="1" x14ac:dyDescent="0.2">
      <c r="A29" s="43" t="s">
        <v>510</v>
      </c>
      <c r="B29" s="12">
        <v>36</v>
      </c>
      <c r="C29" s="13">
        <v>47</v>
      </c>
      <c r="D29" s="13">
        <v>43</v>
      </c>
      <c r="E29" s="81">
        <v>91.489361702127653</v>
      </c>
    </row>
    <row r="30" spans="1:5" ht="15" customHeight="1" x14ac:dyDescent="0.2">
      <c r="A30" s="43" t="s">
        <v>511</v>
      </c>
      <c r="B30" s="12">
        <v>13</v>
      </c>
      <c r="C30" s="13">
        <v>11</v>
      </c>
      <c r="D30" s="13">
        <v>8</v>
      </c>
      <c r="E30" s="81">
        <v>72.727272727272734</v>
      </c>
    </row>
    <row r="31" spans="1:5" ht="15" customHeight="1" x14ac:dyDescent="0.2">
      <c r="A31" s="43" t="s">
        <v>512</v>
      </c>
      <c r="B31" s="12">
        <v>241</v>
      </c>
      <c r="C31" s="13">
        <v>265</v>
      </c>
      <c r="D31" s="13">
        <v>273</v>
      </c>
      <c r="E31" s="81">
        <v>103.01886792452831</v>
      </c>
    </row>
    <row r="32" spans="1:5" ht="15" customHeight="1" x14ac:dyDescent="0.2">
      <c r="A32" s="43" t="s">
        <v>513</v>
      </c>
      <c r="B32" s="12">
        <v>121</v>
      </c>
      <c r="C32" s="13">
        <v>116</v>
      </c>
      <c r="D32" s="13">
        <v>128</v>
      </c>
      <c r="E32" s="81">
        <v>110.34482758620689</v>
      </c>
    </row>
    <row r="33" spans="1:5" ht="15" customHeight="1" x14ac:dyDescent="0.2">
      <c r="A33" s="43" t="s">
        <v>514</v>
      </c>
      <c r="B33" s="12">
        <v>29</v>
      </c>
      <c r="C33" s="13">
        <v>40</v>
      </c>
      <c r="D33" s="13">
        <v>30</v>
      </c>
      <c r="E33" s="81">
        <v>75</v>
      </c>
    </row>
    <row r="34" spans="1:5" ht="15" customHeight="1" x14ac:dyDescent="0.2">
      <c r="A34" s="43" t="s">
        <v>515</v>
      </c>
      <c r="B34" s="12">
        <v>8</v>
      </c>
      <c r="C34" s="13">
        <v>12</v>
      </c>
      <c r="D34" s="13">
        <v>12</v>
      </c>
      <c r="E34" s="81">
        <v>100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467</v>
      </c>
      <c r="B36" s="71">
        <v>5</v>
      </c>
      <c r="C36" s="17">
        <v>4</v>
      </c>
      <c r="D36" s="17">
        <v>7</v>
      </c>
      <c r="E36" s="79">
        <v>175</v>
      </c>
    </row>
    <row r="37" spans="1:5" ht="15" customHeight="1" x14ac:dyDescent="0.2">
      <c r="A37" s="43" t="s">
        <v>562</v>
      </c>
      <c r="B37" s="12" t="s">
        <v>264</v>
      </c>
      <c r="C37" s="13">
        <v>2</v>
      </c>
      <c r="D37" s="13">
        <v>1</v>
      </c>
      <c r="E37" s="79">
        <v>50</v>
      </c>
    </row>
    <row r="38" spans="1:5" ht="15" customHeight="1" x14ac:dyDescent="0.2">
      <c r="A38" s="43" t="s">
        <v>559</v>
      </c>
      <c r="B38" s="12">
        <v>1</v>
      </c>
      <c r="C38" s="13">
        <v>1</v>
      </c>
      <c r="D38" s="13">
        <v>1</v>
      </c>
      <c r="E38" s="79">
        <v>100</v>
      </c>
    </row>
    <row r="39" spans="1:5" ht="15" customHeight="1" x14ac:dyDescent="0.2">
      <c r="A39" s="294" t="s">
        <v>550</v>
      </c>
      <c r="B39" s="108">
        <v>4</v>
      </c>
      <c r="C39" s="109">
        <v>1</v>
      </c>
      <c r="D39" s="109">
        <v>5</v>
      </c>
      <c r="E39" s="130">
        <v>500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148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486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9" t="s">
        <v>580</v>
      </c>
      <c r="C3" s="380"/>
      <c r="D3" s="380"/>
      <c r="E3" s="380"/>
      <c r="F3" s="380"/>
      <c r="G3" s="380"/>
      <c r="H3" s="380"/>
      <c r="I3" s="380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47186</v>
      </c>
      <c r="C7" s="23">
        <v>23636</v>
      </c>
      <c r="D7" s="23">
        <v>22577</v>
      </c>
      <c r="E7" s="24">
        <v>8457</v>
      </c>
      <c r="F7" s="23">
        <v>18882</v>
      </c>
      <c r="G7" s="24">
        <v>15376</v>
      </c>
      <c r="H7" s="24">
        <v>23707</v>
      </c>
      <c r="I7" s="24">
        <v>8103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27657</v>
      </c>
      <c r="C9" s="16">
        <v>14203</v>
      </c>
      <c r="D9" s="16">
        <v>13594</v>
      </c>
      <c r="E9" s="17">
        <v>5345</v>
      </c>
      <c r="F9" s="16">
        <v>11268</v>
      </c>
      <c r="G9" s="17">
        <v>9204</v>
      </c>
      <c r="H9" s="17">
        <v>14328</v>
      </c>
      <c r="I9" s="17">
        <v>4125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3643</v>
      </c>
      <c r="C11" s="17">
        <v>1776</v>
      </c>
      <c r="D11" s="17">
        <v>2083</v>
      </c>
      <c r="E11" s="17">
        <v>895</v>
      </c>
      <c r="F11" s="17">
        <v>1177</v>
      </c>
      <c r="G11" s="17">
        <v>1861</v>
      </c>
      <c r="H11" s="17">
        <v>1399</v>
      </c>
      <c r="I11" s="17">
        <v>383</v>
      </c>
      <c r="J11" s="3"/>
      <c r="K11" s="3"/>
    </row>
    <row r="12" spans="1:11" ht="15" customHeight="1" x14ac:dyDescent="0.2">
      <c r="A12" s="43" t="s">
        <v>307</v>
      </c>
      <c r="B12" s="32">
        <v>526</v>
      </c>
      <c r="C12" s="13">
        <v>274</v>
      </c>
      <c r="D12" s="13">
        <v>347</v>
      </c>
      <c r="E12" s="13">
        <v>147</v>
      </c>
      <c r="F12" s="13">
        <v>164</v>
      </c>
      <c r="G12" s="13">
        <v>306</v>
      </c>
      <c r="H12" s="13">
        <v>185</v>
      </c>
      <c r="I12" s="13">
        <v>35</v>
      </c>
      <c r="J12" s="3"/>
      <c r="K12" s="3"/>
    </row>
    <row r="13" spans="1:11" ht="15" customHeight="1" x14ac:dyDescent="0.2">
      <c r="A13" s="43" t="s">
        <v>319</v>
      </c>
      <c r="B13" s="32">
        <v>57</v>
      </c>
      <c r="C13" s="13">
        <v>25</v>
      </c>
      <c r="D13" s="13">
        <v>32</v>
      </c>
      <c r="E13" s="13">
        <v>2</v>
      </c>
      <c r="F13" s="13">
        <v>38</v>
      </c>
      <c r="G13" s="13">
        <v>18</v>
      </c>
      <c r="H13" s="13">
        <v>27</v>
      </c>
      <c r="I13" s="13">
        <v>12</v>
      </c>
      <c r="J13" s="3"/>
      <c r="K13" s="3"/>
    </row>
    <row r="14" spans="1:11" ht="15" customHeight="1" x14ac:dyDescent="0.2">
      <c r="A14" s="43" t="s">
        <v>294</v>
      </c>
      <c r="B14" s="32">
        <v>621</v>
      </c>
      <c r="C14" s="13">
        <v>308</v>
      </c>
      <c r="D14" s="13">
        <v>357</v>
      </c>
      <c r="E14" s="13">
        <v>174</v>
      </c>
      <c r="F14" s="13">
        <v>142</v>
      </c>
      <c r="G14" s="13">
        <v>295</v>
      </c>
      <c r="H14" s="13">
        <v>274</v>
      </c>
      <c r="I14" s="13">
        <v>52</v>
      </c>
      <c r="J14" s="4"/>
      <c r="K14" s="4"/>
    </row>
    <row r="15" spans="1:11" ht="15" customHeight="1" x14ac:dyDescent="0.2">
      <c r="A15" s="43" t="s">
        <v>320</v>
      </c>
      <c r="B15" s="32">
        <v>20</v>
      </c>
      <c r="C15" s="13">
        <v>11</v>
      </c>
      <c r="D15" s="13">
        <v>13</v>
      </c>
      <c r="E15" s="13">
        <v>2</v>
      </c>
      <c r="F15" s="13">
        <v>8</v>
      </c>
      <c r="G15" s="13">
        <v>9</v>
      </c>
      <c r="H15" s="13">
        <v>11</v>
      </c>
      <c r="I15" s="13" t="s">
        <v>264</v>
      </c>
      <c r="J15" s="4"/>
      <c r="K15" s="4"/>
    </row>
    <row r="16" spans="1:11" ht="15" customHeight="1" x14ac:dyDescent="0.2">
      <c r="A16" s="43" t="s">
        <v>321</v>
      </c>
      <c r="B16" s="32">
        <v>30</v>
      </c>
      <c r="C16" s="13">
        <v>12</v>
      </c>
      <c r="D16" s="13">
        <v>13</v>
      </c>
      <c r="E16" s="13">
        <v>5</v>
      </c>
      <c r="F16" s="13">
        <v>15</v>
      </c>
      <c r="G16" s="13">
        <v>9</v>
      </c>
      <c r="H16" s="13">
        <v>18</v>
      </c>
      <c r="I16" s="13">
        <v>3</v>
      </c>
      <c r="J16" s="5"/>
      <c r="K16" s="5"/>
    </row>
    <row r="17" spans="1:11" ht="15" customHeight="1" x14ac:dyDescent="0.2">
      <c r="A17" s="43" t="s">
        <v>308</v>
      </c>
      <c r="B17" s="32">
        <v>306</v>
      </c>
      <c r="C17" s="13">
        <v>135</v>
      </c>
      <c r="D17" s="13">
        <v>178</v>
      </c>
      <c r="E17" s="13">
        <v>86</v>
      </c>
      <c r="F17" s="13">
        <v>97</v>
      </c>
      <c r="G17" s="13">
        <v>168</v>
      </c>
      <c r="H17" s="13">
        <v>114</v>
      </c>
      <c r="I17" s="13">
        <v>24</v>
      </c>
      <c r="J17" s="5"/>
      <c r="K17" s="5"/>
    </row>
    <row r="18" spans="1:11" ht="15" customHeight="1" x14ac:dyDescent="0.2">
      <c r="A18" s="43" t="s">
        <v>322</v>
      </c>
      <c r="B18" s="32">
        <v>31</v>
      </c>
      <c r="C18" s="13">
        <v>21</v>
      </c>
      <c r="D18" s="13">
        <v>11</v>
      </c>
      <c r="E18" s="13">
        <v>5</v>
      </c>
      <c r="F18" s="13">
        <v>16</v>
      </c>
      <c r="G18" s="13">
        <v>11</v>
      </c>
      <c r="H18" s="13">
        <v>12</v>
      </c>
      <c r="I18" s="13">
        <v>8</v>
      </c>
      <c r="J18" s="5"/>
      <c r="K18" s="5"/>
    </row>
    <row r="19" spans="1:11" ht="15" customHeight="1" x14ac:dyDescent="0.2">
      <c r="A19" s="43" t="s">
        <v>323</v>
      </c>
      <c r="B19" s="32">
        <v>40</v>
      </c>
      <c r="C19" s="13">
        <v>18</v>
      </c>
      <c r="D19" s="13">
        <v>24</v>
      </c>
      <c r="E19" s="13">
        <v>6</v>
      </c>
      <c r="F19" s="13">
        <v>24</v>
      </c>
      <c r="G19" s="13">
        <v>18</v>
      </c>
      <c r="H19" s="13">
        <v>19</v>
      </c>
      <c r="I19" s="13">
        <v>3</v>
      </c>
      <c r="J19" s="5"/>
      <c r="K19" s="5"/>
    </row>
    <row r="20" spans="1:11" ht="15" customHeight="1" x14ac:dyDescent="0.2">
      <c r="A20" s="43" t="s">
        <v>324</v>
      </c>
      <c r="B20" s="32">
        <v>48</v>
      </c>
      <c r="C20" s="13">
        <v>19</v>
      </c>
      <c r="D20" s="13">
        <v>22</v>
      </c>
      <c r="E20" s="13">
        <v>5</v>
      </c>
      <c r="F20" s="13">
        <v>28</v>
      </c>
      <c r="G20" s="13">
        <v>14</v>
      </c>
      <c r="H20" s="13">
        <v>27</v>
      </c>
      <c r="I20" s="13">
        <v>7</v>
      </c>
      <c r="J20" s="5"/>
      <c r="K20" s="5"/>
    </row>
    <row r="21" spans="1:11" ht="15" customHeight="1" x14ac:dyDescent="0.2">
      <c r="A21" s="43" t="s">
        <v>30</v>
      </c>
      <c r="B21" s="32">
        <v>901</v>
      </c>
      <c r="C21" s="13">
        <v>438</v>
      </c>
      <c r="D21" s="13">
        <v>497</v>
      </c>
      <c r="E21" s="13">
        <v>214</v>
      </c>
      <c r="F21" s="13">
        <v>294</v>
      </c>
      <c r="G21" s="13">
        <v>472</v>
      </c>
      <c r="H21" s="13">
        <v>303</v>
      </c>
      <c r="I21" s="13">
        <v>126</v>
      </c>
      <c r="J21" s="5"/>
      <c r="K21" s="5"/>
    </row>
    <row r="22" spans="1:11" ht="15" customHeight="1" x14ac:dyDescent="0.2">
      <c r="A22" s="43" t="s">
        <v>325</v>
      </c>
      <c r="B22" s="32">
        <v>13</v>
      </c>
      <c r="C22" s="13">
        <v>8</v>
      </c>
      <c r="D22" s="13">
        <v>6</v>
      </c>
      <c r="E22" s="13">
        <v>2</v>
      </c>
      <c r="F22" s="13">
        <v>5</v>
      </c>
      <c r="G22" s="13">
        <v>5</v>
      </c>
      <c r="H22" s="13">
        <v>7</v>
      </c>
      <c r="I22" s="13">
        <v>1</v>
      </c>
      <c r="J22" s="5"/>
      <c r="K22" s="5"/>
    </row>
    <row r="23" spans="1:11" ht="15" customHeight="1" x14ac:dyDescent="0.2">
      <c r="A23" s="43" t="s">
        <v>296</v>
      </c>
      <c r="B23" s="32">
        <v>174</v>
      </c>
      <c r="C23" s="13">
        <v>88</v>
      </c>
      <c r="D23" s="13">
        <v>75</v>
      </c>
      <c r="E23" s="13">
        <v>55</v>
      </c>
      <c r="F23" s="13">
        <v>39</v>
      </c>
      <c r="G23" s="13">
        <v>73</v>
      </c>
      <c r="H23" s="13">
        <v>79</v>
      </c>
      <c r="I23" s="13">
        <v>22</v>
      </c>
      <c r="J23" s="5"/>
      <c r="K23" s="5"/>
    </row>
    <row r="24" spans="1:11" ht="15" customHeight="1" x14ac:dyDescent="0.2">
      <c r="A24" s="43" t="s">
        <v>326</v>
      </c>
      <c r="B24" s="32">
        <v>108</v>
      </c>
      <c r="C24" s="13">
        <v>48</v>
      </c>
      <c r="D24" s="13">
        <v>69</v>
      </c>
      <c r="E24" s="13">
        <v>27</v>
      </c>
      <c r="F24" s="13">
        <v>41</v>
      </c>
      <c r="G24" s="13">
        <v>60</v>
      </c>
      <c r="H24" s="13">
        <v>42</v>
      </c>
      <c r="I24" s="13">
        <v>6</v>
      </c>
      <c r="J24" s="3"/>
      <c r="K24" s="3"/>
    </row>
    <row r="25" spans="1:11" ht="15" customHeight="1" x14ac:dyDescent="0.2">
      <c r="A25" s="43" t="s">
        <v>327</v>
      </c>
      <c r="B25" s="32">
        <v>23</v>
      </c>
      <c r="C25" s="13">
        <v>10</v>
      </c>
      <c r="D25" s="13">
        <v>7</v>
      </c>
      <c r="E25" s="13">
        <v>4</v>
      </c>
      <c r="F25" s="13">
        <v>7</v>
      </c>
      <c r="G25" s="13">
        <v>8</v>
      </c>
      <c r="H25" s="13">
        <v>11</v>
      </c>
      <c r="I25" s="13">
        <v>4</v>
      </c>
      <c r="J25" s="3"/>
      <c r="K25" s="3"/>
    </row>
    <row r="26" spans="1:11" ht="15" customHeight="1" x14ac:dyDescent="0.2">
      <c r="A26" s="43" t="s">
        <v>328</v>
      </c>
      <c r="B26" s="32">
        <v>57</v>
      </c>
      <c r="C26" s="13">
        <v>21</v>
      </c>
      <c r="D26" s="13">
        <v>25</v>
      </c>
      <c r="E26" s="13">
        <v>6</v>
      </c>
      <c r="F26" s="13">
        <v>35</v>
      </c>
      <c r="G26" s="13">
        <v>22</v>
      </c>
      <c r="H26" s="13">
        <v>27</v>
      </c>
      <c r="I26" s="13">
        <v>8</v>
      </c>
      <c r="J26" s="4"/>
      <c r="K26" s="4"/>
    </row>
    <row r="27" spans="1:11" ht="15" customHeight="1" x14ac:dyDescent="0.2">
      <c r="A27" s="43" t="s">
        <v>329</v>
      </c>
      <c r="B27" s="32">
        <v>191</v>
      </c>
      <c r="C27" s="13">
        <v>90</v>
      </c>
      <c r="D27" s="13">
        <v>115</v>
      </c>
      <c r="E27" s="13">
        <v>55</v>
      </c>
      <c r="F27" s="13">
        <v>59</v>
      </c>
      <c r="G27" s="13">
        <v>113</v>
      </c>
      <c r="H27" s="13">
        <v>61</v>
      </c>
      <c r="I27" s="13">
        <v>17</v>
      </c>
      <c r="J27" s="4"/>
      <c r="K27" s="4"/>
    </row>
    <row r="28" spans="1:11" ht="15" customHeight="1" x14ac:dyDescent="0.2">
      <c r="A28" s="43" t="s">
        <v>330</v>
      </c>
      <c r="B28" s="32">
        <v>21</v>
      </c>
      <c r="C28" s="13">
        <v>11</v>
      </c>
      <c r="D28" s="13">
        <v>7</v>
      </c>
      <c r="E28" s="13">
        <v>2</v>
      </c>
      <c r="F28" s="13">
        <v>12</v>
      </c>
      <c r="G28" s="13">
        <v>6</v>
      </c>
      <c r="H28" s="13">
        <v>11</v>
      </c>
      <c r="I28" s="13">
        <v>4</v>
      </c>
      <c r="J28" s="5"/>
      <c r="K28" s="5"/>
    </row>
    <row r="29" spans="1:11" ht="15" customHeight="1" x14ac:dyDescent="0.2">
      <c r="A29" s="43" t="s">
        <v>331</v>
      </c>
      <c r="B29" s="32">
        <v>123</v>
      </c>
      <c r="C29" s="13">
        <v>56</v>
      </c>
      <c r="D29" s="13">
        <v>87</v>
      </c>
      <c r="E29" s="13">
        <v>40</v>
      </c>
      <c r="F29" s="13">
        <v>31</v>
      </c>
      <c r="G29" s="13">
        <v>83</v>
      </c>
      <c r="H29" s="13">
        <v>35</v>
      </c>
      <c r="I29" s="13">
        <v>5</v>
      </c>
      <c r="J29" s="5"/>
      <c r="K29" s="5"/>
    </row>
    <row r="30" spans="1:11" ht="15" customHeight="1" x14ac:dyDescent="0.2">
      <c r="A30" s="43" t="s">
        <v>332</v>
      </c>
      <c r="B30" s="32">
        <v>57</v>
      </c>
      <c r="C30" s="13">
        <v>28</v>
      </c>
      <c r="D30" s="13">
        <v>29</v>
      </c>
      <c r="E30" s="13">
        <v>8</v>
      </c>
      <c r="F30" s="13">
        <v>20</v>
      </c>
      <c r="G30" s="13">
        <v>16</v>
      </c>
      <c r="H30" s="13">
        <v>31</v>
      </c>
      <c r="I30" s="13">
        <v>10</v>
      </c>
      <c r="J30" s="5"/>
      <c r="K30" s="5"/>
    </row>
    <row r="31" spans="1:11" ht="15" customHeight="1" x14ac:dyDescent="0.2">
      <c r="A31" s="43" t="s">
        <v>333</v>
      </c>
      <c r="B31" s="32">
        <v>237</v>
      </c>
      <c r="C31" s="13">
        <v>128</v>
      </c>
      <c r="D31" s="13">
        <v>137</v>
      </c>
      <c r="E31" s="13">
        <v>42</v>
      </c>
      <c r="F31" s="13">
        <v>69</v>
      </c>
      <c r="G31" s="13">
        <v>139</v>
      </c>
      <c r="H31" s="13">
        <v>73</v>
      </c>
      <c r="I31" s="13">
        <v>25</v>
      </c>
      <c r="J31" s="5"/>
      <c r="K31" s="5"/>
    </row>
    <row r="32" spans="1:11" ht="15" customHeight="1" x14ac:dyDescent="0.2">
      <c r="A32" s="43" t="s">
        <v>334</v>
      </c>
      <c r="B32" s="32">
        <v>59</v>
      </c>
      <c r="C32" s="13">
        <v>27</v>
      </c>
      <c r="D32" s="13">
        <v>32</v>
      </c>
      <c r="E32" s="13">
        <v>8</v>
      </c>
      <c r="F32" s="13">
        <v>33</v>
      </c>
      <c r="G32" s="13">
        <v>16</v>
      </c>
      <c r="H32" s="13">
        <v>32</v>
      </c>
      <c r="I32" s="13">
        <v>11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1475</v>
      </c>
      <c r="C34" s="17">
        <v>818</v>
      </c>
      <c r="D34" s="17">
        <v>663</v>
      </c>
      <c r="E34" s="17">
        <v>281</v>
      </c>
      <c r="F34" s="17">
        <v>664</v>
      </c>
      <c r="G34" s="17">
        <v>381</v>
      </c>
      <c r="H34" s="17">
        <v>874</v>
      </c>
      <c r="I34" s="17">
        <v>220</v>
      </c>
      <c r="J34" s="5"/>
      <c r="K34" s="5"/>
    </row>
    <row r="35" spans="1:11" ht="15" customHeight="1" x14ac:dyDescent="0.2">
      <c r="A35" s="43" t="s">
        <v>335</v>
      </c>
      <c r="B35" s="32">
        <v>56</v>
      </c>
      <c r="C35" s="13">
        <v>31</v>
      </c>
      <c r="D35" s="13">
        <v>22</v>
      </c>
      <c r="E35" s="13">
        <v>19</v>
      </c>
      <c r="F35" s="13">
        <v>15</v>
      </c>
      <c r="G35" s="13">
        <v>15</v>
      </c>
      <c r="H35" s="13">
        <v>33</v>
      </c>
      <c r="I35" s="13">
        <v>8</v>
      </c>
      <c r="J35" s="5"/>
      <c r="K35" s="5"/>
    </row>
    <row r="36" spans="1:11" ht="15" customHeight="1" x14ac:dyDescent="0.2">
      <c r="A36" s="43" t="s">
        <v>314</v>
      </c>
      <c r="B36" s="32">
        <v>164</v>
      </c>
      <c r="C36" s="13">
        <v>101</v>
      </c>
      <c r="D36" s="13">
        <v>69</v>
      </c>
      <c r="E36" s="13">
        <v>35</v>
      </c>
      <c r="F36" s="13">
        <v>69</v>
      </c>
      <c r="G36" s="13">
        <v>48</v>
      </c>
      <c r="H36" s="13">
        <v>93</v>
      </c>
      <c r="I36" s="13">
        <v>23</v>
      </c>
      <c r="J36" s="5"/>
      <c r="K36" s="5"/>
    </row>
    <row r="37" spans="1:11" ht="15" customHeight="1" x14ac:dyDescent="0.2">
      <c r="A37" s="43" t="s">
        <v>336</v>
      </c>
      <c r="B37" s="32">
        <v>51</v>
      </c>
      <c r="C37" s="13">
        <v>33</v>
      </c>
      <c r="D37" s="13">
        <v>22</v>
      </c>
      <c r="E37" s="13">
        <v>7</v>
      </c>
      <c r="F37" s="13">
        <v>29</v>
      </c>
      <c r="G37" s="13">
        <v>10</v>
      </c>
      <c r="H37" s="13">
        <v>29</v>
      </c>
      <c r="I37" s="13">
        <v>12</v>
      </c>
      <c r="J37" s="5"/>
      <c r="K37" s="5"/>
    </row>
    <row r="38" spans="1:11" ht="15" customHeight="1" x14ac:dyDescent="0.2">
      <c r="A38" s="43" t="s">
        <v>337</v>
      </c>
      <c r="B38" s="32">
        <v>74</v>
      </c>
      <c r="C38" s="13">
        <v>40</v>
      </c>
      <c r="D38" s="13">
        <v>36</v>
      </c>
      <c r="E38" s="13">
        <v>10</v>
      </c>
      <c r="F38" s="13">
        <v>41</v>
      </c>
      <c r="G38" s="13">
        <v>20</v>
      </c>
      <c r="H38" s="13">
        <v>39</v>
      </c>
      <c r="I38" s="13">
        <v>15</v>
      </c>
      <c r="J38" s="5"/>
      <c r="K38" s="5"/>
    </row>
    <row r="39" spans="1:11" ht="15" customHeight="1" x14ac:dyDescent="0.2">
      <c r="A39" s="43" t="s">
        <v>338</v>
      </c>
      <c r="B39" s="32">
        <v>71</v>
      </c>
      <c r="C39" s="13">
        <v>42</v>
      </c>
      <c r="D39" s="13">
        <v>31</v>
      </c>
      <c r="E39" s="13">
        <v>12</v>
      </c>
      <c r="F39" s="13">
        <v>32</v>
      </c>
      <c r="G39" s="13">
        <v>24</v>
      </c>
      <c r="H39" s="13">
        <v>42</v>
      </c>
      <c r="I39" s="13">
        <v>5</v>
      </c>
      <c r="J39" s="5"/>
      <c r="K39" s="5"/>
    </row>
    <row r="40" spans="1:11" ht="15" customHeight="1" x14ac:dyDescent="0.2">
      <c r="A40" s="43" t="s">
        <v>339</v>
      </c>
      <c r="B40" s="32">
        <v>45</v>
      </c>
      <c r="C40" s="13">
        <v>19</v>
      </c>
      <c r="D40" s="13">
        <v>26</v>
      </c>
      <c r="E40" s="13">
        <v>9</v>
      </c>
      <c r="F40" s="13">
        <v>17</v>
      </c>
      <c r="G40" s="13">
        <v>12</v>
      </c>
      <c r="H40" s="13">
        <v>25</v>
      </c>
      <c r="I40" s="13">
        <v>8</v>
      </c>
      <c r="J40" s="5"/>
      <c r="K40" s="5"/>
    </row>
    <row r="41" spans="1:11" ht="15" customHeight="1" x14ac:dyDescent="0.2">
      <c r="A41" s="43" t="s">
        <v>340</v>
      </c>
      <c r="B41" s="32">
        <v>137</v>
      </c>
      <c r="C41" s="13">
        <v>69</v>
      </c>
      <c r="D41" s="13">
        <v>46</v>
      </c>
      <c r="E41" s="13">
        <v>34</v>
      </c>
      <c r="F41" s="13">
        <v>59</v>
      </c>
      <c r="G41" s="13">
        <v>41</v>
      </c>
      <c r="H41" s="13">
        <v>78</v>
      </c>
      <c r="I41" s="13">
        <v>18</v>
      </c>
      <c r="J41" s="5"/>
      <c r="K41" s="5"/>
    </row>
    <row r="42" spans="1:11" ht="15" customHeight="1" x14ac:dyDescent="0.2">
      <c r="A42" s="43" t="s">
        <v>316</v>
      </c>
      <c r="B42" s="32">
        <v>144</v>
      </c>
      <c r="C42" s="13">
        <v>94</v>
      </c>
      <c r="D42" s="13">
        <v>90</v>
      </c>
      <c r="E42" s="13">
        <v>18</v>
      </c>
      <c r="F42" s="13">
        <v>76</v>
      </c>
      <c r="G42" s="13">
        <v>32</v>
      </c>
      <c r="H42" s="13">
        <v>91</v>
      </c>
      <c r="I42" s="13">
        <v>21</v>
      </c>
      <c r="J42" s="5"/>
      <c r="K42" s="5"/>
    </row>
    <row r="43" spans="1:11" ht="15" customHeight="1" x14ac:dyDescent="0.2">
      <c r="A43" s="43" t="s">
        <v>317</v>
      </c>
      <c r="B43" s="32">
        <v>243</v>
      </c>
      <c r="C43" s="13">
        <v>130</v>
      </c>
      <c r="D43" s="13">
        <v>100</v>
      </c>
      <c r="E43" s="13">
        <v>53</v>
      </c>
      <c r="F43" s="13">
        <v>94</v>
      </c>
      <c r="G43" s="13">
        <v>56</v>
      </c>
      <c r="H43" s="13">
        <v>155</v>
      </c>
      <c r="I43" s="13">
        <v>32</v>
      </c>
    </row>
    <row r="44" spans="1:11" ht="15" customHeight="1" x14ac:dyDescent="0.2">
      <c r="A44" s="43" t="s">
        <v>341</v>
      </c>
      <c r="B44" s="32">
        <v>40</v>
      </c>
      <c r="C44" s="13">
        <v>21</v>
      </c>
      <c r="D44" s="13">
        <v>25</v>
      </c>
      <c r="E44" s="13">
        <v>3</v>
      </c>
      <c r="F44" s="13">
        <v>22</v>
      </c>
      <c r="G44" s="13">
        <v>10</v>
      </c>
      <c r="H44" s="13">
        <v>28</v>
      </c>
      <c r="I44" s="13">
        <v>2</v>
      </c>
    </row>
    <row r="45" spans="1:11" ht="15" customHeight="1" x14ac:dyDescent="0.2">
      <c r="A45" s="43" t="s">
        <v>318</v>
      </c>
      <c r="B45" s="32">
        <v>388</v>
      </c>
      <c r="C45" s="13">
        <v>207</v>
      </c>
      <c r="D45" s="13">
        <v>167</v>
      </c>
      <c r="E45" s="13">
        <v>71</v>
      </c>
      <c r="F45" s="13">
        <v>187</v>
      </c>
      <c r="G45" s="13">
        <v>104</v>
      </c>
      <c r="H45" s="13">
        <v>217</v>
      </c>
      <c r="I45" s="13">
        <v>67</v>
      </c>
    </row>
    <row r="46" spans="1:11" ht="15" customHeight="1" x14ac:dyDescent="0.2">
      <c r="A46" s="43" t="s">
        <v>342</v>
      </c>
      <c r="B46" s="32">
        <v>62</v>
      </c>
      <c r="C46" s="13">
        <v>31</v>
      </c>
      <c r="D46" s="13">
        <v>29</v>
      </c>
      <c r="E46" s="13">
        <v>10</v>
      </c>
      <c r="F46" s="13">
        <v>23</v>
      </c>
      <c r="G46" s="13">
        <v>9</v>
      </c>
      <c r="H46" s="13">
        <v>44</v>
      </c>
      <c r="I46" s="13">
        <v>9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7886</v>
      </c>
      <c r="C48" s="17">
        <v>4109</v>
      </c>
      <c r="D48" s="17">
        <v>3565</v>
      </c>
      <c r="E48" s="17">
        <v>1462</v>
      </c>
      <c r="F48" s="17">
        <v>3320</v>
      </c>
      <c r="G48" s="17">
        <v>2086</v>
      </c>
      <c r="H48" s="17">
        <v>4379</v>
      </c>
      <c r="I48" s="17">
        <v>1421</v>
      </c>
    </row>
    <row r="49" spans="1:9" ht="15" customHeight="1" x14ac:dyDescent="0.2">
      <c r="A49" s="43" t="s">
        <v>346</v>
      </c>
      <c r="B49" s="32">
        <v>25</v>
      </c>
      <c r="C49" s="13">
        <v>15</v>
      </c>
      <c r="D49" s="13">
        <v>10</v>
      </c>
      <c r="E49" s="13">
        <v>11</v>
      </c>
      <c r="F49" s="13">
        <v>7</v>
      </c>
      <c r="G49" s="13">
        <v>5</v>
      </c>
      <c r="H49" s="13">
        <v>19</v>
      </c>
      <c r="I49" s="13">
        <v>1</v>
      </c>
    </row>
    <row r="50" spans="1:9" ht="15" customHeight="1" x14ac:dyDescent="0.2">
      <c r="A50" s="43" t="s">
        <v>347</v>
      </c>
      <c r="B50" s="32">
        <v>30</v>
      </c>
      <c r="C50" s="13">
        <v>19</v>
      </c>
      <c r="D50" s="13">
        <v>7</v>
      </c>
      <c r="E50" s="13">
        <v>5</v>
      </c>
      <c r="F50" s="13">
        <v>12</v>
      </c>
      <c r="G50" s="13">
        <v>10</v>
      </c>
      <c r="H50" s="13">
        <v>18</v>
      </c>
      <c r="I50" s="13">
        <v>2</v>
      </c>
    </row>
    <row r="51" spans="1:9" ht="15" customHeight="1" x14ac:dyDescent="0.2">
      <c r="A51" s="43" t="s">
        <v>348</v>
      </c>
      <c r="B51" s="32">
        <v>51</v>
      </c>
      <c r="C51" s="13">
        <v>24</v>
      </c>
      <c r="D51" s="13">
        <v>31</v>
      </c>
      <c r="E51" s="13">
        <v>11</v>
      </c>
      <c r="F51" s="13">
        <v>28</v>
      </c>
      <c r="G51" s="13">
        <v>17</v>
      </c>
      <c r="H51" s="13">
        <v>33</v>
      </c>
      <c r="I51" s="13">
        <v>1</v>
      </c>
    </row>
    <row r="52" spans="1:9" ht="15" customHeight="1" x14ac:dyDescent="0.2">
      <c r="A52" s="43" t="s">
        <v>349</v>
      </c>
      <c r="B52" s="32">
        <v>48</v>
      </c>
      <c r="C52" s="13">
        <v>22</v>
      </c>
      <c r="D52" s="13">
        <v>25</v>
      </c>
      <c r="E52" s="13">
        <v>5</v>
      </c>
      <c r="F52" s="13">
        <v>23</v>
      </c>
      <c r="G52" s="13">
        <v>16</v>
      </c>
      <c r="H52" s="13">
        <v>28</v>
      </c>
      <c r="I52" s="13">
        <v>4</v>
      </c>
    </row>
    <row r="53" spans="1:9" ht="15" customHeight="1" x14ac:dyDescent="0.2">
      <c r="A53" s="43" t="s">
        <v>350</v>
      </c>
      <c r="B53" s="32">
        <v>37</v>
      </c>
      <c r="C53" s="13">
        <v>22</v>
      </c>
      <c r="D53" s="13">
        <v>13</v>
      </c>
      <c r="E53" s="13">
        <v>6</v>
      </c>
      <c r="F53" s="13">
        <v>16</v>
      </c>
      <c r="G53" s="13">
        <v>7</v>
      </c>
      <c r="H53" s="13">
        <v>25</v>
      </c>
      <c r="I53" s="13">
        <v>5</v>
      </c>
    </row>
    <row r="54" spans="1:9" ht="15" customHeight="1" x14ac:dyDescent="0.2">
      <c r="A54" s="43" t="s">
        <v>351</v>
      </c>
      <c r="B54" s="32">
        <v>169</v>
      </c>
      <c r="C54" s="13">
        <v>84</v>
      </c>
      <c r="D54" s="13">
        <v>80</v>
      </c>
      <c r="E54" s="13">
        <v>40</v>
      </c>
      <c r="F54" s="13">
        <v>65</v>
      </c>
      <c r="G54" s="13">
        <v>49</v>
      </c>
      <c r="H54" s="13">
        <v>99</v>
      </c>
      <c r="I54" s="13">
        <v>21</v>
      </c>
    </row>
    <row r="55" spans="1:9" ht="15" customHeight="1" x14ac:dyDescent="0.2">
      <c r="A55" s="43" t="s">
        <v>352</v>
      </c>
      <c r="B55" s="32">
        <v>58</v>
      </c>
      <c r="C55" s="13">
        <v>39</v>
      </c>
      <c r="D55" s="13">
        <v>25</v>
      </c>
      <c r="E55" s="13">
        <v>9</v>
      </c>
      <c r="F55" s="13">
        <v>20</v>
      </c>
      <c r="G55" s="13">
        <v>10</v>
      </c>
      <c r="H55" s="13">
        <v>41</v>
      </c>
      <c r="I55" s="13">
        <v>7</v>
      </c>
    </row>
    <row r="56" spans="1:9" ht="15" customHeight="1" x14ac:dyDescent="0.2">
      <c r="A56" s="43" t="s">
        <v>353</v>
      </c>
      <c r="B56" s="32">
        <v>65</v>
      </c>
      <c r="C56" s="13">
        <v>41</v>
      </c>
      <c r="D56" s="13">
        <v>28</v>
      </c>
      <c r="E56" s="13">
        <v>17</v>
      </c>
      <c r="F56" s="13">
        <v>22</v>
      </c>
      <c r="G56" s="13">
        <v>13</v>
      </c>
      <c r="H56" s="13">
        <v>40</v>
      </c>
      <c r="I56" s="13">
        <v>12</v>
      </c>
    </row>
    <row r="57" spans="1:9" ht="15" customHeight="1" x14ac:dyDescent="0.2">
      <c r="A57" s="43" t="s">
        <v>354</v>
      </c>
      <c r="B57" s="32">
        <v>297</v>
      </c>
      <c r="C57" s="13">
        <v>157</v>
      </c>
      <c r="D57" s="13">
        <v>144</v>
      </c>
      <c r="E57" s="13">
        <v>56</v>
      </c>
      <c r="F57" s="13">
        <v>123</v>
      </c>
      <c r="G57" s="13">
        <v>77</v>
      </c>
      <c r="H57" s="13">
        <v>162</v>
      </c>
      <c r="I57" s="13">
        <v>58</v>
      </c>
    </row>
    <row r="58" spans="1:9" ht="15" customHeight="1" x14ac:dyDescent="0.2">
      <c r="A58" s="43" t="s">
        <v>355</v>
      </c>
      <c r="B58" s="32">
        <v>44</v>
      </c>
      <c r="C58" s="13">
        <v>23</v>
      </c>
      <c r="D58" s="13">
        <v>11</v>
      </c>
      <c r="E58" s="13">
        <v>6</v>
      </c>
      <c r="F58" s="13">
        <v>17</v>
      </c>
      <c r="G58" s="13">
        <v>11</v>
      </c>
      <c r="H58" s="13">
        <v>28</v>
      </c>
      <c r="I58" s="13">
        <v>5</v>
      </c>
    </row>
    <row r="59" spans="1:9" ht="15" customHeight="1" x14ac:dyDescent="0.2">
      <c r="A59" s="43" t="s">
        <v>356</v>
      </c>
      <c r="B59" s="32">
        <v>115</v>
      </c>
      <c r="C59" s="13">
        <v>81</v>
      </c>
      <c r="D59" s="13">
        <v>43</v>
      </c>
      <c r="E59" s="13">
        <v>23</v>
      </c>
      <c r="F59" s="13">
        <v>48</v>
      </c>
      <c r="G59" s="13">
        <v>23</v>
      </c>
      <c r="H59" s="13">
        <v>78</v>
      </c>
      <c r="I59" s="13">
        <v>14</v>
      </c>
    </row>
    <row r="60" spans="1:9" ht="15" customHeight="1" x14ac:dyDescent="0.2">
      <c r="A60" s="43" t="s">
        <v>357</v>
      </c>
      <c r="B60" s="32">
        <v>105</v>
      </c>
      <c r="C60" s="13">
        <v>55</v>
      </c>
      <c r="D60" s="13">
        <v>44</v>
      </c>
      <c r="E60" s="13">
        <v>24</v>
      </c>
      <c r="F60" s="13">
        <v>42</v>
      </c>
      <c r="G60" s="13">
        <v>28</v>
      </c>
      <c r="H60" s="13">
        <v>59</v>
      </c>
      <c r="I60" s="13">
        <v>18</v>
      </c>
    </row>
    <row r="61" spans="1:9" ht="15" customHeight="1" x14ac:dyDescent="0.2">
      <c r="A61" s="43" t="s">
        <v>298</v>
      </c>
      <c r="B61" s="32">
        <v>113</v>
      </c>
      <c r="C61" s="13">
        <v>56</v>
      </c>
      <c r="D61" s="13">
        <v>34</v>
      </c>
      <c r="E61" s="13">
        <v>28</v>
      </c>
      <c r="F61" s="13">
        <v>42</v>
      </c>
      <c r="G61" s="13">
        <v>25</v>
      </c>
      <c r="H61" s="13">
        <v>69</v>
      </c>
      <c r="I61" s="13">
        <v>19</v>
      </c>
    </row>
    <row r="62" spans="1:9" ht="15" customHeight="1" x14ac:dyDescent="0.2">
      <c r="A62" s="43" t="s">
        <v>358</v>
      </c>
      <c r="B62" s="32">
        <v>49</v>
      </c>
      <c r="C62" s="13">
        <v>28</v>
      </c>
      <c r="D62" s="13">
        <v>13</v>
      </c>
      <c r="E62" s="13">
        <v>11</v>
      </c>
      <c r="F62" s="13">
        <v>18</v>
      </c>
      <c r="G62" s="13">
        <v>13</v>
      </c>
      <c r="H62" s="13">
        <v>30</v>
      </c>
      <c r="I62" s="13">
        <v>6</v>
      </c>
    </row>
    <row r="63" spans="1:9" ht="15" customHeight="1" x14ac:dyDescent="0.2">
      <c r="A63" s="43" t="s">
        <v>359</v>
      </c>
      <c r="B63" s="32">
        <v>96</v>
      </c>
      <c r="C63" s="13">
        <v>55</v>
      </c>
      <c r="D63" s="13">
        <v>39</v>
      </c>
      <c r="E63" s="13">
        <v>17</v>
      </c>
      <c r="F63" s="13">
        <v>43</v>
      </c>
      <c r="G63" s="13">
        <v>27</v>
      </c>
      <c r="H63" s="13">
        <v>54</v>
      </c>
      <c r="I63" s="13">
        <v>15</v>
      </c>
    </row>
    <row r="64" spans="1:9" ht="15" customHeight="1" x14ac:dyDescent="0.2">
      <c r="A64" s="43" t="s">
        <v>360</v>
      </c>
      <c r="B64" s="32">
        <v>38</v>
      </c>
      <c r="C64" s="13">
        <v>21</v>
      </c>
      <c r="D64" s="13">
        <v>10</v>
      </c>
      <c r="E64" s="13">
        <v>9</v>
      </c>
      <c r="F64" s="13">
        <v>19</v>
      </c>
      <c r="G64" s="13">
        <v>11</v>
      </c>
      <c r="H64" s="13">
        <v>23</v>
      </c>
      <c r="I64" s="13">
        <v>4</v>
      </c>
    </row>
    <row r="65" spans="1:9" ht="15" customHeight="1" x14ac:dyDescent="0.2">
      <c r="A65" s="43" t="s">
        <v>27</v>
      </c>
      <c r="B65" s="32">
        <v>3685</v>
      </c>
      <c r="C65" s="13">
        <v>1865</v>
      </c>
      <c r="D65" s="13">
        <v>1905</v>
      </c>
      <c r="E65" s="13">
        <v>621</v>
      </c>
      <c r="F65" s="13">
        <v>1517</v>
      </c>
      <c r="G65" s="13">
        <v>1018</v>
      </c>
      <c r="H65" s="13">
        <v>1912</v>
      </c>
      <c r="I65" s="13">
        <v>755</v>
      </c>
    </row>
    <row r="66" spans="1:9" ht="15" customHeight="1" x14ac:dyDescent="0.2">
      <c r="A66" s="43" t="s">
        <v>361</v>
      </c>
      <c r="B66" s="32">
        <v>75</v>
      </c>
      <c r="C66" s="13">
        <v>42</v>
      </c>
      <c r="D66" s="13">
        <v>27</v>
      </c>
      <c r="E66" s="13">
        <v>15</v>
      </c>
      <c r="F66" s="13">
        <v>30</v>
      </c>
      <c r="G66" s="13">
        <v>17</v>
      </c>
      <c r="H66" s="13">
        <v>53</v>
      </c>
      <c r="I66" s="13">
        <v>5</v>
      </c>
    </row>
    <row r="67" spans="1:9" ht="22.5" x14ac:dyDescent="0.2">
      <c r="A67" s="43" t="s">
        <v>362</v>
      </c>
      <c r="B67" s="32">
        <v>152</v>
      </c>
      <c r="C67" s="13">
        <v>87</v>
      </c>
      <c r="D67" s="13">
        <v>65</v>
      </c>
      <c r="E67" s="13">
        <v>28</v>
      </c>
      <c r="F67" s="13">
        <v>66</v>
      </c>
      <c r="G67" s="13">
        <v>40</v>
      </c>
      <c r="H67" s="13">
        <v>84</v>
      </c>
      <c r="I67" s="13">
        <v>28</v>
      </c>
    </row>
    <row r="68" spans="1:9" ht="15" customHeight="1" x14ac:dyDescent="0.2">
      <c r="A68" s="43" t="s">
        <v>363</v>
      </c>
      <c r="B68" s="32">
        <v>56</v>
      </c>
      <c r="C68" s="13">
        <v>26</v>
      </c>
      <c r="D68" s="13">
        <v>25</v>
      </c>
      <c r="E68" s="13">
        <v>13</v>
      </c>
      <c r="F68" s="13">
        <v>28</v>
      </c>
      <c r="G68" s="13">
        <v>16</v>
      </c>
      <c r="H68" s="13">
        <v>31</v>
      </c>
      <c r="I68" s="13">
        <v>9</v>
      </c>
    </row>
    <row r="69" spans="1:9" ht="15" customHeight="1" x14ac:dyDescent="0.2">
      <c r="A69" s="43" t="s">
        <v>309</v>
      </c>
      <c r="B69" s="32">
        <v>222</v>
      </c>
      <c r="C69" s="13">
        <v>122</v>
      </c>
      <c r="D69" s="13">
        <v>84</v>
      </c>
      <c r="E69" s="13">
        <v>53</v>
      </c>
      <c r="F69" s="13">
        <v>95</v>
      </c>
      <c r="G69" s="13">
        <v>54</v>
      </c>
      <c r="H69" s="13">
        <v>140</v>
      </c>
      <c r="I69" s="13">
        <v>28</v>
      </c>
    </row>
    <row r="70" spans="1:9" ht="15" customHeight="1" x14ac:dyDescent="0.2">
      <c r="A70" s="43" t="s">
        <v>299</v>
      </c>
      <c r="B70" s="32">
        <v>139</v>
      </c>
      <c r="C70" s="13">
        <v>67</v>
      </c>
      <c r="D70" s="13">
        <v>60</v>
      </c>
      <c r="E70" s="13">
        <v>29</v>
      </c>
      <c r="F70" s="13">
        <v>53</v>
      </c>
      <c r="G70" s="13">
        <v>42</v>
      </c>
      <c r="H70" s="13">
        <v>78</v>
      </c>
      <c r="I70" s="13">
        <v>19</v>
      </c>
    </row>
    <row r="71" spans="1:9" ht="15" customHeight="1" x14ac:dyDescent="0.2">
      <c r="A71" s="43" t="s">
        <v>364</v>
      </c>
      <c r="B71" s="32">
        <v>37</v>
      </c>
      <c r="C71" s="13">
        <v>19</v>
      </c>
      <c r="D71" s="13">
        <v>23</v>
      </c>
      <c r="E71" s="13">
        <v>4</v>
      </c>
      <c r="F71" s="13">
        <v>22</v>
      </c>
      <c r="G71" s="13">
        <v>14</v>
      </c>
      <c r="H71" s="13">
        <v>19</v>
      </c>
      <c r="I71" s="13">
        <v>4</v>
      </c>
    </row>
    <row r="72" spans="1:9" ht="15" customHeight="1" x14ac:dyDescent="0.2">
      <c r="A72" s="43" t="s">
        <v>365</v>
      </c>
      <c r="B72" s="32">
        <v>71</v>
      </c>
      <c r="C72" s="13">
        <v>33</v>
      </c>
      <c r="D72" s="13">
        <v>25</v>
      </c>
      <c r="E72" s="13">
        <v>20</v>
      </c>
      <c r="F72" s="13">
        <v>21</v>
      </c>
      <c r="G72" s="13">
        <v>11</v>
      </c>
      <c r="H72" s="13">
        <v>45</v>
      </c>
      <c r="I72" s="13">
        <v>15</v>
      </c>
    </row>
    <row r="73" spans="1:9" ht="15" customHeight="1" x14ac:dyDescent="0.2">
      <c r="A73" s="43" t="s">
        <v>31</v>
      </c>
      <c r="B73" s="32">
        <v>551</v>
      </c>
      <c r="C73" s="13">
        <v>276</v>
      </c>
      <c r="D73" s="13">
        <v>227</v>
      </c>
      <c r="E73" s="13">
        <v>109</v>
      </c>
      <c r="F73" s="13">
        <v>236</v>
      </c>
      <c r="G73" s="13">
        <v>131</v>
      </c>
      <c r="H73" s="13">
        <v>308</v>
      </c>
      <c r="I73" s="13">
        <v>112</v>
      </c>
    </row>
    <row r="74" spans="1:9" ht="15" customHeight="1" x14ac:dyDescent="0.2">
      <c r="A74" s="43" t="s">
        <v>366</v>
      </c>
      <c r="B74" s="32">
        <v>162</v>
      </c>
      <c r="C74" s="13">
        <v>84</v>
      </c>
      <c r="D74" s="13">
        <v>76</v>
      </c>
      <c r="E74" s="13">
        <v>25</v>
      </c>
      <c r="F74" s="13">
        <v>86</v>
      </c>
      <c r="G74" s="13">
        <v>38</v>
      </c>
      <c r="H74" s="13">
        <v>97</v>
      </c>
      <c r="I74" s="13">
        <v>27</v>
      </c>
    </row>
    <row r="75" spans="1:9" ht="15" customHeight="1" x14ac:dyDescent="0.2">
      <c r="A75" s="43" t="s">
        <v>300</v>
      </c>
      <c r="B75" s="32">
        <v>145</v>
      </c>
      <c r="C75" s="13">
        <v>62</v>
      </c>
      <c r="D75" s="13">
        <v>50</v>
      </c>
      <c r="E75" s="13">
        <v>25</v>
      </c>
      <c r="F75" s="13">
        <v>59</v>
      </c>
      <c r="G75" s="13">
        <v>44</v>
      </c>
      <c r="H75" s="13">
        <v>75</v>
      </c>
      <c r="I75" s="13">
        <v>26</v>
      </c>
    </row>
    <row r="76" spans="1:9" ht="15" customHeight="1" x14ac:dyDescent="0.2">
      <c r="A76" s="43" t="s">
        <v>367</v>
      </c>
      <c r="B76" s="32">
        <v>88</v>
      </c>
      <c r="C76" s="13">
        <v>45</v>
      </c>
      <c r="D76" s="13">
        <v>28</v>
      </c>
      <c r="E76" s="13">
        <v>24</v>
      </c>
      <c r="F76" s="13">
        <v>26</v>
      </c>
      <c r="G76" s="13">
        <v>14</v>
      </c>
      <c r="H76" s="13">
        <v>56</v>
      </c>
      <c r="I76" s="13">
        <v>18</v>
      </c>
    </row>
    <row r="77" spans="1:9" ht="15" customHeight="1" x14ac:dyDescent="0.2">
      <c r="A77" s="43" t="s">
        <v>301</v>
      </c>
      <c r="B77" s="32">
        <v>500</v>
      </c>
      <c r="C77" s="13">
        <v>263</v>
      </c>
      <c r="D77" s="13">
        <v>154</v>
      </c>
      <c r="E77" s="13">
        <v>96</v>
      </c>
      <c r="F77" s="13">
        <v>203</v>
      </c>
      <c r="G77" s="13">
        <v>123</v>
      </c>
      <c r="H77" s="13">
        <v>285</v>
      </c>
      <c r="I77" s="13">
        <v>92</v>
      </c>
    </row>
    <row r="78" spans="1:9" ht="15" customHeight="1" x14ac:dyDescent="0.2">
      <c r="A78" s="43" t="s">
        <v>368</v>
      </c>
      <c r="B78" s="32">
        <v>40</v>
      </c>
      <c r="C78" s="13">
        <v>28</v>
      </c>
      <c r="D78" s="13">
        <v>13</v>
      </c>
      <c r="E78" s="13">
        <v>5</v>
      </c>
      <c r="F78" s="13">
        <v>21</v>
      </c>
      <c r="G78" s="13">
        <v>8</v>
      </c>
      <c r="H78" s="13">
        <v>24</v>
      </c>
      <c r="I78" s="13">
        <v>8</v>
      </c>
    </row>
    <row r="79" spans="1:9" ht="15" customHeight="1" x14ac:dyDescent="0.2">
      <c r="A79" s="43" t="s">
        <v>369</v>
      </c>
      <c r="B79" s="32">
        <v>90</v>
      </c>
      <c r="C79" s="13">
        <v>52</v>
      </c>
      <c r="D79" s="13">
        <v>32</v>
      </c>
      <c r="E79" s="13">
        <v>23</v>
      </c>
      <c r="F79" s="13">
        <v>37</v>
      </c>
      <c r="G79" s="13">
        <v>22</v>
      </c>
      <c r="H79" s="13">
        <v>53</v>
      </c>
      <c r="I79" s="13">
        <v>15</v>
      </c>
    </row>
    <row r="80" spans="1:9" ht="15" customHeight="1" x14ac:dyDescent="0.2">
      <c r="A80" s="43" t="s">
        <v>370</v>
      </c>
      <c r="B80" s="32">
        <v>33</v>
      </c>
      <c r="C80" s="13">
        <v>14</v>
      </c>
      <c r="D80" s="13">
        <v>6</v>
      </c>
      <c r="E80" s="13">
        <v>5</v>
      </c>
      <c r="F80" s="13">
        <v>17</v>
      </c>
      <c r="G80" s="13">
        <v>10</v>
      </c>
      <c r="H80" s="13">
        <v>20</v>
      </c>
      <c r="I80" s="13">
        <v>3</v>
      </c>
    </row>
    <row r="81" spans="1:9" ht="22.5" x14ac:dyDescent="0.2">
      <c r="A81" s="43" t="s">
        <v>371</v>
      </c>
      <c r="B81" s="32">
        <v>16</v>
      </c>
      <c r="C81" s="13">
        <v>9</v>
      </c>
      <c r="D81" s="13">
        <v>3</v>
      </c>
      <c r="E81" s="13">
        <v>3</v>
      </c>
      <c r="F81" s="13">
        <v>5</v>
      </c>
      <c r="G81" s="13">
        <v>3</v>
      </c>
      <c r="H81" s="13">
        <v>10</v>
      </c>
      <c r="I81" s="13">
        <v>3</v>
      </c>
    </row>
    <row r="82" spans="1:9" ht="22.5" x14ac:dyDescent="0.2">
      <c r="A82" s="43" t="s">
        <v>372</v>
      </c>
      <c r="B82" s="32">
        <v>28</v>
      </c>
      <c r="C82" s="13">
        <v>18</v>
      </c>
      <c r="D82" s="13">
        <v>11</v>
      </c>
      <c r="E82" s="13">
        <v>8</v>
      </c>
      <c r="F82" s="13">
        <v>15</v>
      </c>
      <c r="G82" s="13">
        <v>10</v>
      </c>
      <c r="H82" s="13">
        <v>16</v>
      </c>
      <c r="I82" s="13">
        <v>2</v>
      </c>
    </row>
    <row r="83" spans="1:9" ht="22.5" x14ac:dyDescent="0.2">
      <c r="A83" s="43" t="s">
        <v>373</v>
      </c>
      <c r="B83" s="32">
        <v>21</v>
      </c>
      <c r="C83" s="13">
        <v>11</v>
      </c>
      <c r="D83" s="13">
        <v>4</v>
      </c>
      <c r="E83" s="13">
        <v>3</v>
      </c>
      <c r="F83" s="13">
        <v>12</v>
      </c>
      <c r="G83" s="13">
        <v>4</v>
      </c>
      <c r="H83" s="13">
        <v>12</v>
      </c>
      <c r="I83" s="13">
        <v>5</v>
      </c>
    </row>
    <row r="84" spans="1:9" ht="15" customHeight="1" x14ac:dyDescent="0.2">
      <c r="A84" s="43" t="s">
        <v>374</v>
      </c>
      <c r="B84" s="32">
        <v>40</v>
      </c>
      <c r="C84" s="13">
        <v>24</v>
      </c>
      <c r="D84" s="13">
        <v>14</v>
      </c>
      <c r="E84" s="13">
        <v>8</v>
      </c>
      <c r="F84" s="13">
        <v>22</v>
      </c>
      <c r="G84" s="13">
        <v>9</v>
      </c>
      <c r="H84" s="13">
        <v>30</v>
      </c>
      <c r="I84" s="13">
        <v>1</v>
      </c>
    </row>
    <row r="85" spans="1:9" ht="15" customHeight="1" x14ac:dyDescent="0.2">
      <c r="A85" s="43" t="s">
        <v>375</v>
      </c>
      <c r="B85" s="32">
        <v>208</v>
      </c>
      <c r="C85" s="13">
        <v>116</v>
      </c>
      <c r="D85" s="13">
        <v>90</v>
      </c>
      <c r="E85" s="13">
        <v>38</v>
      </c>
      <c r="F85" s="13">
        <v>112</v>
      </c>
      <c r="G85" s="13">
        <v>66</v>
      </c>
      <c r="H85" s="13">
        <v>112</v>
      </c>
      <c r="I85" s="13">
        <v>30</v>
      </c>
    </row>
    <row r="86" spans="1:9" ht="15" customHeight="1" x14ac:dyDescent="0.2">
      <c r="A86" s="43" t="s">
        <v>376</v>
      </c>
      <c r="B86" s="32">
        <v>18</v>
      </c>
      <c r="C86" s="13">
        <v>11</v>
      </c>
      <c r="D86" s="13">
        <v>4</v>
      </c>
      <c r="E86" s="13">
        <v>5</v>
      </c>
      <c r="F86" s="13">
        <v>4</v>
      </c>
      <c r="G86" s="13">
        <v>1</v>
      </c>
      <c r="H86" s="13">
        <v>12</v>
      </c>
      <c r="I86" s="13">
        <v>5</v>
      </c>
    </row>
    <row r="87" spans="1:9" ht="15" customHeight="1" x14ac:dyDescent="0.2">
      <c r="A87" s="43" t="s">
        <v>377</v>
      </c>
      <c r="B87" s="32">
        <v>116</v>
      </c>
      <c r="C87" s="13">
        <v>62</v>
      </c>
      <c r="D87" s="13">
        <v>58</v>
      </c>
      <c r="E87" s="13">
        <v>17</v>
      </c>
      <c r="F87" s="13">
        <v>59</v>
      </c>
      <c r="G87" s="13">
        <v>33</v>
      </c>
      <c r="H87" s="13">
        <v>71</v>
      </c>
      <c r="I87" s="13">
        <v>12</v>
      </c>
    </row>
    <row r="88" spans="1:9" ht="15" customHeight="1" x14ac:dyDescent="0.2">
      <c r="A88" s="43" t="s">
        <v>378</v>
      </c>
      <c r="B88" s="32">
        <v>37</v>
      </c>
      <c r="C88" s="13">
        <v>18</v>
      </c>
      <c r="D88" s="13">
        <v>19</v>
      </c>
      <c r="E88" s="13">
        <v>5</v>
      </c>
      <c r="F88" s="13">
        <v>23</v>
      </c>
      <c r="G88" s="13">
        <v>12</v>
      </c>
      <c r="H88" s="13">
        <v>22</v>
      </c>
      <c r="I88" s="13">
        <v>3</v>
      </c>
    </row>
    <row r="89" spans="1:9" ht="15" customHeight="1" x14ac:dyDescent="0.2">
      <c r="A89" s="43" t="s">
        <v>379</v>
      </c>
      <c r="B89" s="32">
        <v>16</v>
      </c>
      <c r="C89" s="13">
        <v>13</v>
      </c>
      <c r="D89" s="13">
        <v>5</v>
      </c>
      <c r="E89" s="13">
        <v>2</v>
      </c>
      <c r="F89" s="13">
        <v>6</v>
      </c>
      <c r="G89" s="13">
        <v>4</v>
      </c>
      <c r="H89" s="13">
        <v>8</v>
      </c>
      <c r="I89" s="13">
        <v>4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3107</v>
      </c>
      <c r="C91" s="17">
        <v>1574</v>
      </c>
      <c r="D91" s="17">
        <v>1371</v>
      </c>
      <c r="E91" s="17">
        <v>662</v>
      </c>
      <c r="F91" s="17">
        <v>1233</v>
      </c>
      <c r="G91" s="17">
        <v>1106</v>
      </c>
      <c r="H91" s="17">
        <v>1566</v>
      </c>
      <c r="I91" s="17">
        <v>435</v>
      </c>
    </row>
    <row r="92" spans="1:9" ht="15" customHeight="1" x14ac:dyDescent="0.2">
      <c r="A92" s="43" t="s">
        <v>215</v>
      </c>
      <c r="B92" s="32">
        <v>89</v>
      </c>
      <c r="C92" s="13">
        <v>40</v>
      </c>
      <c r="D92" s="13">
        <v>42</v>
      </c>
      <c r="E92" s="13">
        <v>10</v>
      </c>
      <c r="F92" s="13">
        <v>43</v>
      </c>
      <c r="G92" s="13">
        <v>35</v>
      </c>
      <c r="H92" s="13">
        <v>44</v>
      </c>
      <c r="I92" s="13">
        <v>10</v>
      </c>
    </row>
    <row r="93" spans="1:9" ht="15" customHeight="1" x14ac:dyDescent="0.2">
      <c r="A93" s="43" t="s">
        <v>216</v>
      </c>
      <c r="B93" s="32">
        <v>180</v>
      </c>
      <c r="C93" s="13">
        <v>87</v>
      </c>
      <c r="D93" s="13">
        <v>64</v>
      </c>
      <c r="E93" s="13">
        <v>48</v>
      </c>
      <c r="F93" s="13">
        <v>79</v>
      </c>
      <c r="G93" s="13">
        <v>71</v>
      </c>
      <c r="H93" s="13">
        <v>89</v>
      </c>
      <c r="I93" s="13">
        <v>20</v>
      </c>
    </row>
    <row r="94" spans="1:9" ht="15" customHeight="1" x14ac:dyDescent="0.2">
      <c r="A94" s="43" t="s">
        <v>217</v>
      </c>
      <c r="B94" s="32">
        <v>58</v>
      </c>
      <c r="C94" s="13">
        <v>24</v>
      </c>
      <c r="D94" s="13">
        <v>24</v>
      </c>
      <c r="E94" s="13">
        <v>18</v>
      </c>
      <c r="F94" s="13">
        <v>21</v>
      </c>
      <c r="G94" s="13">
        <v>20</v>
      </c>
      <c r="H94" s="13">
        <v>32</v>
      </c>
      <c r="I94" s="13">
        <v>6</v>
      </c>
    </row>
    <row r="95" spans="1:9" ht="15" customHeight="1" x14ac:dyDescent="0.2">
      <c r="A95" s="43" t="s">
        <v>218</v>
      </c>
      <c r="B95" s="32">
        <v>152</v>
      </c>
      <c r="C95" s="13">
        <v>82</v>
      </c>
      <c r="D95" s="13">
        <v>88</v>
      </c>
      <c r="E95" s="13">
        <v>49</v>
      </c>
      <c r="F95" s="13">
        <v>57</v>
      </c>
      <c r="G95" s="13">
        <v>82</v>
      </c>
      <c r="H95" s="13">
        <v>66</v>
      </c>
      <c r="I95" s="13">
        <v>4</v>
      </c>
    </row>
    <row r="96" spans="1:9" ht="15" customHeight="1" x14ac:dyDescent="0.2">
      <c r="A96" s="43" t="s">
        <v>219</v>
      </c>
      <c r="B96" s="32">
        <v>45</v>
      </c>
      <c r="C96" s="13">
        <v>24</v>
      </c>
      <c r="D96" s="13">
        <v>27</v>
      </c>
      <c r="E96" s="13">
        <v>5</v>
      </c>
      <c r="F96" s="13">
        <v>20</v>
      </c>
      <c r="G96" s="13">
        <v>20</v>
      </c>
      <c r="H96" s="13">
        <v>25</v>
      </c>
      <c r="I96" s="13" t="s">
        <v>264</v>
      </c>
    </row>
    <row r="97" spans="1:9" ht="15" customHeight="1" x14ac:dyDescent="0.2">
      <c r="A97" s="43" t="s">
        <v>220</v>
      </c>
      <c r="B97" s="32">
        <v>193</v>
      </c>
      <c r="C97" s="13">
        <v>103</v>
      </c>
      <c r="D97" s="13">
        <v>90</v>
      </c>
      <c r="E97" s="13">
        <v>37</v>
      </c>
      <c r="F97" s="13">
        <v>68</v>
      </c>
      <c r="G97" s="13">
        <v>45</v>
      </c>
      <c r="H97" s="13">
        <v>109</v>
      </c>
      <c r="I97" s="13">
        <v>39</v>
      </c>
    </row>
    <row r="98" spans="1:9" ht="15" customHeight="1" x14ac:dyDescent="0.2">
      <c r="A98" s="43" t="s">
        <v>221</v>
      </c>
      <c r="B98" s="32">
        <v>46</v>
      </c>
      <c r="C98" s="13">
        <v>23</v>
      </c>
      <c r="D98" s="13">
        <v>22</v>
      </c>
      <c r="E98" s="13">
        <v>5</v>
      </c>
      <c r="F98" s="13">
        <v>23</v>
      </c>
      <c r="G98" s="13">
        <v>18</v>
      </c>
      <c r="H98" s="13">
        <v>21</v>
      </c>
      <c r="I98" s="13">
        <v>7</v>
      </c>
    </row>
    <row r="99" spans="1:9" ht="15" customHeight="1" x14ac:dyDescent="0.2">
      <c r="A99" s="43" t="s">
        <v>222</v>
      </c>
      <c r="B99" s="32">
        <v>37</v>
      </c>
      <c r="C99" s="13">
        <v>16</v>
      </c>
      <c r="D99" s="13">
        <v>17</v>
      </c>
      <c r="E99" s="13">
        <v>7</v>
      </c>
      <c r="F99" s="13">
        <v>17</v>
      </c>
      <c r="G99" s="13">
        <v>16</v>
      </c>
      <c r="H99" s="13">
        <v>13</v>
      </c>
      <c r="I99" s="13">
        <v>8</v>
      </c>
    </row>
    <row r="100" spans="1:9" ht="15" customHeight="1" x14ac:dyDescent="0.2">
      <c r="A100" s="43" t="s">
        <v>223</v>
      </c>
      <c r="B100" s="32">
        <v>7</v>
      </c>
      <c r="C100" s="13">
        <v>3</v>
      </c>
      <c r="D100" s="13">
        <v>2</v>
      </c>
      <c r="E100" s="13">
        <v>3</v>
      </c>
      <c r="F100" s="13">
        <v>2</v>
      </c>
      <c r="G100" s="13">
        <v>4</v>
      </c>
      <c r="H100" s="13">
        <v>1</v>
      </c>
      <c r="I100" s="13">
        <v>2</v>
      </c>
    </row>
    <row r="101" spans="1:9" ht="15" customHeight="1" x14ac:dyDescent="0.2">
      <c r="A101" s="43" t="s">
        <v>224</v>
      </c>
      <c r="B101" s="32">
        <v>14</v>
      </c>
      <c r="C101" s="13">
        <v>6</v>
      </c>
      <c r="D101" s="13">
        <v>7</v>
      </c>
      <c r="E101" s="13">
        <v>2</v>
      </c>
      <c r="F101" s="13">
        <v>7</v>
      </c>
      <c r="G101" s="13">
        <v>5</v>
      </c>
      <c r="H101" s="13">
        <v>9</v>
      </c>
      <c r="I101" s="13" t="s">
        <v>264</v>
      </c>
    </row>
    <row r="102" spans="1:9" ht="15" customHeight="1" x14ac:dyDescent="0.2">
      <c r="A102" s="43" t="s">
        <v>380</v>
      </c>
      <c r="B102" s="32">
        <v>57</v>
      </c>
      <c r="C102" s="13">
        <v>30</v>
      </c>
      <c r="D102" s="13">
        <v>17</v>
      </c>
      <c r="E102" s="13">
        <v>21</v>
      </c>
      <c r="F102" s="13">
        <v>17</v>
      </c>
      <c r="G102" s="13">
        <v>11</v>
      </c>
      <c r="H102" s="13">
        <v>36</v>
      </c>
      <c r="I102" s="13">
        <v>10</v>
      </c>
    </row>
    <row r="103" spans="1:9" ht="15" customHeight="1" x14ac:dyDescent="0.2">
      <c r="A103" s="43" t="s">
        <v>381</v>
      </c>
      <c r="B103" s="32">
        <v>30</v>
      </c>
      <c r="C103" s="13">
        <v>17</v>
      </c>
      <c r="D103" s="13">
        <v>16</v>
      </c>
      <c r="E103" s="13">
        <v>6</v>
      </c>
      <c r="F103" s="13">
        <v>8</v>
      </c>
      <c r="G103" s="13">
        <v>16</v>
      </c>
      <c r="H103" s="13">
        <v>11</v>
      </c>
      <c r="I103" s="13">
        <v>3</v>
      </c>
    </row>
    <row r="104" spans="1:9" ht="15" customHeight="1" x14ac:dyDescent="0.2">
      <c r="A104" s="43" t="s">
        <v>302</v>
      </c>
      <c r="B104" s="32">
        <v>445</v>
      </c>
      <c r="C104" s="13">
        <v>242</v>
      </c>
      <c r="D104" s="13">
        <v>230</v>
      </c>
      <c r="E104" s="13">
        <v>72</v>
      </c>
      <c r="F104" s="13">
        <v>228</v>
      </c>
      <c r="G104" s="13">
        <v>156</v>
      </c>
      <c r="H104" s="13">
        <v>233</v>
      </c>
      <c r="I104" s="13">
        <v>56</v>
      </c>
    </row>
    <row r="105" spans="1:9" ht="15" customHeight="1" x14ac:dyDescent="0.2">
      <c r="A105" s="43" t="s">
        <v>303</v>
      </c>
      <c r="B105" s="32">
        <v>257</v>
      </c>
      <c r="C105" s="13">
        <v>154</v>
      </c>
      <c r="D105" s="13">
        <v>101</v>
      </c>
      <c r="E105" s="13">
        <v>61</v>
      </c>
      <c r="F105" s="13">
        <v>94</v>
      </c>
      <c r="G105" s="13">
        <v>65</v>
      </c>
      <c r="H105" s="13">
        <v>147</v>
      </c>
      <c r="I105" s="13">
        <v>45</v>
      </c>
    </row>
    <row r="106" spans="1:9" ht="15" customHeight="1" x14ac:dyDescent="0.2">
      <c r="A106" s="43" t="s">
        <v>382</v>
      </c>
      <c r="B106" s="32">
        <v>133</v>
      </c>
      <c r="C106" s="13">
        <v>64</v>
      </c>
      <c r="D106" s="13">
        <v>52</v>
      </c>
      <c r="E106" s="13">
        <v>15</v>
      </c>
      <c r="F106" s="13">
        <v>65</v>
      </c>
      <c r="G106" s="13">
        <v>35</v>
      </c>
      <c r="H106" s="13">
        <v>76</v>
      </c>
      <c r="I106" s="13">
        <v>22</v>
      </c>
    </row>
    <row r="107" spans="1:9" ht="15" customHeight="1" x14ac:dyDescent="0.2">
      <c r="A107" s="43" t="s">
        <v>28</v>
      </c>
      <c r="B107" s="32">
        <v>591</v>
      </c>
      <c r="C107" s="13">
        <v>278</v>
      </c>
      <c r="D107" s="13">
        <v>253</v>
      </c>
      <c r="E107" s="13">
        <v>127</v>
      </c>
      <c r="F107" s="13">
        <v>208</v>
      </c>
      <c r="G107" s="13">
        <v>201</v>
      </c>
      <c r="H107" s="13">
        <v>289</v>
      </c>
      <c r="I107" s="13">
        <v>101</v>
      </c>
    </row>
    <row r="108" spans="1:9" ht="15" customHeight="1" x14ac:dyDescent="0.2">
      <c r="A108" s="43" t="s">
        <v>383</v>
      </c>
      <c r="B108" s="32">
        <v>36</v>
      </c>
      <c r="C108" s="13">
        <v>19</v>
      </c>
      <c r="D108" s="13">
        <v>14</v>
      </c>
      <c r="E108" s="13">
        <v>7</v>
      </c>
      <c r="F108" s="13">
        <v>19</v>
      </c>
      <c r="G108" s="13">
        <v>12</v>
      </c>
      <c r="H108" s="13">
        <v>19</v>
      </c>
      <c r="I108" s="13">
        <v>5</v>
      </c>
    </row>
    <row r="109" spans="1:9" ht="15" customHeight="1" x14ac:dyDescent="0.2">
      <c r="A109" s="43" t="s">
        <v>384</v>
      </c>
      <c r="B109" s="32">
        <v>169</v>
      </c>
      <c r="C109" s="13">
        <v>94</v>
      </c>
      <c r="D109" s="13">
        <v>60</v>
      </c>
      <c r="E109" s="13">
        <v>38</v>
      </c>
      <c r="F109" s="13">
        <v>54</v>
      </c>
      <c r="G109" s="13">
        <v>80</v>
      </c>
      <c r="H109" s="13">
        <v>65</v>
      </c>
      <c r="I109" s="13">
        <v>24</v>
      </c>
    </row>
    <row r="110" spans="1:9" ht="15" customHeight="1" x14ac:dyDescent="0.2">
      <c r="A110" s="43" t="s">
        <v>385</v>
      </c>
      <c r="B110" s="32">
        <v>100</v>
      </c>
      <c r="C110" s="13">
        <v>52</v>
      </c>
      <c r="D110" s="13">
        <v>39</v>
      </c>
      <c r="E110" s="13">
        <v>18</v>
      </c>
      <c r="F110" s="13">
        <v>30</v>
      </c>
      <c r="G110" s="13">
        <v>22</v>
      </c>
      <c r="H110" s="13">
        <v>61</v>
      </c>
      <c r="I110" s="13">
        <v>17</v>
      </c>
    </row>
    <row r="111" spans="1:9" ht="15" customHeight="1" x14ac:dyDescent="0.2">
      <c r="A111" s="43" t="s">
        <v>386</v>
      </c>
      <c r="B111" s="32">
        <v>13</v>
      </c>
      <c r="C111" s="13">
        <v>9</v>
      </c>
      <c r="D111" s="13">
        <v>2</v>
      </c>
      <c r="E111" s="13">
        <v>3</v>
      </c>
      <c r="F111" s="13">
        <v>4</v>
      </c>
      <c r="G111" s="13">
        <v>3</v>
      </c>
      <c r="H111" s="13">
        <v>7</v>
      </c>
      <c r="I111" s="13">
        <v>3</v>
      </c>
    </row>
    <row r="112" spans="1:9" ht="15" customHeight="1" x14ac:dyDescent="0.2">
      <c r="A112" s="43" t="s">
        <v>387</v>
      </c>
      <c r="B112" s="32">
        <v>112</v>
      </c>
      <c r="C112" s="13">
        <v>46</v>
      </c>
      <c r="D112" s="13">
        <v>60</v>
      </c>
      <c r="E112" s="13">
        <v>32</v>
      </c>
      <c r="F112" s="13">
        <v>39</v>
      </c>
      <c r="G112" s="13">
        <v>69</v>
      </c>
      <c r="H112" s="13">
        <v>32</v>
      </c>
      <c r="I112" s="13">
        <v>11</v>
      </c>
    </row>
    <row r="113" spans="1:9" ht="15" customHeight="1" x14ac:dyDescent="0.2">
      <c r="A113" s="43" t="s">
        <v>388</v>
      </c>
      <c r="B113" s="32">
        <v>53</v>
      </c>
      <c r="C113" s="13">
        <v>20</v>
      </c>
      <c r="D113" s="13">
        <v>21</v>
      </c>
      <c r="E113" s="13">
        <v>14</v>
      </c>
      <c r="F113" s="13">
        <v>18</v>
      </c>
      <c r="G113" s="13">
        <v>23</v>
      </c>
      <c r="H113" s="13">
        <v>26</v>
      </c>
      <c r="I113" s="13">
        <v>4</v>
      </c>
    </row>
    <row r="114" spans="1:9" ht="15" customHeight="1" x14ac:dyDescent="0.2">
      <c r="A114" s="43" t="s">
        <v>389</v>
      </c>
      <c r="B114" s="32">
        <v>27</v>
      </c>
      <c r="C114" s="13">
        <v>17</v>
      </c>
      <c r="D114" s="13">
        <v>11</v>
      </c>
      <c r="E114" s="13">
        <v>1</v>
      </c>
      <c r="F114" s="13">
        <v>6</v>
      </c>
      <c r="G114" s="13">
        <v>13</v>
      </c>
      <c r="H114" s="13">
        <v>9</v>
      </c>
      <c r="I114" s="13">
        <v>5</v>
      </c>
    </row>
    <row r="115" spans="1:9" ht="15" customHeight="1" x14ac:dyDescent="0.2">
      <c r="A115" s="43" t="s">
        <v>390</v>
      </c>
      <c r="B115" s="32">
        <v>118</v>
      </c>
      <c r="C115" s="13">
        <v>53</v>
      </c>
      <c r="D115" s="13">
        <v>42</v>
      </c>
      <c r="E115" s="13">
        <v>40</v>
      </c>
      <c r="F115" s="13">
        <v>35</v>
      </c>
      <c r="G115" s="13">
        <v>43</v>
      </c>
      <c r="H115" s="13">
        <v>62</v>
      </c>
      <c r="I115" s="13">
        <v>13</v>
      </c>
    </row>
    <row r="116" spans="1:9" ht="15" customHeight="1" x14ac:dyDescent="0.2">
      <c r="A116" s="43" t="s">
        <v>391</v>
      </c>
      <c r="B116" s="32">
        <v>95</v>
      </c>
      <c r="C116" s="13">
        <v>49</v>
      </c>
      <c r="D116" s="13">
        <v>49</v>
      </c>
      <c r="E116" s="13">
        <v>16</v>
      </c>
      <c r="F116" s="13">
        <v>47</v>
      </c>
      <c r="G116" s="13">
        <v>33</v>
      </c>
      <c r="H116" s="13">
        <v>52</v>
      </c>
      <c r="I116" s="13">
        <v>10</v>
      </c>
    </row>
    <row r="117" spans="1:9" ht="15" customHeight="1" x14ac:dyDescent="0.2">
      <c r="A117" s="43" t="s">
        <v>392</v>
      </c>
      <c r="B117" s="32">
        <v>33</v>
      </c>
      <c r="C117" s="13">
        <v>15</v>
      </c>
      <c r="D117" s="13">
        <v>15</v>
      </c>
      <c r="E117" s="13">
        <v>6</v>
      </c>
      <c r="F117" s="13">
        <v>16</v>
      </c>
      <c r="G117" s="13">
        <v>4</v>
      </c>
      <c r="H117" s="13">
        <v>24</v>
      </c>
      <c r="I117" s="13">
        <v>5</v>
      </c>
    </row>
    <row r="118" spans="1:9" ht="15" customHeight="1" x14ac:dyDescent="0.2">
      <c r="A118" s="43" t="s">
        <v>393</v>
      </c>
      <c r="B118" s="157">
        <v>17</v>
      </c>
      <c r="C118" s="17">
        <v>7</v>
      </c>
      <c r="D118" s="17">
        <v>6</v>
      </c>
      <c r="E118" s="17">
        <v>1</v>
      </c>
      <c r="F118" s="17">
        <v>8</v>
      </c>
      <c r="G118" s="17">
        <v>4</v>
      </c>
      <c r="H118" s="17">
        <v>8</v>
      </c>
      <c r="I118" s="17">
        <v>5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7">
        <v>2256</v>
      </c>
      <c r="C120" s="17">
        <v>1099</v>
      </c>
      <c r="D120" s="17">
        <v>1370</v>
      </c>
      <c r="E120" s="17">
        <v>435</v>
      </c>
      <c r="F120" s="17">
        <v>960</v>
      </c>
      <c r="G120" s="17">
        <v>866</v>
      </c>
      <c r="H120" s="17">
        <v>1145</v>
      </c>
      <c r="I120" s="17">
        <v>245</v>
      </c>
    </row>
    <row r="121" spans="1:9" ht="15" customHeight="1" x14ac:dyDescent="0.2">
      <c r="A121" s="43" t="s">
        <v>394</v>
      </c>
      <c r="B121" s="32">
        <v>48</v>
      </c>
      <c r="C121" s="13">
        <v>29</v>
      </c>
      <c r="D121" s="13">
        <v>26</v>
      </c>
      <c r="E121" s="13">
        <v>4</v>
      </c>
      <c r="F121" s="13">
        <v>22</v>
      </c>
      <c r="G121" s="13">
        <v>16</v>
      </c>
      <c r="H121" s="13">
        <v>24</v>
      </c>
      <c r="I121" s="13">
        <v>8</v>
      </c>
    </row>
    <row r="122" spans="1:9" ht="15" customHeight="1" x14ac:dyDescent="0.2">
      <c r="A122" s="43" t="s">
        <v>310</v>
      </c>
      <c r="B122" s="32">
        <v>775</v>
      </c>
      <c r="C122" s="13">
        <v>355</v>
      </c>
      <c r="D122" s="13">
        <v>490</v>
      </c>
      <c r="E122" s="13">
        <v>143</v>
      </c>
      <c r="F122" s="13">
        <v>355</v>
      </c>
      <c r="G122" s="13">
        <v>259</v>
      </c>
      <c r="H122" s="13">
        <v>418</v>
      </c>
      <c r="I122" s="13">
        <v>98</v>
      </c>
    </row>
    <row r="123" spans="1:9" ht="15" customHeight="1" x14ac:dyDescent="0.2">
      <c r="A123" s="43" t="s">
        <v>419</v>
      </c>
      <c r="B123" s="32">
        <v>60</v>
      </c>
      <c r="C123" s="13">
        <v>26</v>
      </c>
      <c r="D123" s="13">
        <v>39</v>
      </c>
      <c r="E123" s="13">
        <v>7</v>
      </c>
      <c r="F123" s="13">
        <v>26</v>
      </c>
      <c r="G123" s="13">
        <v>18</v>
      </c>
      <c r="H123" s="13">
        <v>37</v>
      </c>
      <c r="I123" s="13">
        <v>5</v>
      </c>
    </row>
    <row r="124" spans="1:9" ht="15" customHeight="1" x14ac:dyDescent="0.2">
      <c r="A124" s="43" t="s">
        <v>311</v>
      </c>
      <c r="B124" s="32">
        <v>977</v>
      </c>
      <c r="C124" s="13">
        <v>500</v>
      </c>
      <c r="D124" s="13">
        <v>624</v>
      </c>
      <c r="E124" s="13">
        <v>208</v>
      </c>
      <c r="F124" s="13">
        <v>405</v>
      </c>
      <c r="G124" s="13">
        <v>462</v>
      </c>
      <c r="H124" s="13">
        <v>440</v>
      </c>
      <c r="I124" s="13">
        <v>75</v>
      </c>
    </row>
    <row r="125" spans="1:9" ht="15" customHeight="1" x14ac:dyDescent="0.2">
      <c r="A125" s="43" t="s">
        <v>406</v>
      </c>
      <c r="B125" s="32">
        <v>81</v>
      </c>
      <c r="C125" s="13">
        <v>41</v>
      </c>
      <c r="D125" s="13">
        <v>46</v>
      </c>
      <c r="E125" s="13">
        <v>11</v>
      </c>
      <c r="F125" s="13">
        <v>33</v>
      </c>
      <c r="G125" s="13">
        <v>27</v>
      </c>
      <c r="H125" s="13">
        <v>42</v>
      </c>
      <c r="I125" s="13">
        <v>12</v>
      </c>
    </row>
    <row r="126" spans="1:9" ht="15" customHeight="1" x14ac:dyDescent="0.2">
      <c r="A126" s="43" t="s">
        <v>32</v>
      </c>
      <c r="B126" s="32">
        <v>315</v>
      </c>
      <c r="C126" s="13">
        <v>148</v>
      </c>
      <c r="D126" s="13">
        <v>145</v>
      </c>
      <c r="E126" s="13">
        <v>62</v>
      </c>
      <c r="F126" s="13">
        <v>119</v>
      </c>
      <c r="G126" s="13">
        <v>84</v>
      </c>
      <c r="H126" s="13">
        <v>184</v>
      </c>
      <c r="I126" s="13">
        <v>47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7">
        <v>891</v>
      </c>
      <c r="C128" s="17">
        <v>444</v>
      </c>
      <c r="D128" s="17">
        <v>392</v>
      </c>
      <c r="E128" s="17">
        <v>148</v>
      </c>
      <c r="F128" s="17">
        <v>359</v>
      </c>
      <c r="G128" s="17">
        <v>281</v>
      </c>
      <c r="H128" s="17">
        <v>460</v>
      </c>
      <c r="I128" s="17">
        <v>150</v>
      </c>
    </row>
    <row r="129" spans="1:9" ht="15" customHeight="1" x14ac:dyDescent="0.2">
      <c r="A129" s="43" t="s">
        <v>343</v>
      </c>
      <c r="B129" s="32">
        <v>22</v>
      </c>
      <c r="C129" s="13">
        <v>11</v>
      </c>
      <c r="D129" s="13">
        <v>10</v>
      </c>
      <c r="E129" s="13">
        <v>2</v>
      </c>
      <c r="F129" s="13">
        <v>11</v>
      </c>
      <c r="G129" s="13">
        <v>4</v>
      </c>
      <c r="H129" s="13">
        <v>13</v>
      </c>
      <c r="I129" s="13">
        <v>5</v>
      </c>
    </row>
    <row r="130" spans="1:9" ht="15" customHeight="1" x14ac:dyDescent="0.2">
      <c r="A130" s="43" t="s">
        <v>290</v>
      </c>
      <c r="B130" s="32">
        <v>187</v>
      </c>
      <c r="C130" s="13">
        <v>92</v>
      </c>
      <c r="D130" s="13">
        <v>72</v>
      </c>
      <c r="E130" s="13">
        <v>32</v>
      </c>
      <c r="F130" s="13">
        <v>75</v>
      </c>
      <c r="G130" s="13">
        <v>55</v>
      </c>
      <c r="H130" s="13">
        <v>102</v>
      </c>
      <c r="I130" s="13">
        <v>30</v>
      </c>
    </row>
    <row r="131" spans="1:9" ht="15" customHeight="1" x14ac:dyDescent="0.2">
      <c r="A131" s="43" t="s">
        <v>282</v>
      </c>
      <c r="B131" s="32">
        <v>210</v>
      </c>
      <c r="C131" s="13">
        <v>102</v>
      </c>
      <c r="D131" s="13">
        <v>101</v>
      </c>
      <c r="E131" s="13">
        <v>30</v>
      </c>
      <c r="F131" s="13">
        <v>89</v>
      </c>
      <c r="G131" s="13">
        <v>54</v>
      </c>
      <c r="H131" s="13">
        <v>119</v>
      </c>
      <c r="I131" s="13">
        <v>37</v>
      </c>
    </row>
    <row r="132" spans="1:9" ht="15" customHeight="1" x14ac:dyDescent="0.2">
      <c r="A132" s="43" t="s">
        <v>344</v>
      </c>
      <c r="B132" s="32">
        <v>58</v>
      </c>
      <c r="C132" s="13">
        <v>31</v>
      </c>
      <c r="D132" s="13">
        <v>26</v>
      </c>
      <c r="E132" s="13">
        <v>11</v>
      </c>
      <c r="F132" s="13">
        <v>24</v>
      </c>
      <c r="G132" s="13">
        <v>18</v>
      </c>
      <c r="H132" s="13">
        <v>28</v>
      </c>
      <c r="I132" s="13">
        <v>12</v>
      </c>
    </row>
    <row r="133" spans="1:9" ht="15" customHeight="1" x14ac:dyDescent="0.2">
      <c r="A133" s="43" t="s">
        <v>345</v>
      </c>
      <c r="B133" s="32">
        <v>101</v>
      </c>
      <c r="C133" s="13">
        <v>49</v>
      </c>
      <c r="D133" s="13">
        <v>44</v>
      </c>
      <c r="E133" s="13">
        <v>12</v>
      </c>
      <c r="F133" s="13">
        <v>43</v>
      </c>
      <c r="G133" s="13">
        <v>38</v>
      </c>
      <c r="H133" s="13">
        <v>48</v>
      </c>
      <c r="I133" s="13">
        <v>15</v>
      </c>
    </row>
    <row r="134" spans="1:9" ht="15" customHeight="1" x14ac:dyDescent="0.2">
      <c r="A134" s="43" t="s">
        <v>285</v>
      </c>
      <c r="B134" s="32">
        <v>313</v>
      </c>
      <c r="C134" s="13">
        <v>159</v>
      </c>
      <c r="D134" s="13">
        <v>139</v>
      </c>
      <c r="E134" s="13">
        <v>61</v>
      </c>
      <c r="F134" s="13">
        <v>117</v>
      </c>
      <c r="G134" s="13">
        <v>112</v>
      </c>
      <c r="H134" s="13">
        <v>150</v>
      </c>
      <c r="I134" s="13">
        <v>51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6964</v>
      </c>
      <c r="C136" s="17">
        <v>3689</v>
      </c>
      <c r="D136" s="17">
        <v>3411</v>
      </c>
      <c r="E136" s="17">
        <v>1190</v>
      </c>
      <c r="F136" s="17">
        <v>3036</v>
      </c>
      <c r="G136" s="17">
        <v>2092</v>
      </c>
      <c r="H136" s="17">
        <v>3774</v>
      </c>
      <c r="I136" s="17">
        <v>1098</v>
      </c>
    </row>
    <row r="137" spans="1:9" ht="15" customHeight="1" x14ac:dyDescent="0.2">
      <c r="A137" s="43" t="s">
        <v>395</v>
      </c>
      <c r="B137" s="32">
        <v>121</v>
      </c>
      <c r="C137" s="13">
        <v>54</v>
      </c>
      <c r="D137" s="13">
        <v>55</v>
      </c>
      <c r="E137" s="13">
        <v>19</v>
      </c>
      <c r="F137" s="13">
        <v>59</v>
      </c>
      <c r="G137" s="13">
        <v>33</v>
      </c>
      <c r="H137" s="13">
        <v>67</v>
      </c>
      <c r="I137" s="13">
        <v>21</v>
      </c>
    </row>
    <row r="138" spans="1:9" ht="15" customHeight="1" x14ac:dyDescent="0.2">
      <c r="A138" s="43" t="s">
        <v>23</v>
      </c>
      <c r="B138" s="32">
        <v>1442</v>
      </c>
      <c r="C138" s="13">
        <v>746</v>
      </c>
      <c r="D138" s="13">
        <v>613</v>
      </c>
      <c r="E138" s="13">
        <v>264</v>
      </c>
      <c r="F138" s="13">
        <v>530</v>
      </c>
      <c r="G138" s="13">
        <v>393</v>
      </c>
      <c r="H138" s="13">
        <v>752</v>
      </c>
      <c r="I138" s="13">
        <v>297</v>
      </c>
    </row>
    <row r="139" spans="1:9" ht="15" customHeight="1" x14ac:dyDescent="0.2">
      <c r="A139" s="43" t="s">
        <v>396</v>
      </c>
      <c r="B139" s="32">
        <v>28</v>
      </c>
      <c r="C139" s="13">
        <v>14</v>
      </c>
      <c r="D139" s="13">
        <v>13</v>
      </c>
      <c r="E139" s="13">
        <v>7</v>
      </c>
      <c r="F139" s="13">
        <v>13</v>
      </c>
      <c r="G139" s="13">
        <v>7</v>
      </c>
      <c r="H139" s="13">
        <v>16</v>
      </c>
      <c r="I139" s="13">
        <v>5</v>
      </c>
    </row>
    <row r="140" spans="1:9" ht="15" customHeight="1" x14ac:dyDescent="0.2">
      <c r="A140" s="43" t="s">
        <v>397</v>
      </c>
      <c r="B140" s="32">
        <v>38</v>
      </c>
      <c r="C140" s="13">
        <v>19</v>
      </c>
      <c r="D140" s="13">
        <v>12</v>
      </c>
      <c r="E140" s="13">
        <v>8</v>
      </c>
      <c r="F140" s="13">
        <v>18</v>
      </c>
      <c r="G140" s="13">
        <v>10</v>
      </c>
      <c r="H140" s="13">
        <v>20</v>
      </c>
      <c r="I140" s="13">
        <v>8</v>
      </c>
    </row>
    <row r="141" spans="1:9" ht="15" customHeight="1" x14ac:dyDescent="0.2">
      <c r="A141" s="43" t="s">
        <v>398</v>
      </c>
      <c r="B141" s="32">
        <v>41</v>
      </c>
      <c r="C141" s="13">
        <v>16</v>
      </c>
      <c r="D141" s="13">
        <v>18</v>
      </c>
      <c r="E141" s="13">
        <v>10</v>
      </c>
      <c r="F141" s="13">
        <v>15</v>
      </c>
      <c r="G141" s="13">
        <v>8</v>
      </c>
      <c r="H141" s="13">
        <v>30</v>
      </c>
      <c r="I141" s="13">
        <v>3</v>
      </c>
    </row>
    <row r="142" spans="1:9" ht="15" customHeight="1" x14ac:dyDescent="0.2">
      <c r="A142" s="43" t="s">
        <v>399</v>
      </c>
      <c r="B142" s="32">
        <v>115</v>
      </c>
      <c r="C142" s="13">
        <v>56</v>
      </c>
      <c r="D142" s="13">
        <v>72</v>
      </c>
      <c r="E142" s="13">
        <v>12</v>
      </c>
      <c r="F142" s="13">
        <v>69</v>
      </c>
      <c r="G142" s="13">
        <v>48</v>
      </c>
      <c r="H142" s="13">
        <v>60</v>
      </c>
      <c r="I142" s="13">
        <v>7</v>
      </c>
    </row>
    <row r="143" spans="1:9" ht="15" customHeight="1" x14ac:dyDescent="0.2">
      <c r="A143" s="43" t="s">
        <v>277</v>
      </c>
      <c r="B143" s="32">
        <v>315</v>
      </c>
      <c r="C143" s="13">
        <v>168</v>
      </c>
      <c r="D143" s="13">
        <v>168</v>
      </c>
      <c r="E143" s="13">
        <v>38</v>
      </c>
      <c r="F143" s="13">
        <v>159</v>
      </c>
      <c r="G143" s="13">
        <v>94</v>
      </c>
      <c r="H143" s="13">
        <v>178</v>
      </c>
      <c r="I143" s="13">
        <v>43</v>
      </c>
    </row>
    <row r="144" spans="1:9" ht="15" customHeight="1" x14ac:dyDescent="0.2">
      <c r="A144" s="43" t="s">
        <v>400</v>
      </c>
      <c r="B144" s="32">
        <v>63</v>
      </c>
      <c r="C144" s="13">
        <v>34</v>
      </c>
      <c r="D144" s="13">
        <v>26</v>
      </c>
      <c r="E144" s="13">
        <v>16</v>
      </c>
      <c r="F144" s="13">
        <v>21</v>
      </c>
      <c r="G144" s="13">
        <v>17</v>
      </c>
      <c r="H144" s="13">
        <v>31</v>
      </c>
      <c r="I144" s="13">
        <v>15</v>
      </c>
    </row>
    <row r="145" spans="1:9" ht="15" customHeight="1" x14ac:dyDescent="0.2">
      <c r="A145" s="43" t="s">
        <v>401</v>
      </c>
      <c r="B145" s="32">
        <v>39</v>
      </c>
      <c r="C145" s="13">
        <v>19</v>
      </c>
      <c r="D145" s="13">
        <v>12</v>
      </c>
      <c r="E145" s="13">
        <v>9</v>
      </c>
      <c r="F145" s="13">
        <v>19</v>
      </c>
      <c r="G145" s="13">
        <v>13</v>
      </c>
      <c r="H145" s="13">
        <v>23</v>
      </c>
      <c r="I145" s="13">
        <v>3</v>
      </c>
    </row>
    <row r="146" spans="1:9" ht="15" customHeight="1" x14ac:dyDescent="0.2">
      <c r="A146" s="43" t="s">
        <v>315</v>
      </c>
      <c r="B146" s="32">
        <v>106</v>
      </c>
      <c r="C146" s="13">
        <v>62</v>
      </c>
      <c r="D146" s="13">
        <v>39</v>
      </c>
      <c r="E146" s="13">
        <v>22</v>
      </c>
      <c r="F146" s="13">
        <v>35</v>
      </c>
      <c r="G146" s="13">
        <v>35</v>
      </c>
      <c r="H146" s="13">
        <v>49</v>
      </c>
      <c r="I146" s="13">
        <v>22</v>
      </c>
    </row>
    <row r="147" spans="1:9" ht="15" customHeight="1" x14ac:dyDescent="0.2">
      <c r="A147" s="43" t="s">
        <v>402</v>
      </c>
      <c r="B147" s="32">
        <v>57</v>
      </c>
      <c r="C147" s="13">
        <v>31</v>
      </c>
      <c r="D147" s="13">
        <v>21</v>
      </c>
      <c r="E147" s="13">
        <v>17</v>
      </c>
      <c r="F147" s="13">
        <v>15</v>
      </c>
      <c r="G147" s="13">
        <v>19</v>
      </c>
      <c r="H147" s="13">
        <v>33</v>
      </c>
      <c r="I147" s="13">
        <v>5</v>
      </c>
    </row>
    <row r="148" spans="1:9" ht="15" customHeight="1" x14ac:dyDescent="0.2">
      <c r="A148" s="43" t="s">
        <v>403</v>
      </c>
      <c r="B148" s="32">
        <v>117</v>
      </c>
      <c r="C148" s="13">
        <v>56</v>
      </c>
      <c r="D148" s="13">
        <v>62</v>
      </c>
      <c r="E148" s="13">
        <v>22</v>
      </c>
      <c r="F148" s="13">
        <v>56</v>
      </c>
      <c r="G148" s="13">
        <v>38</v>
      </c>
      <c r="H148" s="13">
        <v>66</v>
      </c>
      <c r="I148" s="13">
        <v>13</v>
      </c>
    </row>
    <row r="149" spans="1:9" ht="15" customHeight="1" x14ac:dyDescent="0.2">
      <c r="A149" s="43" t="s">
        <v>404</v>
      </c>
      <c r="B149" s="32">
        <v>131</v>
      </c>
      <c r="C149" s="13">
        <v>76</v>
      </c>
      <c r="D149" s="13">
        <v>65</v>
      </c>
      <c r="E149" s="13">
        <v>23</v>
      </c>
      <c r="F149" s="13">
        <v>60</v>
      </c>
      <c r="G149" s="13">
        <v>42</v>
      </c>
      <c r="H149" s="13">
        <v>69</v>
      </c>
      <c r="I149" s="13">
        <v>20</v>
      </c>
    </row>
    <row r="150" spans="1:9" ht="15" customHeight="1" x14ac:dyDescent="0.2">
      <c r="A150" s="43" t="s">
        <v>405</v>
      </c>
      <c r="B150" s="32">
        <v>130</v>
      </c>
      <c r="C150" s="13">
        <v>69</v>
      </c>
      <c r="D150" s="13">
        <v>53</v>
      </c>
      <c r="E150" s="13">
        <v>21</v>
      </c>
      <c r="F150" s="13">
        <v>57</v>
      </c>
      <c r="G150" s="13">
        <v>48</v>
      </c>
      <c r="H150" s="13">
        <v>61</v>
      </c>
      <c r="I150" s="13">
        <v>21</v>
      </c>
    </row>
    <row r="151" spans="1:9" ht="15" customHeight="1" x14ac:dyDescent="0.2">
      <c r="A151" s="43" t="s">
        <v>407</v>
      </c>
      <c r="B151" s="32">
        <v>47</v>
      </c>
      <c r="C151" s="13">
        <v>23</v>
      </c>
      <c r="D151" s="13">
        <v>17</v>
      </c>
      <c r="E151" s="13">
        <v>9</v>
      </c>
      <c r="F151" s="13">
        <v>15</v>
      </c>
      <c r="G151" s="13">
        <v>15</v>
      </c>
      <c r="H151" s="13">
        <v>28</v>
      </c>
      <c r="I151" s="13">
        <v>4</v>
      </c>
    </row>
    <row r="152" spans="1:9" ht="15" customHeight="1" x14ac:dyDescent="0.2">
      <c r="A152" s="43" t="s">
        <v>408</v>
      </c>
      <c r="B152" s="32">
        <v>385</v>
      </c>
      <c r="C152" s="13">
        <v>196</v>
      </c>
      <c r="D152" s="13">
        <v>216</v>
      </c>
      <c r="E152" s="13">
        <v>67</v>
      </c>
      <c r="F152" s="13">
        <v>195</v>
      </c>
      <c r="G152" s="13">
        <v>106</v>
      </c>
      <c r="H152" s="13">
        <v>228</v>
      </c>
      <c r="I152" s="13">
        <v>51</v>
      </c>
    </row>
    <row r="153" spans="1:9" ht="15" customHeight="1" x14ac:dyDescent="0.2">
      <c r="A153" s="43" t="s">
        <v>409</v>
      </c>
      <c r="B153" s="32">
        <v>129</v>
      </c>
      <c r="C153" s="13">
        <v>71</v>
      </c>
      <c r="D153" s="13">
        <v>75</v>
      </c>
      <c r="E153" s="13">
        <v>17</v>
      </c>
      <c r="F153" s="13">
        <v>76</v>
      </c>
      <c r="G153" s="13">
        <v>46</v>
      </c>
      <c r="H153" s="13">
        <v>74</v>
      </c>
      <c r="I153" s="13">
        <v>9</v>
      </c>
    </row>
    <row r="154" spans="1:9" ht="15" customHeight="1" x14ac:dyDescent="0.2">
      <c r="A154" s="43" t="s">
        <v>278</v>
      </c>
      <c r="B154" s="32">
        <v>481</v>
      </c>
      <c r="C154" s="13">
        <v>246</v>
      </c>
      <c r="D154" s="13">
        <v>293</v>
      </c>
      <c r="E154" s="13">
        <v>70</v>
      </c>
      <c r="F154" s="13">
        <v>226</v>
      </c>
      <c r="G154" s="13">
        <v>138</v>
      </c>
      <c r="H154" s="13">
        <v>287</v>
      </c>
      <c r="I154" s="13">
        <v>56</v>
      </c>
    </row>
    <row r="155" spans="1:9" ht="15" customHeight="1" x14ac:dyDescent="0.2">
      <c r="A155" s="43" t="s">
        <v>410</v>
      </c>
      <c r="B155" s="32">
        <v>2</v>
      </c>
      <c r="C155" s="13">
        <v>1</v>
      </c>
      <c r="D155" s="13">
        <v>1</v>
      </c>
      <c r="E155" s="13" t="s">
        <v>264</v>
      </c>
      <c r="F155" s="13">
        <v>2</v>
      </c>
      <c r="G155" s="13" t="s">
        <v>264</v>
      </c>
      <c r="H155" s="13">
        <v>1</v>
      </c>
      <c r="I155" s="13">
        <v>1</v>
      </c>
    </row>
    <row r="156" spans="1:9" ht="15" customHeight="1" x14ac:dyDescent="0.2">
      <c r="A156" s="43" t="s">
        <v>279</v>
      </c>
      <c r="B156" s="32">
        <v>534</v>
      </c>
      <c r="C156" s="13">
        <v>274</v>
      </c>
      <c r="D156" s="13">
        <v>299</v>
      </c>
      <c r="E156" s="13">
        <v>86</v>
      </c>
      <c r="F156" s="13">
        <v>224</v>
      </c>
      <c r="G156" s="13">
        <v>133</v>
      </c>
      <c r="H156" s="13">
        <v>314</v>
      </c>
      <c r="I156" s="13">
        <v>87</v>
      </c>
    </row>
    <row r="157" spans="1:9" ht="15" customHeight="1" x14ac:dyDescent="0.2">
      <c r="A157" s="43" t="s">
        <v>280</v>
      </c>
      <c r="B157" s="32">
        <v>318</v>
      </c>
      <c r="C157" s="13">
        <v>160</v>
      </c>
      <c r="D157" s="13">
        <v>190</v>
      </c>
      <c r="E157" s="13">
        <v>40</v>
      </c>
      <c r="F157" s="13">
        <v>155</v>
      </c>
      <c r="G157" s="13">
        <v>110</v>
      </c>
      <c r="H157" s="13">
        <v>169</v>
      </c>
      <c r="I157" s="13">
        <v>39</v>
      </c>
    </row>
    <row r="158" spans="1:9" ht="15" customHeight="1" x14ac:dyDescent="0.2">
      <c r="A158" s="43" t="s">
        <v>411</v>
      </c>
      <c r="B158" s="32">
        <v>98</v>
      </c>
      <c r="C158" s="13">
        <v>52</v>
      </c>
      <c r="D158" s="13">
        <v>34</v>
      </c>
      <c r="E158" s="13">
        <v>26</v>
      </c>
      <c r="F158" s="13">
        <v>36</v>
      </c>
      <c r="G158" s="13">
        <v>22</v>
      </c>
      <c r="H158" s="13">
        <v>59</v>
      </c>
      <c r="I158" s="13">
        <v>17</v>
      </c>
    </row>
    <row r="159" spans="1:9" ht="15" customHeight="1" x14ac:dyDescent="0.2">
      <c r="A159" s="43" t="s">
        <v>412</v>
      </c>
      <c r="B159" s="32">
        <v>208</v>
      </c>
      <c r="C159" s="13">
        <v>116</v>
      </c>
      <c r="D159" s="13">
        <v>77</v>
      </c>
      <c r="E159" s="13">
        <v>34</v>
      </c>
      <c r="F159" s="13">
        <v>94</v>
      </c>
      <c r="G159" s="13">
        <v>80</v>
      </c>
      <c r="H159" s="13">
        <v>103</v>
      </c>
      <c r="I159" s="13">
        <v>25</v>
      </c>
    </row>
    <row r="160" spans="1:9" ht="15" customHeight="1" x14ac:dyDescent="0.2">
      <c r="A160" s="43" t="s">
        <v>413</v>
      </c>
      <c r="B160" s="32">
        <v>80</v>
      </c>
      <c r="C160" s="13">
        <v>38</v>
      </c>
      <c r="D160" s="13">
        <v>32</v>
      </c>
      <c r="E160" s="13">
        <v>13</v>
      </c>
      <c r="F160" s="13">
        <v>30</v>
      </c>
      <c r="G160" s="13">
        <v>20</v>
      </c>
      <c r="H160" s="13">
        <v>45</v>
      </c>
      <c r="I160" s="13">
        <v>15</v>
      </c>
    </row>
    <row r="161" spans="1:9" ht="15" customHeight="1" x14ac:dyDescent="0.2">
      <c r="A161" s="43" t="s">
        <v>414</v>
      </c>
      <c r="B161" s="32">
        <v>35</v>
      </c>
      <c r="C161" s="13">
        <v>21</v>
      </c>
      <c r="D161" s="13">
        <v>18</v>
      </c>
      <c r="E161" s="13">
        <v>5</v>
      </c>
      <c r="F161" s="13">
        <v>15</v>
      </c>
      <c r="G161" s="13">
        <v>7</v>
      </c>
      <c r="H161" s="13">
        <v>20</v>
      </c>
      <c r="I161" s="13">
        <v>8</v>
      </c>
    </row>
    <row r="162" spans="1:9" ht="15" customHeight="1" x14ac:dyDescent="0.2">
      <c r="A162" s="43" t="s">
        <v>34</v>
      </c>
      <c r="B162" s="32">
        <v>903</v>
      </c>
      <c r="C162" s="13">
        <v>538</v>
      </c>
      <c r="D162" s="13">
        <v>425</v>
      </c>
      <c r="E162" s="13">
        <v>150</v>
      </c>
      <c r="F162" s="13">
        <v>398</v>
      </c>
      <c r="G162" s="13">
        <v>312</v>
      </c>
      <c r="H162" s="13">
        <v>458</v>
      </c>
      <c r="I162" s="13">
        <v>133</v>
      </c>
    </row>
    <row r="163" spans="1:9" ht="15" customHeight="1" x14ac:dyDescent="0.2">
      <c r="A163" s="43" t="s">
        <v>415</v>
      </c>
      <c r="B163" s="32">
        <v>56</v>
      </c>
      <c r="C163" s="13">
        <v>25</v>
      </c>
      <c r="D163" s="13">
        <v>37</v>
      </c>
      <c r="E163" s="13">
        <v>9</v>
      </c>
      <c r="F163" s="13">
        <v>30</v>
      </c>
      <c r="G163" s="13">
        <v>21</v>
      </c>
      <c r="H163" s="13">
        <v>28</v>
      </c>
      <c r="I163" s="13">
        <v>7</v>
      </c>
    </row>
    <row r="164" spans="1:9" ht="15" customHeight="1" x14ac:dyDescent="0.2">
      <c r="A164" s="43" t="s">
        <v>416</v>
      </c>
      <c r="B164" s="32">
        <v>168</v>
      </c>
      <c r="C164" s="13">
        <v>99</v>
      </c>
      <c r="D164" s="13">
        <v>71</v>
      </c>
      <c r="E164" s="13">
        <v>43</v>
      </c>
      <c r="F164" s="13">
        <v>53</v>
      </c>
      <c r="G164" s="13">
        <v>41</v>
      </c>
      <c r="H164" s="13">
        <v>87</v>
      </c>
      <c r="I164" s="13">
        <v>40</v>
      </c>
    </row>
    <row r="165" spans="1:9" ht="15" customHeight="1" x14ac:dyDescent="0.2">
      <c r="A165" s="43" t="s">
        <v>417</v>
      </c>
      <c r="B165" s="32">
        <v>43</v>
      </c>
      <c r="C165" s="13">
        <v>22</v>
      </c>
      <c r="D165" s="13">
        <v>16</v>
      </c>
      <c r="E165" s="13">
        <v>11</v>
      </c>
      <c r="F165" s="13">
        <v>18</v>
      </c>
      <c r="G165" s="13">
        <v>14</v>
      </c>
      <c r="H165" s="13">
        <v>21</v>
      </c>
      <c r="I165" s="13">
        <v>8</v>
      </c>
    </row>
    <row r="166" spans="1:9" ht="15" customHeight="1" x14ac:dyDescent="0.2">
      <c r="A166" s="43" t="s">
        <v>418</v>
      </c>
      <c r="B166" s="32">
        <v>176</v>
      </c>
      <c r="C166" s="13">
        <v>86</v>
      </c>
      <c r="D166" s="13">
        <v>111</v>
      </c>
      <c r="E166" s="13">
        <v>25</v>
      </c>
      <c r="F166" s="13">
        <v>90</v>
      </c>
      <c r="G166" s="13">
        <v>60</v>
      </c>
      <c r="H166" s="13">
        <v>95</v>
      </c>
      <c r="I166" s="13">
        <v>21</v>
      </c>
    </row>
    <row r="167" spans="1:9" ht="15" customHeight="1" x14ac:dyDescent="0.2">
      <c r="A167" s="43" t="s">
        <v>281</v>
      </c>
      <c r="B167" s="32">
        <v>558</v>
      </c>
      <c r="C167" s="13">
        <v>301</v>
      </c>
      <c r="D167" s="13">
        <v>270</v>
      </c>
      <c r="E167" s="13">
        <v>97</v>
      </c>
      <c r="F167" s="13">
        <v>253</v>
      </c>
      <c r="G167" s="13">
        <v>162</v>
      </c>
      <c r="H167" s="13">
        <v>302</v>
      </c>
      <c r="I167" s="13">
        <v>94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1435</v>
      </c>
      <c r="C169" s="17">
        <v>694</v>
      </c>
      <c r="D169" s="17">
        <v>739</v>
      </c>
      <c r="E169" s="17">
        <v>272</v>
      </c>
      <c r="F169" s="17">
        <v>519</v>
      </c>
      <c r="G169" s="17">
        <v>531</v>
      </c>
      <c r="H169" s="17">
        <v>731</v>
      </c>
      <c r="I169" s="17">
        <v>173</v>
      </c>
    </row>
    <row r="170" spans="1:9" ht="15" customHeight="1" x14ac:dyDescent="0.2">
      <c r="A170" s="43" t="s">
        <v>312</v>
      </c>
      <c r="B170" s="32">
        <v>283</v>
      </c>
      <c r="C170" s="13">
        <v>138</v>
      </c>
      <c r="D170" s="13">
        <v>146</v>
      </c>
      <c r="E170" s="13">
        <v>59</v>
      </c>
      <c r="F170" s="13">
        <v>113</v>
      </c>
      <c r="G170" s="13">
        <v>109</v>
      </c>
      <c r="H170" s="13">
        <v>137</v>
      </c>
      <c r="I170" s="13">
        <v>37</v>
      </c>
    </row>
    <row r="171" spans="1:9" ht="15" customHeight="1" x14ac:dyDescent="0.2">
      <c r="A171" s="43" t="s">
        <v>313</v>
      </c>
      <c r="B171" s="32">
        <v>256</v>
      </c>
      <c r="C171" s="13">
        <v>112</v>
      </c>
      <c r="D171" s="13">
        <v>123</v>
      </c>
      <c r="E171" s="13">
        <v>43</v>
      </c>
      <c r="F171" s="13">
        <v>89</v>
      </c>
      <c r="G171" s="13">
        <v>101</v>
      </c>
      <c r="H171" s="13">
        <v>128</v>
      </c>
      <c r="I171" s="13">
        <v>27</v>
      </c>
    </row>
    <row r="172" spans="1:9" ht="15" customHeight="1" x14ac:dyDescent="0.2">
      <c r="A172" s="43" t="s">
        <v>33</v>
      </c>
      <c r="B172" s="32">
        <v>592</v>
      </c>
      <c r="C172" s="13">
        <v>297</v>
      </c>
      <c r="D172" s="13">
        <v>337</v>
      </c>
      <c r="E172" s="13">
        <v>98</v>
      </c>
      <c r="F172" s="13">
        <v>224</v>
      </c>
      <c r="G172" s="13">
        <v>226</v>
      </c>
      <c r="H172" s="13">
        <v>299</v>
      </c>
      <c r="I172" s="13">
        <v>67</v>
      </c>
    </row>
    <row r="173" spans="1:9" ht="15" customHeight="1" x14ac:dyDescent="0.2">
      <c r="A173" s="43" t="s">
        <v>420</v>
      </c>
      <c r="B173" s="32">
        <v>304</v>
      </c>
      <c r="C173" s="13">
        <v>147</v>
      </c>
      <c r="D173" s="13">
        <v>133</v>
      </c>
      <c r="E173" s="13">
        <v>72</v>
      </c>
      <c r="F173" s="13">
        <v>93</v>
      </c>
      <c r="G173" s="13">
        <v>95</v>
      </c>
      <c r="H173" s="13">
        <v>167</v>
      </c>
      <c r="I173" s="13">
        <v>42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18774</v>
      </c>
      <c r="C175" s="17">
        <v>8981</v>
      </c>
      <c r="D175" s="17">
        <v>8880</v>
      </c>
      <c r="E175" s="17">
        <v>2977</v>
      </c>
      <c r="F175" s="17">
        <v>7441</v>
      </c>
      <c r="G175" s="17">
        <v>5553</v>
      </c>
      <c r="H175" s="17">
        <v>9324</v>
      </c>
      <c r="I175" s="17">
        <v>3897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2788</v>
      </c>
      <c r="C177" s="17">
        <v>1343</v>
      </c>
      <c r="D177" s="17">
        <v>902</v>
      </c>
      <c r="E177" s="17">
        <v>495</v>
      </c>
      <c r="F177" s="17">
        <v>1134</v>
      </c>
      <c r="G177" s="17">
        <v>803</v>
      </c>
      <c r="H177" s="17">
        <v>1370</v>
      </c>
      <c r="I177" s="17">
        <v>615</v>
      </c>
    </row>
    <row r="178" spans="1:9" ht="15" customHeight="1" x14ac:dyDescent="0.2">
      <c r="A178" s="43" t="s">
        <v>421</v>
      </c>
      <c r="B178" s="32">
        <v>102</v>
      </c>
      <c r="C178" s="13">
        <v>49</v>
      </c>
      <c r="D178" s="13">
        <v>26</v>
      </c>
      <c r="E178" s="13">
        <v>9</v>
      </c>
      <c r="F178" s="13">
        <v>47</v>
      </c>
      <c r="G178" s="13">
        <v>21</v>
      </c>
      <c r="H178" s="13">
        <v>58</v>
      </c>
      <c r="I178" s="13">
        <v>23</v>
      </c>
    </row>
    <row r="179" spans="1:9" ht="15" customHeight="1" x14ac:dyDescent="0.2">
      <c r="A179" s="43" t="s">
        <v>422</v>
      </c>
      <c r="B179" s="32">
        <v>64</v>
      </c>
      <c r="C179" s="13">
        <v>28</v>
      </c>
      <c r="D179" s="13">
        <v>18</v>
      </c>
      <c r="E179" s="13">
        <v>11</v>
      </c>
      <c r="F179" s="13">
        <v>31</v>
      </c>
      <c r="G179" s="13">
        <v>16</v>
      </c>
      <c r="H179" s="13">
        <v>33</v>
      </c>
      <c r="I179" s="13">
        <v>15</v>
      </c>
    </row>
    <row r="180" spans="1:9" ht="15" customHeight="1" x14ac:dyDescent="0.2">
      <c r="A180" s="43" t="s">
        <v>423</v>
      </c>
      <c r="B180" s="32">
        <v>84</v>
      </c>
      <c r="C180" s="13">
        <v>46</v>
      </c>
      <c r="D180" s="13">
        <v>29</v>
      </c>
      <c r="E180" s="13">
        <v>17</v>
      </c>
      <c r="F180" s="13">
        <v>32</v>
      </c>
      <c r="G180" s="13">
        <v>26</v>
      </c>
      <c r="H180" s="13">
        <v>37</v>
      </c>
      <c r="I180" s="13">
        <v>21</v>
      </c>
    </row>
    <row r="181" spans="1:9" ht="15" customHeight="1" x14ac:dyDescent="0.2">
      <c r="A181" s="43" t="s">
        <v>424</v>
      </c>
      <c r="B181" s="32">
        <v>56</v>
      </c>
      <c r="C181" s="13">
        <v>28</v>
      </c>
      <c r="D181" s="13">
        <v>19</v>
      </c>
      <c r="E181" s="13">
        <v>10</v>
      </c>
      <c r="F181" s="13">
        <v>25</v>
      </c>
      <c r="G181" s="13">
        <v>18</v>
      </c>
      <c r="H181" s="13">
        <v>28</v>
      </c>
      <c r="I181" s="13">
        <v>10</v>
      </c>
    </row>
    <row r="182" spans="1:9" ht="15" customHeight="1" x14ac:dyDescent="0.2">
      <c r="A182" s="43" t="s">
        <v>425</v>
      </c>
      <c r="B182" s="32">
        <v>27</v>
      </c>
      <c r="C182" s="13">
        <v>11</v>
      </c>
      <c r="D182" s="13">
        <v>5</v>
      </c>
      <c r="E182" s="13">
        <v>4</v>
      </c>
      <c r="F182" s="13">
        <v>7</v>
      </c>
      <c r="G182" s="13">
        <v>6</v>
      </c>
      <c r="H182" s="13">
        <v>15</v>
      </c>
      <c r="I182" s="13">
        <v>6</v>
      </c>
    </row>
    <row r="183" spans="1:9" ht="15" customHeight="1" x14ac:dyDescent="0.2">
      <c r="A183" s="43" t="s">
        <v>287</v>
      </c>
      <c r="B183" s="32">
        <v>308</v>
      </c>
      <c r="C183" s="13">
        <v>148</v>
      </c>
      <c r="D183" s="13">
        <v>80</v>
      </c>
      <c r="E183" s="13">
        <v>68</v>
      </c>
      <c r="F183" s="13">
        <v>95</v>
      </c>
      <c r="G183" s="13">
        <v>114</v>
      </c>
      <c r="H183" s="13">
        <v>162</v>
      </c>
      <c r="I183" s="13">
        <v>32</v>
      </c>
    </row>
    <row r="184" spans="1:9" ht="15" customHeight="1" x14ac:dyDescent="0.2">
      <c r="A184" s="43" t="s">
        <v>426</v>
      </c>
      <c r="B184" s="32">
        <v>7</v>
      </c>
      <c r="C184" s="13">
        <v>3</v>
      </c>
      <c r="D184" s="13" t="s">
        <v>264</v>
      </c>
      <c r="E184" s="13">
        <v>1</v>
      </c>
      <c r="F184" s="13">
        <v>2</v>
      </c>
      <c r="G184" s="13">
        <v>2</v>
      </c>
      <c r="H184" s="13">
        <v>4</v>
      </c>
      <c r="I184" s="13">
        <v>1</v>
      </c>
    </row>
    <row r="185" spans="1:9" ht="15" customHeight="1" x14ac:dyDescent="0.2">
      <c r="A185" s="43" t="s">
        <v>25</v>
      </c>
      <c r="B185" s="32">
        <v>948</v>
      </c>
      <c r="C185" s="13">
        <v>450</v>
      </c>
      <c r="D185" s="13">
        <v>365</v>
      </c>
      <c r="E185" s="13">
        <v>165</v>
      </c>
      <c r="F185" s="13">
        <v>379</v>
      </c>
      <c r="G185" s="13">
        <v>310</v>
      </c>
      <c r="H185" s="13">
        <v>426</v>
      </c>
      <c r="I185" s="13">
        <v>212</v>
      </c>
    </row>
    <row r="186" spans="1:9" ht="15" customHeight="1" x14ac:dyDescent="0.2">
      <c r="A186" s="43" t="s">
        <v>427</v>
      </c>
      <c r="B186" s="32">
        <v>53</v>
      </c>
      <c r="C186" s="13">
        <v>18</v>
      </c>
      <c r="D186" s="13">
        <v>19</v>
      </c>
      <c r="E186" s="13">
        <v>6</v>
      </c>
      <c r="F186" s="13">
        <v>29</v>
      </c>
      <c r="G186" s="13">
        <v>10</v>
      </c>
      <c r="H186" s="13">
        <v>27</v>
      </c>
      <c r="I186" s="13">
        <v>16</v>
      </c>
    </row>
    <row r="187" spans="1:9" ht="15" customHeight="1" x14ac:dyDescent="0.2">
      <c r="A187" s="43" t="s">
        <v>428</v>
      </c>
      <c r="B187" s="32">
        <v>84</v>
      </c>
      <c r="C187" s="13">
        <v>36</v>
      </c>
      <c r="D187" s="13">
        <v>29</v>
      </c>
      <c r="E187" s="13">
        <v>21</v>
      </c>
      <c r="F187" s="13">
        <v>41</v>
      </c>
      <c r="G187" s="13">
        <v>24</v>
      </c>
      <c r="H187" s="13">
        <v>44</v>
      </c>
      <c r="I187" s="13">
        <v>16</v>
      </c>
    </row>
    <row r="188" spans="1:9" ht="15" customHeight="1" x14ac:dyDescent="0.2">
      <c r="A188" s="43" t="s">
        <v>429</v>
      </c>
      <c r="B188" s="32">
        <v>54</v>
      </c>
      <c r="C188" s="13">
        <v>22</v>
      </c>
      <c r="D188" s="13">
        <v>12</v>
      </c>
      <c r="E188" s="13">
        <v>10</v>
      </c>
      <c r="F188" s="13">
        <v>23</v>
      </c>
      <c r="G188" s="13">
        <v>10</v>
      </c>
      <c r="H188" s="13">
        <v>26</v>
      </c>
      <c r="I188" s="13">
        <v>18</v>
      </c>
    </row>
    <row r="189" spans="1:9" ht="15" customHeight="1" x14ac:dyDescent="0.2">
      <c r="A189" s="43" t="s">
        <v>288</v>
      </c>
      <c r="B189" s="32">
        <v>234</v>
      </c>
      <c r="C189" s="13">
        <v>113</v>
      </c>
      <c r="D189" s="13">
        <v>63</v>
      </c>
      <c r="E189" s="13">
        <v>38</v>
      </c>
      <c r="F189" s="13">
        <v>108</v>
      </c>
      <c r="G189" s="13">
        <v>52</v>
      </c>
      <c r="H189" s="13">
        <v>116</v>
      </c>
      <c r="I189" s="13">
        <v>66</v>
      </c>
    </row>
    <row r="190" spans="1:9" ht="15" customHeight="1" x14ac:dyDescent="0.2">
      <c r="A190" s="43" t="s">
        <v>430</v>
      </c>
      <c r="B190" s="32">
        <v>112</v>
      </c>
      <c r="C190" s="13">
        <v>61</v>
      </c>
      <c r="D190" s="13">
        <v>37</v>
      </c>
      <c r="E190" s="13">
        <v>17</v>
      </c>
      <c r="F190" s="13">
        <v>53</v>
      </c>
      <c r="G190" s="13">
        <v>26</v>
      </c>
      <c r="H190" s="13">
        <v>62</v>
      </c>
      <c r="I190" s="13">
        <v>24</v>
      </c>
    </row>
    <row r="191" spans="1:9" ht="15" customHeight="1" x14ac:dyDescent="0.2">
      <c r="A191" s="43" t="s">
        <v>431</v>
      </c>
      <c r="B191" s="32">
        <v>307</v>
      </c>
      <c r="C191" s="13">
        <v>165</v>
      </c>
      <c r="D191" s="13">
        <v>77</v>
      </c>
      <c r="E191" s="13">
        <v>50</v>
      </c>
      <c r="F191" s="13">
        <v>120</v>
      </c>
      <c r="G191" s="13">
        <v>84</v>
      </c>
      <c r="H191" s="13">
        <v>144</v>
      </c>
      <c r="I191" s="13">
        <v>79</v>
      </c>
    </row>
    <row r="192" spans="1:9" ht="15" customHeight="1" x14ac:dyDescent="0.2">
      <c r="A192" s="43" t="s">
        <v>289</v>
      </c>
      <c r="B192" s="32">
        <v>185</v>
      </c>
      <c r="C192" s="13">
        <v>85</v>
      </c>
      <c r="D192" s="13">
        <v>59</v>
      </c>
      <c r="E192" s="13">
        <v>36</v>
      </c>
      <c r="F192" s="13">
        <v>74</v>
      </c>
      <c r="G192" s="13">
        <v>56</v>
      </c>
      <c r="H192" s="13">
        <v>98</v>
      </c>
      <c r="I192" s="13">
        <v>31</v>
      </c>
    </row>
    <row r="193" spans="1:9" ht="15" customHeight="1" x14ac:dyDescent="0.2">
      <c r="A193" s="43" t="s">
        <v>432</v>
      </c>
      <c r="B193" s="32">
        <v>51</v>
      </c>
      <c r="C193" s="13">
        <v>26</v>
      </c>
      <c r="D193" s="13">
        <v>16</v>
      </c>
      <c r="E193" s="13">
        <v>14</v>
      </c>
      <c r="F193" s="13">
        <v>16</v>
      </c>
      <c r="G193" s="13">
        <v>10</v>
      </c>
      <c r="H193" s="13">
        <v>30</v>
      </c>
      <c r="I193" s="13">
        <v>11</v>
      </c>
    </row>
    <row r="194" spans="1:9" ht="15" customHeight="1" x14ac:dyDescent="0.2">
      <c r="A194" s="43" t="s">
        <v>433</v>
      </c>
      <c r="B194" s="32">
        <v>52</v>
      </c>
      <c r="C194" s="13">
        <v>24</v>
      </c>
      <c r="D194" s="13">
        <v>30</v>
      </c>
      <c r="E194" s="13">
        <v>8</v>
      </c>
      <c r="F194" s="13">
        <v>25</v>
      </c>
      <c r="G194" s="13">
        <v>11</v>
      </c>
      <c r="H194" s="13">
        <v>27</v>
      </c>
      <c r="I194" s="13">
        <v>14</v>
      </c>
    </row>
    <row r="195" spans="1:9" ht="15" customHeight="1" x14ac:dyDescent="0.2">
      <c r="A195" s="43" t="s">
        <v>434</v>
      </c>
      <c r="B195" s="32">
        <v>60</v>
      </c>
      <c r="C195" s="13">
        <v>30</v>
      </c>
      <c r="D195" s="13">
        <v>18</v>
      </c>
      <c r="E195" s="13">
        <v>10</v>
      </c>
      <c r="F195" s="13">
        <v>27</v>
      </c>
      <c r="G195" s="13">
        <v>7</v>
      </c>
      <c r="H195" s="13">
        <v>33</v>
      </c>
      <c r="I195" s="13">
        <v>20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1707</v>
      </c>
      <c r="C197" s="17">
        <v>810</v>
      </c>
      <c r="D197" s="17">
        <v>771</v>
      </c>
      <c r="E197" s="17">
        <v>262</v>
      </c>
      <c r="F197" s="17">
        <v>733</v>
      </c>
      <c r="G197" s="17">
        <v>531</v>
      </c>
      <c r="H197" s="17">
        <v>846</v>
      </c>
      <c r="I197" s="17">
        <v>330</v>
      </c>
    </row>
    <row r="198" spans="1:9" ht="15" customHeight="1" x14ac:dyDescent="0.2">
      <c r="A198" s="43" t="s">
        <v>304</v>
      </c>
      <c r="B198" s="32">
        <v>366</v>
      </c>
      <c r="C198" s="13">
        <v>195</v>
      </c>
      <c r="D198" s="13">
        <v>187</v>
      </c>
      <c r="E198" s="13">
        <v>56</v>
      </c>
      <c r="F198" s="13">
        <v>173</v>
      </c>
      <c r="G198" s="13">
        <v>121</v>
      </c>
      <c r="H198" s="13">
        <v>192</v>
      </c>
      <c r="I198" s="13">
        <v>53</v>
      </c>
    </row>
    <row r="199" spans="1:9" ht="15" customHeight="1" x14ac:dyDescent="0.2">
      <c r="A199" s="43" t="s">
        <v>435</v>
      </c>
      <c r="B199" s="32">
        <v>39</v>
      </c>
      <c r="C199" s="13">
        <v>22</v>
      </c>
      <c r="D199" s="13">
        <v>15</v>
      </c>
      <c r="E199" s="13">
        <v>3</v>
      </c>
      <c r="F199" s="13">
        <v>26</v>
      </c>
      <c r="G199" s="13">
        <v>9</v>
      </c>
      <c r="H199" s="13">
        <v>23</v>
      </c>
      <c r="I199" s="13">
        <v>7</v>
      </c>
    </row>
    <row r="200" spans="1:9" ht="15" customHeight="1" x14ac:dyDescent="0.2">
      <c r="A200" s="43" t="s">
        <v>436</v>
      </c>
      <c r="B200" s="32">
        <v>62</v>
      </c>
      <c r="C200" s="13">
        <v>27</v>
      </c>
      <c r="D200" s="13">
        <v>27</v>
      </c>
      <c r="E200" s="13">
        <v>12</v>
      </c>
      <c r="F200" s="13">
        <v>21</v>
      </c>
      <c r="G200" s="13">
        <v>18</v>
      </c>
      <c r="H200" s="13">
        <v>26</v>
      </c>
      <c r="I200" s="13">
        <v>18</v>
      </c>
    </row>
    <row r="201" spans="1:9" ht="15" customHeight="1" x14ac:dyDescent="0.2">
      <c r="A201" s="43" t="s">
        <v>437</v>
      </c>
      <c r="B201" s="32">
        <v>36</v>
      </c>
      <c r="C201" s="13">
        <v>14</v>
      </c>
      <c r="D201" s="13">
        <v>11</v>
      </c>
      <c r="E201" s="13">
        <v>8</v>
      </c>
      <c r="F201" s="13">
        <v>14</v>
      </c>
      <c r="G201" s="13">
        <v>11</v>
      </c>
      <c r="H201" s="13">
        <v>18</v>
      </c>
      <c r="I201" s="13">
        <v>7</v>
      </c>
    </row>
    <row r="202" spans="1:9" ht="15" customHeight="1" x14ac:dyDescent="0.2">
      <c r="A202" s="43" t="s">
        <v>305</v>
      </c>
      <c r="B202" s="32">
        <v>147</v>
      </c>
      <c r="C202" s="13">
        <v>67</v>
      </c>
      <c r="D202" s="13">
        <v>48</v>
      </c>
      <c r="E202" s="13">
        <v>31</v>
      </c>
      <c r="F202" s="13">
        <v>52</v>
      </c>
      <c r="G202" s="13">
        <v>45</v>
      </c>
      <c r="H202" s="13">
        <v>73</v>
      </c>
      <c r="I202" s="13">
        <v>29</v>
      </c>
    </row>
    <row r="203" spans="1:9" ht="15" customHeight="1" x14ac:dyDescent="0.2">
      <c r="A203" s="43" t="s">
        <v>438</v>
      </c>
      <c r="B203" s="32">
        <v>80</v>
      </c>
      <c r="C203" s="13">
        <v>39</v>
      </c>
      <c r="D203" s="13">
        <v>34</v>
      </c>
      <c r="E203" s="13">
        <v>8</v>
      </c>
      <c r="F203" s="13">
        <v>30</v>
      </c>
      <c r="G203" s="13">
        <v>24</v>
      </c>
      <c r="H203" s="13">
        <v>40</v>
      </c>
      <c r="I203" s="13">
        <v>16</v>
      </c>
    </row>
    <row r="204" spans="1:9" ht="15" customHeight="1" x14ac:dyDescent="0.2">
      <c r="A204" s="43" t="s">
        <v>439</v>
      </c>
      <c r="B204" s="32">
        <v>54</v>
      </c>
      <c r="C204" s="13">
        <v>29</v>
      </c>
      <c r="D204" s="13">
        <v>17</v>
      </c>
      <c r="E204" s="13">
        <v>9</v>
      </c>
      <c r="F204" s="13">
        <v>26</v>
      </c>
      <c r="G204" s="13">
        <v>21</v>
      </c>
      <c r="H204" s="13">
        <v>24</v>
      </c>
      <c r="I204" s="13">
        <v>9</v>
      </c>
    </row>
    <row r="205" spans="1:9" ht="15" customHeight="1" x14ac:dyDescent="0.2">
      <c r="A205" s="43" t="s">
        <v>440</v>
      </c>
      <c r="B205" s="32">
        <v>69</v>
      </c>
      <c r="C205" s="13">
        <v>33</v>
      </c>
      <c r="D205" s="13">
        <v>32</v>
      </c>
      <c r="E205" s="13">
        <v>7</v>
      </c>
      <c r="F205" s="13">
        <v>26</v>
      </c>
      <c r="G205" s="13">
        <v>14</v>
      </c>
      <c r="H205" s="13">
        <v>38</v>
      </c>
      <c r="I205" s="13">
        <v>17</v>
      </c>
    </row>
    <row r="206" spans="1:9" ht="15" customHeight="1" x14ac:dyDescent="0.2">
      <c r="A206" s="43" t="s">
        <v>29</v>
      </c>
      <c r="B206" s="32">
        <v>496</v>
      </c>
      <c r="C206" s="13">
        <v>210</v>
      </c>
      <c r="D206" s="13">
        <v>227</v>
      </c>
      <c r="E206" s="13">
        <v>78</v>
      </c>
      <c r="F206" s="13">
        <v>201</v>
      </c>
      <c r="G206" s="13">
        <v>168</v>
      </c>
      <c r="H206" s="13">
        <v>231</v>
      </c>
      <c r="I206" s="13">
        <v>97</v>
      </c>
    </row>
    <row r="207" spans="1:9" ht="15" customHeight="1" x14ac:dyDescent="0.2">
      <c r="A207" s="43" t="s">
        <v>441</v>
      </c>
      <c r="B207" s="32">
        <v>57</v>
      </c>
      <c r="C207" s="13">
        <v>32</v>
      </c>
      <c r="D207" s="13">
        <v>23</v>
      </c>
      <c r="E207" s="13">
        <v>10</v>
      </c>
      <c r="F207" s="13">
        <v>21</v>
      </c>
      <c r="G207" s="13">
        <v>23</v>
      </c>
      <c r="H207" s="13">
        <v>21</v>
      </c>
      <c r="I207" s="13">
        <v>13</v>
      </c>
    </row>
    <row r="208" spans="1:9" ht="15" customHeight="1" x14ac:dyDescent="0.2">
      <c r="A208" s="43" t="s">
        <v>442</v>
      </c>
      <c r="B208" s="32">
        <v>82</v>
      </c>
      <c r="C208" s="13">
        <v>39</v>
      </c>
      <c r="D208" s="13">
        <v>37</v>
      </c>
      <c r="E208" s="13">
        <v>13</v>
      </c>
      <c r="F208" s="13">
        <v>37</v>
      </c>
      <c r="G208" s="13">
        <v>24</v>
      </c>
      <c r="H208" s="13">
        <v>34</v>
      </c>
      <c r="I208" s="13">
        <v>24</v>
      </c>
    </row>
    <row r="209" spans="1:9" ht="15" customHeight="1" x14ac:dyDescent="0.2">
      <c r="A209" s="43" t="s">
        <v>306</v>
      </c>
      <c r="B209" s="32">
        <v>132</v>
      </c>
      <c r="C209" s="13">
        <v>61</v>
      </c>
      <c r="D209" s="13">
        <v>66</v>
      </c>
      <c r="E209" s="13">
        <v>11</v>
      </c>
      <c r="F209" s="13">
        <v>71</v>
      </c>
      <c r="G209" s="13">
        <v>32</v>
      </c>
      <c r="H209" s="13">
        <v>73</v>
      </c>
      <c r="I209" s="13">
        <v>27</v>
      </c>
    </row>
    <row r="210" spans="1:9" ht="15" customHeight="1" x14ac:dyDescent="0.2">
      <c r="A210" s="43" t="s">
        <v>443</v>
      </c>
      <c r="B210" s="32">
        <v>87</v>
      </c>
      <c r="C210" s="13">
        <v>42</v>
      </c>
      <c r="D210" s="13">
        <v>47</v>
      </c>
      <c r="E210" s="13">
        <v>16</v>
      </c>
      <c r="F210" s="13">
        <v>35</v>
      </c>
      <c r="G210" s="13">
        <v>21</v>
      </c>
      <c r="H210" s="13">
        <v>53</v>
      </c>
      <c r="I210" s="13">
        <v>13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2538</v>
      </c>
      <c r="C212" s="17">
        <v>1291</v>
      </c>
      <c r="D212" s="17">
        <v>1073</v>
      </c>
      <c r="E212" s="17">
        <v>381</v>
      </c>
      <c r="F212" s="17">
        <v>1024</v>
      </c>
      <c r="G212" s="17">
        <v>734</v>
      </c>
      <c r="H212" s="17">
        <v>1328</v>
      </c>
      <c r="I212" s="17">
        <v>476</v>
      </c>
    </row>
    <row r="213" spans="1:9" ht="15" customHeight="1" x14ac:dyDescent="0.2">
      <c r="A213" s="43" t="s">
        <v>474</v>
      </c>
      <c r="B213" s="32">
        <v>77</v>
      </c>
      <c r="C213" s="13">
        <v>38</v>
      </c>
      <c r="D213" s="13">
        <v>35</v>
      </c>
      <c r="E213" s="13">
        <v>7</v>
      </c>
      <c r="F213" s="13">
        <v>34</v>
      </c>
      <c r="G213" s="13">
        <v>20</v>
      </c>
      <c r="H213" s="13">
        <v>43</v>
      </c>
      <c r="I213" s="13">
        <v>14</v>
      </c>
    </row>
    <row r="214" spans="1:9" ht="15" customHeight="1" x14ac:dyDescent="0.2">
      <c r="A214" s="43" t="s">
        <v>444</v>
      </c>
      <c r="B214" s="32">
        <v>72</v>
      </c>
      <c r="C214" s="13">
        <v>43</v>
      </c>
      <c r="D214" s="13">
        <v>31</v>
      </c>
      <c r="E214" s="13">
        <v>15</v>
      </c>
      <c r="F214" s="13">
        <v>26</v>
      </c>
      <c r="G214" s="13">
        <v>24</v>
      </c>
      <c r="H214" s="13">
        <v>38</v>
      </c>
      <c r="I214" s="13">
        <v>10</v>
      </c>
    </row>
    <row r="215" spans="1:9" ht="15" customHeight="1" x14ac:dyDescent="0.2">
      <c r="A215" s="43" t="s">
        <v>445</v>
      </c>
      <c r="B215" s="32">
        <v>88</v>
      </c>
      <c r="C215" s="13">
        <v>42</v>
      </c>
      <c r="D215" s="13">
        <v>38</v>
      </c>
      <c r="E215" s="13">
        <v>8</v>
      </c>
      <c r="F215" s="13">
        <v>41</v>
      </c>
      <c r="G215" s="13">
        <v>25</v>
      </c>
      <c r="H215" s="13">
        <v>51</v>
      </c>
      <c r="I215" s="13">
        <v>12</v>
      </c>
    </row>
    <row r="216" spans="1:9" ht="15" customHeight="1" x14ac:dyDescent="0.2">
      <c r="A216" s="43" t="s">
        <v>283</v>
      </c>
      <c r="B216" s="32">
        <v>312</v>
      </c>
      <c r="C216" s="13">
        <v>158</v>
      </c>
      <c r="D216" s="13">
        <v>116</v>
      </c>
      <c r="E216" s="13">
        <v>42</v>
      </c>
      <c r="F216" s="13">
        <v>125</v>
      </c>
      <c r="G216" s="13">
        <v>98</v>
      </c>
      <c r="H216" s="13">
        <v>157</v>
      </c>
      <c r="I216" s="13">
        <v>57</v>
      </c>
    </row>
    <row r="217" spans="1:9" ht="15" customHeight="1" x14ac:dyDescent="0.2">
      <c r="A217" s="43" t="s">
        <v>446</v>
      </c>
      <c r="B217" s="32">
        <v>52</v>
      </c>
      <c r="C217" s="13">
        <v>30</v>
      </c>
      <c r="D217" s="13">
        <v>21</v>
      </c>
      <c r="E217" s="13">
        <v>9</v>
      </c>
      <c r="F217" s="13">
        <v>18</v>
      </c>
      <c r="G217" s="13">
        <v>11</v>
      </c>
      <c r="H217" s="13">
        <v>26</v>
      </c>
      <c r="I217" s="13">
        <v>15</v>
      </c>
    </row>
    <row r="218" spans="1:9" ht="15" customHeight="1" x14ac:dyDescent="0.2">
      <c r="A218" s="43" t="s">
        <v>24</v>
      </c>
      <c r="B218" s="32">
        <v>1258</v>
      </c>
      <c r="C218" s="13">
        <v>641</v>
      </c>
      <c r="D218" s="13">
        <v>579</v>
      </c>
      <c r="E218" s="13">
        <v>201</v>
      </c>
      <c r="F218" s="13">
        <v>501</v>
      </c>
      <c r="G218" s="13">
        <v>377</v>
      </c>
      <c r="H218" s="13">
        <v>642</v>
      </c>
      <c r="I218" s="13">
        <v>239</v>
      </c>
    </row>
    <row r="219" spans="1:9" ht="15" customHeight="1" x14ac:dyDescent="0.2">
      <c r="A219" s="43" t="s">
        <v>284</v>
      </c>
      <c r="B219" s="32">
        <v>445</v>
      </c>
      <c r="C219" s="13">
        <v>218</v>
      </c>
      <c r="D219" s="13">
        <v>163</v>
      </c>
      <c r="E219" s="13">
        <v>60</v>
      </c>
      <c r="F219" s="13">
        <v>185</v>
      </c>
      <c r="G219" s="13">
        <v>115</v>
      </c>
      <c r="H219" s="13">
        <v>243</v>
      </c>
      <c r="I219" s="13">
        <v>87</v>
      </c>
    </row>
    <row r="220" spans="1:9" ht="15" customHeight="1" x14ac:dyDescent="0.2">
      <c r="A220" s="43" t="s">
        <v>286</v>
      </c>
      <c r="B220" s="32">
        <v>234</v>
      </c>
      <c r="C220" s="13">
        <v>121</v>
      </c>
      <c r="D220" s="13">
        <v>90</v>
      </c>
      <c r="E220" s="13">
        <v>39</v>
      </c>
      <c r="F220" s="13">
        <v>94</v>
      </c>
      <c r="G220" s="13">
        <v>64</v>
      </c>
      <c r="H220" s="13">
        <v>128</v>
      </c>
      <c r="I220" s="13">
        <v>42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11741</v>
      </c>
      <c r="C222" s="17">
        <v>5537</v>
      </c>
      <c r="D222" s="17">
        <v>6134</v>
      </c>
      <c r="E222" s="17">
        <v>1839</v>
      </c>
      <c r="F222" s="17">
        <v>4550</v>
      </c>
      <c r="G222" s="17">
        <v>3485</v>
      </c>
      <c r="H222" s="17">
        <v>5780</v>
      </c>
      <c r="I222" s="17">
        <v>2476</v>
      </c>
    </row>
    <row r="223" spans="1:9" ht="15" customHeight="1" x14ac:dyDescent="0.2">
      <c r="A223" s="43" t="s">
        <v>447</v>
      </c>
      <c r="B223" s="32">
        <v>90</v>
      </c>
      <c r="C223" s="13">
        <v>49</v>
      </c>
      <c r="D223" s="13">
        <v>40</v>
      </c>
      <c r="E223" s="13">
        <v>13</v>
      </c>
      <c r="F223" s="13">
        <v>41</v>
      </c>
      <c r="G223" s="13">
        <v>25</v>
      </c>
      <c r="H223" s="13">
        <v>50</v>
      </c>
      <c r="I223" s="13">
        <v>15</v>
      </c>
    </row>
    <row r="224" spans="1:9" ht="15" customHeight="1" x14ac:dyDescent="0.2">
      <c r="A224" s="43" t="s">
        <v>448</v>
      </c>
      <c r="B224" s="32">
        <v>243</v>
      </c>
      <c r="C224" s="13">
        <v>134</v>
      </c>
      <c r="D224" s="13">
        <v>111</v>
      </c>
      <c r="E224" s="13">
        <v>47</v>
      </c>
      <c r="F224" s="13">
        <v>99</v>
      </c>
      <c r="G224" s="13">
        <v>46</v>
      </c>
      <c r="H224" s="13">
        <v>142</v>
      </c>
      <c r="I224" s="13">
        <v>55</v>
      </c>
    </row>
    <row r="225" spans="1:9" ht="15" customHeight="1" x14ac:dyDescent="0.2">
      <c r="A225" s="43" t="s">
        <v>449</v>
      </c>
      <c r="B225" s="32">
        <v>56</v>
      </c>
      <c r="C225" s="13">
        <v>29</v>
      </c>
      <c r="D225" s="13">
        <v>34</v>
      </c>
      <c r="E225" s="13">
        <v>9</v>
      </c>
      <c r="F225" s="13">
        <v>22</v>
      </c>
      <c r="G225" s="13">
        <v>19</v>
      </c>
      <c r="H225" s="13">
        <v>31</v>
      </c>
      <c r="I225" s="13">
        <v>6</v>
      </c>
    </row>
    <row r="226" spans="1:9" ht="15" customHeight="1" x14ac:dyDescent="0.2">
      <c r="A226" s="43" t="s">
        <v>450</v>
      </c>
      <c r="B226" s="32">
        <v>100</v>
      </c>
      <c r="C226" s="13">
        <v>43</v>
      </c>
      <c r="D226" s="13">
        <v>46</v>
      </c>
      <c r="E226" s="13">
        <v>18</v>
      </c>
      <c r="F226" s="13">
        <v>40</v>
      </c>
      <c r="G226" s="13">
        <v>24</v>
      </c>
      <c r="H226" s="13">
        <v>61</v>
      </c>
      <c r="I226" s="13">
        <v>15</v>
      </c>
    </row>
    <row r="227" spans="1:9" ht="15" customHeight="1" x14ac:dyDescent="0.2">
      <c r="A227" s="43" t="s">
        <v>451</v>
      </c>
      <c r="B227" s="32">
        <v>90</v>
      </c>
      <c r="C227" s="13">
        <v>48</v>
      </c>
      <c r="D227" s="13">
        <v>46</v>
      </c>
      <c r="E227" s="13">
        <v>12</v>
      </c>
      <c r="F227" s="13">
        <v>36</v>
      </c>
      <c r="G227" s="13">
        <v>22</v>
      </c>
      <c r="H227" s="13">
        <v>44</v>
      </c>
      <c r="I227" s="13">
        <v>24</v>
      </c>
    </row>
    <row r="228" spans="1:9" ht="15" customHeight="1" x14ac:dyDescent="0.2">
      <c r="A228" s="43" t="s">
        <v>291</v>
      </c>
      <c r="B228" s="32">
        <v>699</v>
      </c>
      <c r="C228" s="13">
        <v>298</v>
      </c>
      <c r="D228" s="13">
        <v>391</v>
      </c>
      <c r="E228" s="13">
        <v>100</v>
      </c>
      <c r="F228" s="13">
        <v>303</v>
      </c>
      <c r="G228" s="13">
        <v>205</v>
      </c>
      <c r="H228" s="13">
        <v>352</v>
      </c>
      <c r="I228" s="13">
        <v>142</v>
      </c>
    </row>
    <row r="229" spans="1:9" ht="15" customHeight="1" x14ac:dyDescent="0.2">
      <c r="A229" s="43" t="s">
        <v>292</v>
      </c>
      <c r="B229" s="32">
        <v>397</v>
      </c>
      <c r="C229" s="13">
        <v>180</v>
      </c>
      <c r="D229" s="13">
        <v>185</v>
      </c>
      <c r="E229" s="13">
        <v>76</v>
      </c>
      <c r="F229" s="13">
        <v>133</v>
      </c>
      <c r="G229" s="13">
        <v>170</v>
      </c>
      <c r="H229" s="13">
        <v>171</v>
      </c>
      <c r="I229" s="13">
        <v>56</v>
      </c>
    </row>
    <row r="230" spans="1:9" ht="15" customHeight="1" x14ac:dyDescent="0.2">
      <c r="A230" s="43" t="s">
        <v>452</v>
      </c>
      <c r="B230" s="32">
        <v>45</v>
      </c>
      <c r="C230" s="13">
        <v>22</v>
      </c>
      <c r="D230" s="13">
        <v>25</v>
      </c>
      <c r="E230" s="13">
        <v>4</v>
      </c>
      <c r="F230" s="13">
        <v>24</v>
      </c>
      <c r="G230" s="13">
        <v>7</v>
      </c>
      <c r="H230" s="13">
        <v>26</v>
      </c>
      <c r="I230" s="13">
        <v>12</v>
      </c>
    </row>
    <row r="231" spans="1:9" ht="15" customHeight="1" x14ac:dyDescent="0.2">
      <c r="A231" s="43" t="s">
        <v>453</v>
      </c>
      <c r="B231" s="32">
        <v>116</v>
      </c>
      <c r="C231" s="13">
        <v>46</v>
      </c>
      <c r="D231" s="13">
        <v>52</v>
      </c>
      <c r="E231" s="13">
        <v>28</v>
      </c>
      <c r="F231" s="13">
        <v>41</v>
      </c>
      <c r="G231" s="13">
        <v>39</v>
      </c>
      <c r="H231" s="13">
        <v>64</v>
      </c>
      <c r="I231" s="13">
        <v>13</v>
      </c>
    </row>
    <row r="232" spans="1:9" ht="15" customHeight="1" x14ac:dyDescent="0.2">
      <c r="A232" s="43" t="s">
        <v>454</v>
      </c>
      <c r="B232" s="32">
        <v>246</v>
      </c>
      <c r="C232" s="13">
        <v>124</v>
      </c>
      <c r="D232" s="13">
        <v>108</v>
      </c>
      <c r="E232" s="13">
        <v>56</v>
      </c>
      <c r="F232" s="13">
        <v>94</v>
      </c>
      <c r="G232" s="13">
        <v>61</v>
      </c>
      <c r="H232" s="13">
        <v>153</v>
      </c>
      <c r="I232" s="13">
        <v>32</v>
      </c>
    </row>
    <row r="233" spans="1:9" ht="15" customHeight="1" x14ac:dyDescent="0.2">
      <c r="A233" s="43" t="s">
        <v>293</v>
      </c>
      <c r="B233" s="32">
        <v>525</v>
      </c>
      <c r="C233" s="13">
        <v>254</v>
      </c>
      <c r="D233" s="13">
        <v>269</v>
      </c>
      <c r="E233" s="13">
        <v>77</v>
      </c>
      <c r="F233" s="13">
        <v>233</v>
      </c>
      <c r="G233" s="13">
        <v>152</v>
      </c>
      <c r="H233" s="13">
        <v>283</v>
      </c>
      <c r="I233" s="13">
        <v>90</v>
      </c>
    </row>
    <row r="234" spans="1:9" ht="15" customHeight="1" x14ac:dyDescent="0.2">
      <c r="A234" s="43" t="s">
        <v>455</v>
      </c>
      <c r="B234" s="32">
        <v>94</v>
      </c>
      <c r="C234" s="13">
        <v>50</v>
      </c>
      <c r="D234" s="13">
        <v>39</v>
      </c>
      <c r="E234" s="13">
        <v>18</v>
      </c>
      <c r="F234" s="13">
        <v>40</v>
      </c>
      <c r="G234" s="13">
        <v>25</v>
      </c>
      <c r="H234" s="13">
        <v>53</v>
      </c>
      <c r="I234" s="13">
        <v>16</v>
      </c>
    </row>
    <row r="235" spans="1:9" ht="15" customHeight="1" x14ac:dyDescent="0.2">
      <c r="A235" s="43" t="s">
        <v>26</v>
      </c>
      <c r="B235" s="32">
        <v>7344</v>
      </c>
      <c r="C235" s="13">
        <v>3424</v>
      </c>
      <c r="D235" s="13">
        <v>3993</v>
      </c>
      <c r="E235" s="13">
        <v>1101</v>
      </c>
      <c r="F235" s="13">
        <v>2793</v>
      </c>
      <c r="G235" s="13">
        <v>2240</v>
      </c>
      <c r="H235" s="13">
        <v>3455</v>
      </c>
      <c r="I235" s="13">
        <v>1649</v>
      </c>
    </row>
    <row r="236" spans="1:9" ht="15" customHeight="1" x14ac:dyDescent="0.2">
      <c r="A236" s="43" t="s">
        <v>456</v>
      </c>
      <c r="B236" s="32">
        <v>69</v>
      </c>
      <c r="C236" s="13">
        <v>22</v>
      </c>
      <c r="D236" s="13">
        <v>36</v>
      </c>
      <c r="E236" s="13">
        <v>10</v>
      </c>
      <c r="F236" s="13">
        <v>28</v>
      </c>
      <c r="G236" s="13">
        <v>16</v>
      </c>
      <c r="H236" s="13">
        <v>34</v>
      </c>
      <c r="I236" s="13">
        <v>19</v>
      </c>
    </row>
    <row r="237" spans="1:9" ht="15" customHeight="1" x14ac:dyDescent="0.2">
      <c r="A237" s="43" t="s">
        <v>295</v>
      </c>
      <c r="B237" s="32">
        <v>201</v>
      </c>
      <c r="C237" s="13">
        <v>99</v>
      </c>
      <c r="D237" s="13">
        <v>79</v>
      </c>
      <c r="E237" s="13">
        <v>40</v>
      </c>
      <c r="F237" s="13">
        <v>70</v>
      </c>
      <c r="G237" s="13">
        <v>54</v>
      </c>
      <c r="H237" s="13">
        <v>108</v>
      </c>
      <c r="I237" s="13">
        <v>39</v>
      </c>
    </row>
    <row r="238" spans="1:9" ht="15" customHeight="1" x14ac:dyDescent="0.2">
      <c r="A238" s="43" t="s">
        <v>457</v>
      </c>
      <c r="B238" s="32">
        <v>91</v>
      </c>
      <c r="C238" s="13">
        <v>42</v>
      </c>
      <c r="D238" s="13">
        <v>44</v>
      </c>
      <c r="E238" s="13">
        <v>14</v>
      </c>
      <c r="F238" s="13">
        <v>38</v>
      </c>
      <c r="G238" s="13">
        <v>28</v>
      </c>
      <c r="H238" s="13">
        <v>50</v>
      </c>
      <c r="I238" s="13">
        <v>13</v>
      </c>
    </row>
    <row r="239" spans="1:9" ht="15" customHeight="1" x14ac:dyDescent="0.2">
      <c r="A239" s="43" t="s">
        <v>458</v>
      </c>
      <c r="B239" s="32">
        <v>305</v>
      </c>
      <c r="C239" s="13">
        <v>162</v>
      </c>
      <c r="D239" s="13">
        <v>143</v>
      </c>
      <c r="E239" s="13">
        <v>48</v>
      </c>
      <c r="F239" s="13">
        <v>120</v>
      </c>
      <c r="G239" s="13">
        <v>75</v>
      </c>
      <c r="H239" s="13">
        <v>148</v>
      </c>
      <c r="I239" s="13">
        <v>82</v>
      </c>
    </row>
    <row r="240" spans="1:9" ht="15" customHeight="1" x14ac:dyDescent="0.2">
      <c r="A240" s="43" t="s">
        <v>459</v>
      </c>
      <c r="B240" s="32">
        <v>157</v>
      </c>
      <c r="C240" s="13">
        <v>84</v>
      </c>
      <c r="D240" s="13">
        <v>78</v>
      </c>
      <c r="E240" s="13">
        <v>19</v>
      </c>
      <c r="F240" s="13">
        <v>68</v>
      </c>
      <c r="G240" s="13">
        <v>46</v>
      </c>
      <c r="H240" s="13">
        <v>78</v>
      </c>
      <c r="I240" s="13">
        <v>33</v>
      </c>
    </row>
    <row r="241" spans="1:9" ht="15" customHeight="1" x14ac:dyDescent="0.2">
      <c r="A241" s="43" t="s">
        <v>460</v>
      </c>
      <c r="B241" s="32">
        <v>74</v>
      </c>
      <c r="C241" s="13">
        <v>41</v>
      </c>
      <c r="D241" s="13">
        <v>38</v>
      </c>
      <c r="E241" s="13">
        <v>9</v>
      </c>
      <c r="F241" s="13">
        <v>31</v>
      </c>
      <c r="G241" s="13">
        <v>20</v>
      </c>
      <c r="H241" s="13">
        <v>42</v>
      </c>
      <c r="I241" s="13">
        <v>12</v>
      </c>
    </row>
    <row r="242" spans="1:9" ht="15" customHeight="1" x14ac:dyDescent="0.2">
      <c r="A242" s="43" t="s">
        <v>461</v>
      </c>
      <c r="B242" s="32">
        <v>204</v>
      </c>
      <c r="C242" s="13">
        <v>106</v>
      </c>
      <c r="D242" s="13">
        <v>97</v>
      </c>
      <c r="E242" s="13">
        <v>30</v>
      </c>
      <c r="F242" s="13">
        <v>73</v>
      </c>
      <c r="G242" s="13">
        <v>53</v>
      </c>
      <c r="H242" s="13">
        <v>109</v>
      </c>
      <c r="I242" s="13">
        <v>42</v>
      </c>
    </row>
    <row r="243" spans="1:9" ht="15" customHeight="1" x14ac:dyDescent="0.2">
      <c r="A243" s="43" t="s">
        <v>462</v>
      </c>
      <c r="B243" s="32">
        <v>75</v>
      </c>
      <c r="C243" s="13">
        <v>30</v>
      </c>
      <c r="D243" s="13">
        <v>35</v>
      </c>
      <c r="E243" s="13">
        <v>13</v>
      </c>
      <c r="F243" s="13">
        <v>33</v>
      </c>
      <c r="G243" s="13">
        <v>19</v>
      </c>
      <c r="H243" s="13">
        <v>44</v>
      </c>
      <c r="I243" s="13">
        <v>12</v>
      </c>
    </row>
    <row r="244" spans="1:9" ht="15" customHeight="1" x14ac:dyDescent="0.2">
      <c r="A244" s="43" t="s">
        <v>463</v>
      </c>
      <c r="B244" s="32">
        <v>74</v>
      </c>
      <c r="C244" s="13">
        <v>32</v>
      </c>
      <c r="D244" s="13">
        <v>38</v>
      </c>
      <c r="E244" s="13">
        <v>7</v>
      </c>
      <c r="F244" s="13">
        <v>23</v>
      </c>
      <c r="G244" s="13">
        <v>26</v>
      </c>
      <c r="H244" s="13">
        <v>35</v>
      </c>
      <c r="I244" s="13">
        <v>13</v>
      </c>
    </row>
    <row r="245" spans="1:9" ht="15" customHeight="1" x14ac:dyDescent="0.2">
      <c r="A245" s="43" t="s">
        <v>464</v>
      </c>
      <c r="B245" s="32">
        <v>67</v>
      </c>
      <c r="C245" s="13">
        <v>32</v>
      </c>
      <c r="D245" s="13">
        <v>32</v>
      </c>
      <c r="E245" s="13">
        <v>13</v>
      </c>
      <c r="F245" s="13">
        <v>21</v>
      </c>
      <c r="G245" s="13">
        <v>18</v>
      </c>
      <c r="H245" s="13">
        <v>38</v>
      </c>
      <c r="I245" s="13">
        <v>11</v>
      </c>
    </row>
    <row r="246" spans="1:9" ht="15" customHeight="1" x14ac:dyDescent="0.2">
      <c r="A246" s="43" t="s">
        <v>465</v>
      </c>
      <c r="B246" s="32">
        <v>81</v>
      </c>
      <c r="C246" s="13">
        <v>33</v>
      </c>
      <c r="D246" s="13">
        <v>42</v>
      </c>
      <c r="E246" s="13">
        <v>21</v>
      </c>
      <c r="F246" s="13">
        <v>30</v>
      </c>
      <c r="G246" s="13">
        <v>16</v>
      </c>
      <c r="H246" s="13">
        <v>46</v>
      </c>
      <c r="I246" s="13">
        <v>19</v>
      </c>
    </row>
    <row r="247" spans="1:9" ht="15" customHeight="1" x14ac:dyDescent="0.2">
      <c r="A247" s="43" t="s">
        <v>297</v>
      </c>
      <c r="B247" s="32">
        <v>298</v>
      </c>
      <c r="C247" s="13">
        <v>153</v>
      </c>
      <c r="D247" s="13">
        <v>133</v>
      </c>
      <c r="E247" s="13">
        <v>56</v>
      </c>
      <c r="F247" s="13">
        <v>116</v>
      </c>
      <c r="G247" s="13">
        <v>79</v>
      </c>
      <c r="H247" s="13">
        <v>163</v>
      </c>
      <c r="I247" s="13">
        <v>56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755</v>
      </c>
      <c r="C249" s="224">
        <v>452</v>
      </c>
      <c r="D249" s="224">
        <v>103</v>
      </c>
      <c r="E249" s="224">
        <v>135</v>
      </c>
      <c r="F249" s="224">
        <v>173</v>
      </c>
      <c r="G249" s="224">
        <v>619</v>
      </c>
      <c r="H249" s="224">
        <v>55</v>
      </c>
      <c r="I249" s="224">
        <v>81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2"/>
      <c r="L3" s="2"/>
    </row>
    <row r="4" spans="1:16" ht="15" customHeight="1" x14ac:dyDescent="0.2">
      <c r="A4" s="162" t="s">
        <v>67</v>
      </c>
      <c r="B4" s="348"/>
      <c r="C4" s="349"/>
      <c r="D4" s="37"/>
      <c r="E4" s="254"/>
      <c r="F4" s="254"/>
      <c r="G4" s="254"/>
      <c r="H4" s="149" t="s">
        <v>581</v>
      </c>
      <c r="I4" s="145" t="s">
        <v>581</v>
      </c>
      <c r="J4" s="145" t="s">
        <v>579</v>
      </c>
      <c r="K4" s="2"/>
      <c r="L4" s="2"/>
    </row>
    <row r="5" spans="1:16" ht="15" customHeight="1" x14ac:dyDescent="0.2">
      <c r="A5" s="163" t="s">
        <v>61</v>
      </c>
      <c r="B5" s="172" t="s">
        <v>564</v>
      </c>
      <c r="C5" s="173" t="s">
        <v>569</v>
      </c>
      <c r="D5" s="280" t="s">
        <v>581</v>
      </c>
      <c r="E5" s="173" t="s">
        <v>546</v>
      </c>
      <c r="F5" s="173" t="s">
        <v>555</v>
      </c>
      <c r="G5" s="173" t="s">
        <v>579</v>
      </c>
      <c r="H5" s="180" t="s">
        <v>582</v>
      </c>
      <c r="I5" s="181" t="s">
        <v>569</v>
      </c>
      <c r="J5" s="181" t="s">
        <v>578</v>
      </c>
      <c r="K5" s="2"/>
      <c r="L5" s="2"/>
    </row>
    <row r="6" spans="1:16" ht="15" customHeight="1" x14ac:dyDescent="0.2">
      <c r="A6" s="21" t="s">
        <v>22</v>
      </c>
      <c r="B6" s="22">
        <v>16494</v>
      </c>
      <c r="C6" s="23">
        <v>12010</v>
      </c>
      <c r="D6" s="38">
        <v>14774</v>
      </c>
      <c r="E6" s="23">
        <v>156163</v>
      </c>
      <c r="F6" s="23">
        <v>172064</v>
      </c>
      <c r="G6" s="23">
        <v>72242</v>
      </c>
      <c r="H6" s="74">
        <v>89.193431538275775</v>
      </c>
      <c r="I6" s="76">
        <v>123.01415487094087</v>
      </c>
      <c r="J6" s="76">
        <v>94.829419409038991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1416</v>
      </c>
      <c r="C8" s="13">
        <v>1000</v>
      </c>
      <c r="D8" s="40">
        <v>1297</v>
      </c>
      <c r="E8" s="13">
        <v>14787</v>
      </c>
      <c r="F8" s="13">
        <v>14608</v>
      </c>
      <c r="G8" s="13">
        <v>6125</v>
      </c>
      <c r="H8" s="80">
        <v>97.153558052434448</v>
      </c>
      <c r="I8" s="81">
        <v>129.69999999999999</v>
      </c>
      <c r="J8" s="81">
        <v>94.814241486068113</v>
      </c>
      <c r="K8" s="3"/>
      <c r="L8" s="3"/>
    </row>
    <row r="9" spans="1:16" ht="15" customHeight="1" x14ac:dyDescent="0.2">
      <c r="A9" s="18" t="s">
        <v>24</v>
      </c>
      <c r="B9" s="12">
        <v>1364</v>
      </c>
      <c r="C9" s="13">
        <v>1037</v>
      </c>
      <c r="D9" s="40">
        <v>1198</v>
      </c>
      <c r="E9" s="13">
        <v>11924</v>
      </c>
      <c r="F9" s="13">
        <v>14129</v>
      </c>
      <c r="G9" s="13">
        <v>5902</v>
      </c>
      <c r="H9" s="80">
        <v>80.456682337139014</v>
      </c>
      <c r="I9" s="81">
        <v>115.52555448408872</v>
      </c>
      <c r="J9" s="81">
        <v>91.348088531187116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1466</v>
      </c>
      <c r="C10" s="13">
        <v>997</v>
      </c>
      <c r="D10" s="40">
        <v>1342</v>
      </c>
      <c r="E10" s="13">
        <v>13001</v>
      </c>
      <c r="F10" s="13">
        <v>15122</v>
      </c>
      <c r="G10" s="13">
        <v>6119</v>
      </c>
      <c r="H10" s="80">
        <v>87.483702737940021</v>
      </c>
      <c r="I10" s="81">
        <v>134.60381143430291</v>
      </c>
      <c r="J10" s="81">
        <v>86.013494517852124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6063</v>
      </c>
      <c r="C11" s="13">
        <v>4488</v>
      </c>
      <c r="D11" s="40">
        <v>5604</v>
      </c>
      <c r="E11" s="13">
        <v>52137</v>
      </c>
      <c r="F11" s="13">
        <v>60308</v>
      </c>
      <c r="G11" s="13">
        <v>27017</v>
      </c>
      <c r="H11" s="80">
        <v>97.477822229953034</v>
      </c>
      <c r="I11" s="81">
        <v>124.86631016042782</v>
      </c>
      <c r="J11" s="81">
        <v>104.57518869750339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1810</v>
      </c>
      <c r="C12" s="13">
        <v>1391</v>
      </c>
      <c r="D12" s="40">
        <v>1557</v>
      </c>
      <c r="E12" s="13">
        <v>18597</v>
      </c>
      <c r="F12" s="13">
        <v>20807</v>
      </c>
      <c r="G12" s="13">
        <v>8023</v>
      </c>
      <c r="H12" s="80">
        <v>86.30820399113081</v>
      </c>
      <c r="I12" s="81">
        <v>111.93386053199137</v>
      </c>
      <c r="J12" s="81">
        <v>91.597214293869172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659</v>
      </c>
      <c r="C13" s="13">
        <v>482</v>
      </c>
      <c r="D13" s="40">
        <v>550</v>
      </c>
      <c r="E13" s="13">
        <v>6325</v>
      </c>
      <c r="F13" s="13">
        <v>6937</v>
      </c>
      <c r="G13" s="13">
        <v>2894</v>
      </c>
      <c r="H13" s="80">
        <v>82.582582582582589</v>
      </c>
      <c r="I13" s="81">
        <v>114.10788381742738</v>
      </c>
      <c r="J13" s="81">
        <v>93.024750883960138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835</v>
      </c>
      <c r="C14" s="13">
        <v>614</v>
      </c>
      <c r="D14" s="40">
        <v>755</v>
      </c>
      <c r="E14" s="13">
        <v>7809</v>
      </c>
      <c r="F14" s="13">
        <v>8615</v>
      </c>
      <c r="G14" s="13">
        <v>3548</v>
      </c>
      <c r="H14" s="80">
        <v>94.375</v>
      </c>
      <c r="I14" s="81">
        <v>122.9641693811075</v>
      </c>
      <c r="J14" s="81">
        <v>94.111405835543778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635</v>
      </c>
      <c r="C15" s="13">
        <v>437</v>
      </c>
      <c r="D15" s="40">
        <v>633</v>
      </c>
      <c r="E15" s="13">
        <v>7238</v>
      </c>
      <c r="F15" s="13">
        <v>7491</v>
      </c>
      <c r="G15" s="13">
        <v>2998</v>
      </c>
      <c r="H15" s="80">
        <v>98.444790046656294</v>
      </c>
      <c r="I15" s="81">
        <v>144.8512585812357</v>
      </c>
      <c r="J15" s="81">
        <v>90.301204819277103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648</v>
      </c>
      <c r="C16" s="13">
        <v>451</v>
      </c>
      <c r="D16" s="40">
        <v>430</v>
      </c>
      <c r="E16" s="13">
        <v>6482</v>
      </c>
      <c r="F16" s="13">
        <v>6209</v>
      </c>
      <c r="G16" s="13">
        <v>2725</v>
      </c>
      <c r="H16" s="80">
        <v>60.734463276836159</v>
      </c>
      <c r="I16" s="81">
        <v>95.343680709534368</v>
      </c>
      <c r="J16" s="81">
        <v>94.552394170714777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566</v>
      </c>
      <c r="C17" s="13">
        <v>424</v>
      </c>
      <c r="D17" s="40">
        <v>439</v>
      </c>
      <c r="E17" s="13">
        <v>5174</v>
      </c>
      <c r="F17" s="13">
        <v>5515</v>
      </c>
      <c r="G17" s="13">
        <v>2277</v>
      </c>
      <c r="H17" s="80">
        <v>71.150729335494319</v>
      </c>
      <c r="I17" s="81">
        <v>103.53773584905662</v>
      </c>
      <c r="J17" s="81">
        <v>87.915057915057915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261</v>
      </c>
      <c r="C18" s="13">
        <v>212</v>
      </c>
      <c r="D18" s="40">
        <v>278</v>
      </c>
      <c r="E18" s="13">
        <v>2828</v>
      </c>
      <c r="F18" s="13">
        <v>3184</v>
      </c>
      <c r="G18" s="13">
        <v>1305</v>
      </c>
      <c r="H18" s="80">
        <v>96.193771626297575</v>
      </c>
      <c r="I18" s="81">
        <v>131.13207547169813</v>
      </c>
      <c r="J18" s="81">
        <v>93.884892086330936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771</v>
      </c>
      <c r="C19" s="27">
        <v>477</v>
      </c>
      <c r="D19" s="41">
        <v>691</v>
      </c>
      <c r="E19" s="27">
        <v>9861</v>
      </c>
      <c r="F19" s="27">
        <v>9139</v>
      </c>
      <c r="G19" s="27">
        <v>3309</v>
      </c>
      <c r="H19" s="82">
        <v>74.3010752688172</v>
      </c>
      <c r="I19" s="83">
        <v>144.86373165618448</v>
      </c>
      <c r="J19" s="83">
        <v>73.713521942526171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480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481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482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483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522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54"/>
      <c r="C4" s="355"/>
      <c r="D4" s="144"/>
      <c r="E4" s="231"/>
      <c r="F4" s="231"/>
      <c r="G4" s="231"/>
      <c r="H4" s="149" t="s">
        <v>581</v>
      </c>
      <c r="I4" s="145" t="s">
        <v>581</v>
      </c>
      <c r="J4" s="147" t="s">
        <v>586</v>
      </c>
      <c r="K4" s="143" t="s">
        <v>581</v>
      </c>
      <c r="L4" s="143" t="s">
        <v>581</v>
      </c>
      <c r="M4" s="143" t="s">
        <v>586</v>
      </c>
    </row>
    <row r="5" spans="1:17" ht="15" customHeight="1" x14ac:dyDescent="0.2">
      <c r="A5" s="163" t="s">
        <v>61</v>
      </c>
      <c r="B5" s="172" t="s">
        <v>564</v>
      </c>
      <c r="C5" s="173" t="s">
        <v>569</v>
      </c>
      <c r="D5" s="280" t="s">
        <v>581</v>
      </c>
      <c r="E5" s="173" t="s">
        <v>548</v>
      </c>
      <c r="F5" s="173" t="s">
        <v>557</v>
      </c>
      <c r="G5" s="173" t="s">
        <v>586</v>
      </c>
      <c r="H5" s="180" t="s">
        <v>582</v>
      </c>
      <c r="I5" s="181" t="s">
        <v>569</v>
      </c>
      <c r="J5" s="174" t="s">
        <v>587</v>
      </c>
      <c r="K5" s="173" t="s">
        <v>582</v>
      </c>
      <c r="L5" s="173" t="s">
        <v>569</v>
      </c>
      <c r="M5" s="173" t="s">
        <v>587</v>
      </c>
    </row>
    <row r="6" spans="1:17" ht="15" customHeight="1" x14ac:dyDescent="0.2">
      <c r="A6" s="21" t="s">
        <v>22</v>
      </c>
      <c r="B6" s="22">
        <v>50327</v>
      </c>
      <c r="C6" s="23">
        <v>48598</v>
      </c>
      <c r="D6" s="38">
        <v>47186</v>
      </c>
      <c r="E6" s="23">
        <v>74315.5</v>
      </c>
      <c r="F6" s="23">
        <v>56664.833333333336</v>
      </c>
      <c r="G6" s="23">
        <v>50980.2</v>
      </c>
      <c r="H6" s="74">
        <v>84.480968238622125</v>
      </c>
      <c r="I6" s="76">
        <v>97.094530639120947</v>
      </c>
      <c r="J6" s="126">
        <v>83.006389089701258</v>
      </c>
      <c r="K6" s="23">
        <v>-8668</v>
      </c>
      <c r="L6" s="24">
        <v>-1412</v>
      </c>
      <c r="M6" s="24">
        <v>-10437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5757</v>
      </c>
      <c r="C8" s="13">
        <v>5613</v>
      </c>
      <c r="D8" s="40">
        <v>5434</v>
      </c>
      <c r="E8" s="13">
        <v>7977.75</v>
      </c>
      <c r="F8" s="13">
        <v>6327.416666666667</v>
      </c>
      <c r="G8" s="13">
        <v>5841.8</v>
      </c>
      <c r="H8" s="80">
        <v>87.588652482269509</v>
      </c>
      <c r="I8" s="81">
        <v>96.81097452342776</v>
      </c>
      <c r="J8" s="105">
        <v>86.923786566675588</v>
      </c>
      <c r="K8" s="13">
        <v>-770</v>
      </c>
      <c r="L8" s="13">
        <v>-179</v>
      </c>
      <c r="M8" s="13">
        <v>-878.80000000000018</v>
      </c>
    </row>
    <row r="9" spans="1:17" ht="15" customHeight="1" x14ac:dyDescent="0.2">
      <c r="A9" s="18" t="s">
        <v>24</v>
      </c>
      <c r="B9" s="12">
        <v>3546</v>
      </c>
      <c r="C9" s="13">
        <v>3404</v>
      </c>
      <c r="D9" s="40">
        <v>3221</v>
      </c>
      <c r="E9" s="13">
        <v>5404.25</v>
      </c>
      <c r="F9" s="13">
        <v>3870.25</v>
      </c>
      <c r="G9" s="13">
        <v>3583</v>
      </c>
      <c r="H9" s="80">
        <v>85.733297844024491</v>
      </c>
      <c r="I9" s="81">
        <v>94.623971797884849</v>
      </c>
      <c r="J9" s="105">
        <v>84.096136694362286</v>
      </c>
      <c r="K9" s="13">
        <v>-536</v>
      </c>
      <c r="L9" s="13">
        <v>-183</v>
      </c>
      <c r="M9" s="13">
        <v>-677.60000000000036</v>
      </c>
      <c r="P9" s="7"/>
      <c r="Q9" s="8"/>
    </row>
    <row r="10" spans="1:17" ht="15" customHeight="1" x14ac:dyDescent="0.2">
      <c r="A10" s="18" t="s">
        <v>25</v>
      </c>
      <c r="B10" s="12">
        <v>3106</v>
      </c>
      <c r="C10" s="13">
        <v>2956</v>
      </c>
      <c r="D10" s="40">
        <v>2763</v>
      </c>
      <c r="E10" s="13">
        <v>5048.666666666667</v>
      </c>
      <c r="F10" s="13">
        <v>3467.75</v>
      </c>
      <c r="G10" s="13">
        <v>3123</v>
      </c>
      <c r="H10" s="80">
        <v>84.314922184925237</v>
      </c>
      <c r="I10" s="81">
        <v>93.470906630581865</v>
      </c>
      <c r="J10" s="105">
        <v>81.916902738432483</v>
      </c>
      <c r="K10" s="13">
        <v>-514</v>
      </c>
      <c r="L10" s="13">
        <v>-193</v>
      </c>
      <c r="M10" s="13">
        <v>-689.40000000000009</v>
      </c>
      <c r="P10" s="7"/>
      <c r="Q10" s="8"/>
    </row>
    <row r="11" spans="1:17" ht="15" customHeight="1" x14ac:dyDescent="0.2">
      <c r="A11" s="18" t="s">
        <v>26</v>
      </c>
      <c r="B11" s="12">
        <v>14366</v>
      </c>
      <c r="C11" s="13">
        <v>13918</v>
      </c>
      <c r="D11" s="40">
        <v>13571</v>
      </c>
      <c r="E11" s="13">
        <v>21710.583333333332</v>
      </c>
      <c r="F11" s="13">
        <v>16488.916666666668</v>
      </c>
      <c r="G11" s="13">
        <v>14432</v>
      </c>
      <c r="H11" s="80">
        <v>82.644175141586999</v>
      </c>
      <c r="I11" s="81">
        <v>97.506825693346741</v>
      </c>
      <c r="J11" s="105">
        <v>80.547400850569829</v>
      </c>
      <c r="K11" s="13">
        <v>-2850</v>
      </c>
      <c r="L11" s="13">
        <v>-347</v>
      </c>
      <c r="M11" s="13">
        <v>-3485.4000000000015</v>
      </c>
      <c r="P11" s="7"/>
      <c r="Q11" s="8"/>
    </row>
    <row r="12" spans="1:17" ht="15" customHeight="1" x14ac:dyDescent="0.2">
      <c r="A12" s="18" t="s">
        <v>27</v>
      </c>
      <c r="B12" s="12">
        <v>6718</v>
      </c>
      <c r="C12" s="13">
        <v>6494</v>
      </c>
      <c r="D12" s="40">
        <v>6386</v>
      </c>
      <c r="E12" s="13">
        <v>10261</v>
      </c>
      <c r="F12" s="13">
        <v>7784</v>
      </c>
      <c r="G12" s="13">
        <v>6882.4</v>
      </c>
      <c r="H12" s="80">
        <v>82.49580157602378</v>
      </c>
      <c r="I12" s="81">
        <v>98.336926393594084</v>
      </c>
      <c r="J12" s="105">
        <v>80.857162997250882</v>
      </c>
      <c r="K12" s="13">
        <v>-1355</v>
      </c>
      <c r="L12" s="13">
        <v>-108</v>
      </c>
      <c r="M12" s="13">
        <v>-1629.3999999999996</v>
      </c>
      <c r="P12" s="7"/>
      <c r="Q12" s="8"/>
    </row>
    <row r="13" spans="1:17" ht="15" customHeight="1" x14ac:dyDescent="0.2">
      <c r="A13" s="18" t="s">
        <v>28</v>
      </c>
      <c r="B13" s="12">
        <v>3329</v>
      </c>
      <c r="C13" s="13">
        <v>3151</v>
      </c>
      <c r="D13" s="40">
        <v>3075</v>
      </c>
      <c r="E13" s="13">
        <v>4817.75</v>
      </c>
      <c r="F13" s="13">
        <v>3621.4166666666665</v>
      </c>
      <c r="G13" s="13">
        <v>3438.6</v>
      </c>
      <c r="H13" s="80">
        <v>87.78190122751927</v>
      </c>
      <c r="I13" s="81">
        <v>97.588067280228501</v>
      </c>
      <c r="J13" s="105">
        <v>85.960701964901759</v>
      </c>
      <c r="K13" s="13">
        <v>-428</v>
      </c>
      <c r="L13" s="13">
        <v>-76</v>
      </c>
      <c r="M13" s="13">
        <v>-561.59999999999991</v>
      </c>
      <c r="P13" s="7"/>
      <c r="Q13" s="8"/>
    </row>
    <row r="14" spans="1:17" ht="15" customHeight="1" x14ac:dyDescent="0.2">
      <c r="A14" s="18" t="s">
        <v>29</v>
      </c>
      <c r="B14" s="12">
        <v>1833</v>
      </c>
      <c r="C14" s="13">
        <v>1754</v>
      </c>
      <c r="D14" s="40">
        <v>1697</v>
      </c>
      <c r="E14" s="13">
        <v>2897.5833333333335</v>
      </c>
      <c r="F14" s="13">
        <v>2073.75</v>
      </c>
      <c r="G14" s="13">
        <v>1836.2</v>
      </c>
      <c r="H14" s="80">
        <v>82.659522649780797</v>
      </c>
      <c r="I14" s="81">
        <v>96.750285062713786</v>
      </c>
      <c r="J14" s="105">
        <v>81.579882708370349</v>
      </c>
      <c r="K14" s="13">
        <v>-356</v>
      </c>
      <c r="L14" s="13">
        <v>-57</v>
      </c>
      <c r="M14" s="13">
        <v>-414.60000000000014</v>
      </c>
      <c r="P14" s="7"/>
      <c r="Q14" s="8"/>
    </row>
    <row r="15" spans="1:17" ht="15" customHeight="1" x14ac:dyDescent="0.2">
      <c r="A15" s="18" t="s">
        <v>30</v>
      </c>
      <c r="B15" s="12">
        <v>2788</v>
      </c>
      <c r="C15" s="13">
        <v>2678</v>
      </c>
      <c r="D15" s="40">
        <v>2631</v>
      </c>
      <c r="E15" s="13">
        <v>3505.6666666666665</v>
      </c>
      <c r="F15" s="13">
        <v>3001.75</v>
      </c>
      <c r="G15" s="13">
        <v>2779.4</v>
      </c>
      <c r="H15" s="80">
        <v>87.670776407864054</v>
      </c>
      <c r="I15" s="81">
        <v>98.244958924570582</v>
      </c>
      <c r="J15" s="105">
        <v>88.952185879792623</v>
      </c>
      <c r="K15" s="13">
        <v>-370</v>
      </c>
      <c r="L15" s="13">
        <v>-47</v>
      </c>
      <c r="M15" s="13">
        <v>-345.19999999999982</v>
      </c>
      <c r="P15" s="7"/>
      <c r="Q15" s="8"/>
    </row>
    <row r="16" spans="1:17" ht="15" customHeight="1" x14ac:dyDescent="0.2">
      <c r="A16" s="18" t="s">
        <v>31</v>
      </c>
      <c r="B16" s="12">
        <v>1801</v>
      </c>
      <c r="C16" s="13">
        <v>1712</v>
      </c>
      <c r="D16" s="40">
        <v>1677</v>
      </c>
      <c r="E16" s="13">
        <v>2995.1666666666665</v>
      </c>
      <c r="F16" s="13">
        <v>2185</v>
      </c>
      <c r="G16" s="13">
        <v>1887.4</v>
      </c>
      <c r="H16" s="80">
        <v>78.218283582089555</v>
      </c>
      <c r="I16" s="81">
        <v>97.955607476635507</v>
      </c>
      <c r="J16" s="105">
        <v>79.122998239289018</v>
      </c>
      <c r="K16" s="13">
        <v>-467</v>
      </c>
      <c r="L16" s="13">
        <v>-35</v>
      </c>
      <c r="M16" s="13">
        <v>-498</v>
      </c>
      <c r="P16" s="7"/>
      <c r="Q16" s="8"/>
    </row>
    <row r="17" spans="1:17" ht="15" customHeight="1" x14ac:dyDescent="0.2">
      <c r="A17" s="18" t="s">
        <v>32</v>
      </c>
      <c r="B17" s="12">
        <v>2315</v>
      </c>
      <c r="C17" s="13">
        <v>2253</v>
      </c>
      <c r="D17" s="40">
        <v>2197</v>
      </c>
      <c r="E17" s="13">
        <v>3156.5</v>
      </c>
      <c r="F17" s="13">
        <v>2532</v>
      </c>
      <c r="G17" s="13">
        <v>2329.8000000000002</v>
      </c>
      <c r="H17" s="80">
        <v>87.985582699239089</v>
      </c>
      <c r="I17" s="81">
        <v>97.514425210829998</v>
      </c>
      <c r="J17" s="105">
        <v>86.084835944428022</v>
      </c>
      <c r="K17" s="13">
        <v>-300</v>
      </c>
      <c r="L17" s="13">
        <v>-56</v>
      </c>
      <c r="M17" s="13">
        <v>-376.59999999999991</v>
      </c>
      <c r="P17" s="7"/>
      <c r="Q17" s="8"/>
    </row>
    <row r="18" spans="1:17" ht="15" customHeight="1" x14ac:dyDescent="0.2">
      <c r="A18" s="18" t="s">
        <v>33</v>
      </c>
      <c r="B18" s="12">
        <v>1495</v>
      </c>
      <c r="C18" s="13">
        <v>1478</v>
      </c>
      <c r="D18" s="40">
        <v>1464</v>
      </c>
      <c r="E18" s="13">
        <v>2331.75</v>
      </c>
      <c r="F18" s="13">
        <v>1818.75</v>
      </c>
      <c r="G18" s="13">
        <v>1514.8</v>
      </c>
      <c r="H18" s="80">
        <v>78.879310344827587</v>
      </c>
      <c r="I18" s="81">
        <v>99.052774018944518</v>
      </c>
      <c r="J18" s="105">
        <v>75.70214892553723</v>
      </c>
      <c r="K18" s="13">
        <v>-392</v>
      </c>
      <c r="L18" s="13">
        <v>-14</v>
      </c>
      <c r="M18" s="13">
        <v>-486.20000000000005</v>
      </c>
      <c r="P18" s="7"/>
      <c r="Q18" s="8"/>
    </row>
    <row r="19" spans="1:17" ht="15" customHeight="1" x14ac:dyDescent="0.2">
      <c r="A19" s="25" t="s">
        <v>34</v>
      </c>
      <c r="B19" s="26">
        <v>3273</v>
      </c>
      <c r="C19" s="27">
        <v>3187</v>
      </c>
      <c r="D19" s="41">
        <v>3070</v>
      </c>
      <c r="E19" s="27">
        <v>4208.833333333333</v>
      </c>
      <c r="F19" s="27">
        <v>3493.8333333333335</v>
      </c>
      <c r="G19" s="27">
        <v>3331.8</v>
      </c>
      <c r="H19" s="82">
        <v>90.294117647058826</v>
      </c>
      <c r="I19" s="83">
        <v>96.328835895826785</v>
      </c>
      <c r="J19" s="106">
        <v>89.420289855072468</v>
      </c>
      <c r="K19" s="27">
        <v>-330</v>
      </c>
      <c r="L19" s="27">
        <v>-117</v>
      </c>
      <c r="M19" s="27">
        <v>-394.19999999999982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192</v>
      </c>
      <c r="M3" s="29"/>
    </row>
    <row r="4" spans="1:16" ht="15" customHeight="1" x14ac:dyDescent="0.2">
      <c r="A4" s="118" t="s">
        <v>89</v>
      </c>
      <c r="B4" s="354"/>
      <c r="C4" s="355"/>
      <c r="D4" s="144"/>
      <c r="E4" s="275"/>
      <c r="F4" s="275"/>
      <c r="G4" s="275"/>
      <c r="H4" s="149" t="s">
        <v>581</v>
      </c>
      <c r="I4" s="145" t="s">
        <v>581</v>
      </c>
      <c r="J4" s="147" t="s">
        <v>586</v>
      </c>
      <c r="K4" s="143" t="s">
        <v>581</v>
      </c>
      <c r="L4" s="143" t="s">
        <v>581</v>
      </c>
      <c r="M4" s="143" t="s">
        <v>586</v>
      </c>
    </row>
    <row r="5" spans="1:16" ht="15" customHeight="1" x14ac:dyDescent="0.2">
      <c r="A5" s="182" t="s">
        <v>60</v>
      </c>
      <c r="B5" s="172" t="s">
        <v>564</v>
      </c>
      <c r="C5" s="173" t="s">
        <v>569</v>
      </c>
      <c r="D5" s="280" t="s">
        <v>581</v>
      </c>
      <c r="E5" s="173" t="s">
        <v>548</v>
      </c>
      <c r="F5" s="173" t="s">
        <v>557</v>
      </c>
      <c r="G5" s="173" t="s">
        <v>586</v>
      </c>
      <c r="H5" s="180" t="s">
        <v>582</v>
      </c>
      <c r="I5" s="181" t="s">
        <v>569</v>
      </c>
      <c r="J5" s="174" t="s">
        <v>587</v>
      </c>
      <c r="K5" s="173" t="s">
        <v>582</v>
      </c>
      <c r="L5" s="173" t="s">
        <v>569</v>
      </c>
      <c r="M5" s="173" t="s">
        <v>587</v>
      </c>
      <c r="N5" s="85"/>
      <c r="O5" s="85"/>
      <c r="P5" s="85"/>
    </row>
    <row r="6" spans="1:16" ht="15" customHeight="1" x14ac:dyDescent="0.2">
      <c r="A6" s="21" t="s">
        <v>22</v>
      </c>
      <c r="B6" s="22">
        <v>50327</v>
      </c>
      <c r="C6" s="23">
        <v>48598</v>
      </c>
      <c r="D6" s="38">
        <v>47186</v>
      </c>
      <c r="E6" s="23">
        <v>74315.5</v>
      </c>
      <c r="F6" s="23">
        <v>56664.833333333336</v>
      </c>
      <c r="G6" s="23">
        <v>50980.2</v>
      </c>
      <c r="H6" s="74">
        <v>84.480968238622125</v>
      </c>
      <c r="I6" s="76">
        <v>97.094530639120947</v>
      </c>
      <c r="J6" s="126">
        <v>83.006389089701258</v>
      </c>
      <c r="K6" s="23">
        <v>-8668</v>
      </c>
      <c r="L6" s="24">
        <v>-1412</v>
      </c>
      <c r="M6" s="24">
        <v>-10437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29316</v>
      </c>
      <c r="C8" s="17">
        <v>28343</v>
      </c>
      <c r="D8" s="72">
        <v>27657</v>
      </c>
      <c r="E8" s="17">
        <v>42236.5</v>
      </c>
      <c r="F8" s="17">
        <v>32923.583333333336</v>
      </c>
      <c r="G8" s="17">
        <v>29830.2</v>
      </c>
      <c r="H8" s="127">
        <v>85.014754703061598</v>
      </c>
      <c r="I8" s="79">
        <v>97.579649296122497</v>
      </c>
      <c r="J8" s="119">
        <v>83.852995412431412</v>
      </c>
      <c r="K8" s="148">
        <v>-4875</v>
      </c>
      <c r="L8" s="148">
        <v>-686</v>
      </c>
      <c r="M8" s="148">
        <v>-5744.2000000000007</v>
      </c>
      <c r="N8" s="85"/>
      <c r="O8" s="85"/>
      <c r="P8" s="85"/>
    </row>
    <row r="9" spans="1:16" ht="15" customHeight="1" x14ac:dyDescent="0.2">
      <c r="A9" s="43" t="s">
        <v>41</v>
      </c>
      <c r="B9" s="12">
        <v>3847</v>
      </c>
      <c r="C9" s="13">
        <v>3715</v>
      </c>
      <c r="D9" s="40">
        <v>3643</v>
      </c>
      <c r="E9" s="13">
        <v>4983.083333333333</v>
      </c>
      <c r="F9" s="13">
        <v>4175.083333333333</v>
      </c>
      <c r="G9" s="13">
        <v>3842</v>
      </c>
      <c r="H9" s="80">
        <v>87.889022919179737</v>
      </c>
      <c r="I9" s="81">
        <v>98.061911170928667</v>
      </c>
      <c r="J9" s="105">
        <v>87.732919254658398</v>
      </c>
      <c r="K9" s="133">
        <v>-502</v>
      </c>
      <c r="L9" s="133">
        <v>-72</v>
      </c>
      <c r="M9" s="133">
        <v>-537.19999999999982</v>
      </c>
      <c r="N9" s="85"/>
      <c r="O9" s="87"/>
      <c r="P9" s="88"/>
    </row>
    <row r="10" spans="1:16" ht="15" customHeight="1" x14ac:dyDescent="0.2">
      <c r="A10" s="43" t="s">
        <v>38</v>
      </c>
      <c r="B10" s="12">
        <v>1601</v>
      </c>
      <c r="C10" s="13">
        <v>1553</v>
      </c>
      <c r="D10" s="40">
        <v>1475</v>
      </c>
      <c r="E10" s="13">
        <v>2192.75</v>
      </c>
      <c r="F10" s="13">
        <v>1799.5833333333333</v>
      </c>
      <c r="G10" s="13">
        <v>1638.4</v>
      </c>
      <c r="H10" s="80">
        <v>83.997722095671975</v>
      </c>
      <c r="I10" s="81">
        <v>94.977462974887317</v>
      </c>
      <c r="J10" s="105">
        <v>83.762781186094074</v>
      </c>
      <c r="K10" s="133">
        <v>-281</v>
      </c>
      <c r="L10" s="133">
        <v>-78</v>
      </c>
      <c r="M10" s="133">
        <v>-317.59999999999991</v>
      </c>
      <c r="N10" s="85"/>
      <c r="O10" s="87"/>
      <c r="P10" s="88"/>
    </row>
    <row r="11" spans="1:16" ht="15" customHeight="1" x14ac:dyDescent="0.2">
      <c r="A11" s="43" t="s">
        <v>37</v>
      </c>
      <c r="B11" s="12">
        <v>8331</v>
      </c>
      <c r="C11" s="13">
        <v>8042</v>
      </c>
      <c r="D11" s="40">
        <v>7886</v>
      </c>
      <c r="E11" s="13">
        <v>13146.583333333334</v>
      </c>
      <c r="F11" s="13">
        <v>9846</v>
      </c>
      <c r="G11" s="13">
        <v>8564.4</v>
      </c>
      <c r="H11" s="80">
        <v>80.272801302931597</v>
      </c>
      <c r="I11" s="81">
        <v>98.060184033822424</v>
      </c>
      <c r="J11" s="105">
        <v>79.30734327252523</v>
      </c>
      <c r="K11" s="133">
        <v>-1938</v>
      </c>
      <c r="L11" s="133">
        <v>-156</v>
      </c>
      <c r="M11" s="133">
        <v>-2234.6000000000004</v>
      </c>
      <c r="N11" s="85"/>
      <c r="O11" s="87"/>
      <c r="P11" s="88"/>
    </row>
    <row r="12" spans="1:16" ht="15" customHeight="1" x14ac:dyDescent="0.2">
      <c r="A12" s="43" t="s">
        <v>36</v>
      </c>
      <c r="B12" s="12">
        <v>3378</v>
      </c>
      <c r="C12" s="13">
        <v>3189</v>
      </c>
      <c r="D12" s="40">
        <v>3107</v>
      </c>
      <c r="E12" s="13">
        <v>4878.5</v>
      </c>
      <c r="F12" s="13">
        <v>3679.6666666666665</v>
      </c>
      <c r="G12" s="13">
        <v>3474.6</v>
      </c>
      <c r="H12" s="80">
        <v>86.957738595018199</v>
      </c>
      <c r="I12" s="81">
        <v>97.428661022264023</v>
      </c>
      <c r="J12" s="105">
        <v>85.333267842231933</v>
      </c>
      <c r="K12" s="133">
        <v>-466</v>
      </c>
      <c r="L12" s="133">
        <v>-82</v>
      </c>
      <c r="M12" s="133">
        <v>-597.20000000000027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2375</v>
      </c>
      <c r="C13" s="13">
        <v>2312</v>
      </c>
      <c r="D13" s="40">
        <v>2256</v>
      </c>
      <c r="E13" s="13">
        <v>3279.25</v>
      </c>
      <c r="F13" s="13">
        <v>2614</v>
      </c>
      <c r="G13" s="13">
        <v>2383.1999999999998</v>
      </c>
      <c r="H13" s="80">
        <v>87.238979118329468</v>
      </c>
      <c r="I13" s="81">
        <v>97.577854671280278</v>
      </c>
      <c r="J13" s="105">
        <v>85.05353319057815</v>
      </c>
      <c r="K13" s="133">
        <v>-330</v>
      </c>
      <c r="L13" s="133">
        <v>-56</v>
      </c>
      <c r="M13" s="133">
        <v>-418.80000000000018</v>
      </c>
      <c r="N13" s="85"/>
      <c r="O13" s="87"/>
      <c r="P13" s="88"/>
    </row>
    <row r="14" spans="1:16" ht="15" customHeight="1" x14ac:dyDescent="0.2">
      <c r="A14" s="43" t="s">
        <v>473</v>
      </c>
      <c r="B14" s="12">
        <v>977</v>
      </c>
      <c r="C14" s="13">
        <v>927</v>
      </c>
      <c r="D14" s="40">
        <v>891</v>
      </c>
      <c r="E14" s="13">
        <v>1439.6666666666667</v>
      </c>
      <c r="F14" s="13">
        <v>1034.0833333333333</v>
      </c>
      <c r="G14" s="13">
        <v>985.2</v>
      </c>
      <c r="H14" s="80">
        <v>88.745019920318725</v>
      </c>
      <c r="I14" s="81">
        <v>96.116504854368941</v>
      </c>
      <c r="J14" s="105">
        <v>87.995712754555214</v>
      </c>
      <c r="K14" s="133">
        <v>-113</v>
      </c>
      <c r="L14" s="133">
        <v>-36</v>
      </c>
      <c r="M14" s="133">
        <v>-134.39999999999986</v>
      </c>
      <c r="N14" s="85"/>
      <c r="O14" s="87"/>
      <c r="P14" s="88"/>
    </row>
    <row r="15" spans="1:16" ht="15" customHeight="1" x14ac:dyDescent="0.2">
      <c r="A15" s="43" t="s">
        <v>39</v>
      </c>
      <c r="B15" s="12">
        <v>7357</v>
      </c>
      <c r="C15" s="13">
        <v>7164</v>
      </c>
      <c r="D15" s="40">
        <v>6964</v>
      </c>
      <c r="E15" s="13">
        <v>10032.75</v>
      </c>
      <c r="F15" s="13">
        <v>7996.916666666667</v>
      </c>
      <c r="G15" s="13">
        <v>7462.4</v>
      </c>
      <c r="H15" s="80">
        <v>89.008179959100204</v>
      </c>
      <c r="I15" s="81">
        <v>97.20826353992183</v>
      </c>
      <c r="J15" s="105">
        <v>87.914987865507399</v>
      </c>
      <c r="K15" s="133">
        <v>-860</v>
      </c>
      <c r="L15" s="133">
        <v>-200</v>
      </c>
      <c r="M15" s="133">
        <v>-1025.8000000000011</v>
      </c>
      <c r="N15" s="85"/>
      <c r="O15" s="87"/>
      <c r="P15" s="88"/>
    </row>
    <row r="16" spans="1:16" ht="15" customHeight="1" x14ac:dyDescent="0.2">
      <c r="A16" s="43" t="s">
        <v>40</v>
      </c>
      <c r="B16" s="12">
        <v>1450</v>
      </c>
      <c r="C16" s="13">
        <v>1441</v>
      </c>
      <c r="D16" s="40">
        <v>1435</v>
      </c>
      <c r="E16" s="13">
        <v>2283.9166666666665</v>
      </c>
      <c r="F16" s="13">
        <v>1778.25</v>
      </c>
      <c r="G16" s="13">
        <v>1480</v>
      </c>
      <c r="H16" s="80">
        <v>78.84615384615384</v>
      </c>
      <c r="I16" s="81">
        <v>99.583622484385842</v>
      </c>
      <c r="J16" s="105">
        <v>75.564178494843262</v>
      </c>
      <c r="K16" s="133">
        <v>-385</v>
      </c>
      <c r="L16" s="133">
        <v>-6</v>
      </c>
      <c r="M16" s="133">
        <v>-478.59999999999991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20206</v>
      </c>
      <c r="C18" s="17">
        <v>19499</v>
      </c>
      <c r="D18" s="72">
        <v>18774</v>
      </c>
      <c r="E18" s="17">
        <v>31434.916666666668</v>
      </c>
      <c r="F18" s="17">
        <v>23125.5</v>
      </c>
      <c r="G18" s="17">
        <v>20293.2</v>
      </c>
      <c r="H18" s="127">
        <v>82.273543976510794</v>
      </c>
      <c r="I18" s="79">
        <v>96.281860608236329</v>
      </c>
      <c r="J18" s="119">
        <v>80.261669527523566</v>
      </c>
      <c r="K18" s="148">
        <v>-4045</v>
      </c>
      <c r="L18" s="148">
        <v>-725</v>
      </c>
      <c r="M18" s="148">
        <v>-4990.5999999999985</v>
      </c>
      <c r="N18" s="85"/>
      <c r="O18" s="87"/>
      <c r="P18" s="88"/>
    </row>
    <row r="19" spans="1:16" ht="15" customHeight="1" x14ac:dyDescent="0.2">
      <c r="A19" s="43" t="s">
        <v>44</v>
      </c>
      <c r="B19" s="12">
        <v>3137</v>
      </c>
      <c r="C19" s="13">
        <v>2985</v>
      </c>
      <c r="D19" s="40">
        <v>2788</v>
      </c>
      <c r="E19" s="13">
        <v>5143.25</v>
      </c>
      <c r="F19" s="13">
        <v>3534.0833333333335</v>
      </c>
      <c r="G19" s="13">
        <v>3151.6</v>
      </c>
      <c r="H19" s="80">
        <v>83.273596176821982</v>
      </c>
      <c r="I19" s="81">
        <v>93.400335008375208</v>
      </c>
      <c r="J19" s="105">
        <v>81.26869520371325</v>
      </c>
      <c r="K19" s="133">
        <v>-560</v>
      </c>
      <c r="L19" s="133">
        <v>-197</v>
      </c>
      <c r="M19" s="133">
        <v>-726.40000000000009</v>
      </c>
      <c r="N19" s="85"/>
      <c r="O19" s="87"/>
      <c r="P19" s="88"/>
    </row>
    <row r="20" spans="1:16" ht="15" customHeight="1" x14ac:dyDescent="0.2">
      <c r="A20" s="43" t="s">
        <v>45</v>
      </c>
      <c r="B20" s="12">
        <v>1842</v>
      </c>
      <c r="C20" s="13">
        <v>1767</v>
      </c>
      <c r="D20" s="40">
        <v>1707</v>
      </c>
      <c r="E20" s="13">
        <v>2947.4166666666665</v>
      </c>
      <c r="F20" s="13">
        <v>2103.5</v>
      </c>
      <c r="G20" s="13">
        <v>1844.6</v>
      </c>
      <c r="H20" s="80">
        <v>81.79204599904169</v>
      </c>
      <c r="I20" s="81">
        <v>96.604414261460107</v>
      </c>
      <c r="J20" s="105">
        <v>80.515058926233081</v>
      </c>
      <c r="K20" s="133">
        <v>-380</v>
      </c>
      <c r="L20" s="133">
        <v>-60</v>
      </c>
      <c r="M20" s="133">
        <v>-446.40000000000009</v>
      </c>
      <c r="N20" s="85"/>
      <c r="O20" s="87"/>
      <c r="P20" s="88"/>
    </row>
    <row r="21" spans="1:16" ht="15" customHeight="1" x14ac:dyDescent="0.2">
      <c r="A21" s="43" t="s">
        <v>46</v>
      </c>
      <c r="B21" s="12">
        <v>2785</v>
      </c>
      <c r="C21" s="13">
        <v>2666</v>
      </c>
      <c r="D21" s="40">
        <v>2538</v>
      </c>
      <c r="E21" s="13">
        <v>4309.583333333333</v>
      </c>
      <c r="F21" s="13">
        <v>3080.0833333333335</v>
      </c>
      <c r="G21" s="13">
        <v>2810.6</v>
      </c>
      <c r="H21" s="80">
        <v>84.3469591226321</v>
      </c>
      <c r="I21" s="81">
        <v>95.19879969992499</v>
      </c>
      <c r="J21" s="105">
        <v>82.195706849154817</v>
      </c>
      <c r="K21" s="133">
        <v>-471</v>
      </c>
      <c r="L21" s="133">
        <v>-128</v>
      </c>
      <c r="M21" s="133">
        <v>-608.80000000000018</v>
      </c>
      <c r="N21" s="85"/>
      <c r="O21" s="87"/>
      <c r="P21" s="88"/>
    </row>
    <row r="22" spans="1:16" ht="15" customHeight="1" x14ac:dyDescent="0.2">
      <c r="A22" s="43" t="s">
        <v>43</v>
      </c>
      <c r="B22" s="12">
        <v>12442</v>
      </c>
      <c r="C22" s="13">
        <v>12081</v>
      </c>
      <c r="D22" s="40">
        <v>11741</v>
      </c>
      <c r="E22" s="13">
        <v>19034.666666666668</v>
      </c>
      <c r="F22" s="13">
        <v>14407.833333333334</v>
      </c>
      <c r="G22" s="13">
        <v>12486.4</v>
      </c>
      <c r="H22" s="80">
        <v>81.676521739130436</v>
      </c>
      <c r="I22" s="81">
        <v>97.185663438457084</v>
      </c>
      <c r="J22" s="105">
        <v>79.55451915847955</v>
      </c>
      <c r="K22" s="133">
        <v>-2634</v>
      </c>
      <c r="L22" s="133">
        <v>-340</v>
      </c>
      <c r="M22" s="133">
        <v>-3209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805</v>
      </c>
      <c r="C24" s="109">
        <v>756</v>
      </c>
      <c r="D24" s="110">
        <v>755</v>
      </c>
      <c r="E24" s="109">
        <v>644.08333333333337</v>
      </c>
      <c r="F24" s="109">
        <v>615.75</v>
      </c>
      <c r="G24" s="109">
        <v>856.8</v>
      </c>
      <c r="H24" s="129">
        <v>150.09940357852884</v>
      </c>
      <c r="I24" s="130">
        <v>99.867724867724874</v>
      </c>
      <c r="J24" s="131">
        <v>153.2737030411449</v>
      </c>
      <c r="K24" s="134">
        <v>252</v>
      </c>
      <c r="L24" s="134">
        <v>-1</v>
      </c>
      <c r="M24" s="134">
        <v>297.79999999999995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35"/>
    </row>
    <row r="4" spans="1:11" ht="15" customHeight="1" x14ac:dyDescent="0.2">
      <c r="A4" s="162" t="s">
        <v>67</v>
      </c>
      <c r="B4" s="354"/>
      <c r="C4" s="355"/>
      <c r="D4" s="144"/>
      <c r="E4" s="273"/>
      <c r="F4" s="273"/>
      <c r="G4" s="273"/>
      <c r="H4" s="149" t="s">
        <v>581</v>
      </c>
      <c r="I4" s="145" t="s">
        <v>581</v>
      </c>
      <c r="J4" s="145" t="s">
        <v>579</v>
      </c>
      <c r="K4" s="35"/>
    </row>
    <row r="5" spans="1:11" ht="15.75" customHeight="1" x14ac:dyDescent="0.2">
      <c r="A5" s="163" t="s">
        <v>61</v>
      </c>
      <c r="B5" s="172" t="s">
        <v>564</v>
      </c>
      <c r="C5" s="173" t="s">
        <v>569</v>
      </c>
      <c r="D5" s="280" t="s">
        <v>581</v>
      </c>
      <c r="E5" s="173" t="s">
        <v>546</v>
      </c>
      <c r="F5" s="173" t="s">
        <v>555</v>
      </c>
      <c r="G5" s="173" t="s">
        <v>579</v>
      </c>
      <c r="H5" s="180" t="s">
        <v>582</v>
      </c>
      <c r="I5" s="181" t="s">
        <v>569</v>
      </c>
      <c r="J5" s="181" t="s">
        <v>578</v>
      </c>
      <c r="K5" s="35"/>
    </row>
    <row r="6" spans="1:11" ht="15" customHeight="1" x14ac:dyDescent="0.2">
      <c r="A6" s="21" t="s">
        <v>22</v>
      </c>
      <c r="B6" s="22">
        <v>4321</v>
      </c>
      <c r="C6" s="23">
        <v>3819</v>
      </c>
      <c r="D6" s="38">
        <v>3977</v>
      </c>
      <c r="E6" s="23">
        <v>62707</v>
      </c>
      <c r="F6" s="23">
        <v>59757</v>
      </c>
      <c r="G6" s="23">
        <v>24748</v>
      </c>
      <c r="H6" s="74">
        <v>102.73831051407905</v>
      </c>
      <c r="I6" s="76">
        <v>104.13720869337524</v>
      </c>
      <c r="J6" s="76">
        <v>99.162559602516325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458</v>
      </c>
      <c r="C8" s="13">
        <v>417</v>
      </c>
      <c r="D8" s="40">
        <v>423</v>
      </c>
      <c r="E8" s="13">
        <v>6794</v>
      </c>
      <c r="F8" s="13">
        <v>6413</v>
      </c>
      <c r="G8" s="13">
        <v>2617</v>
      </c>
      <c r="H8" s="80">
        <v>93.791574279379148</v>
      </c>
      <c r="I8" s="81">
        <v>101.43884892086331</v>
      </c>
      <c r="J8" s="81">
        <v>98.16204051012754</v>
      </c>
      <c r="K8" s="3"/>
    </row>
    <row r="9" spans="1:11" ht="15" customHeight="1" x14ac:dyDescent="0.2">
      <c r="A9" s="18" t="s">
        <v>24</v>
      </c>
      <c r="B9" s="12">
        <v>305</v>
      </c>
      <c r="C9" s="13">
        <v>321</v>
      </c>
      <c r="D9" s="40">
        <v>286</v>
      </c>
      <c r="E9" s="13">
        <v>4821</v>
      </c>
      <c r="F9" s="13">
        <v>4705</v>
      </c>
      <c r="G9" s="13">
        <v>1857</v>
      </c>
      <c r="H9" s="80">
        <v>88.81987577639751</v>
      </c>
      <c r="I9" s="81">
        <v>89.096573208722745</v>
      </c>
      <c r="J9" s="81">
        <v>97.0726607422896</v>
      </c>
      <c r="K9" s="3"/>
    </row>
    <row r="10" spans="1:11" ht="15" customHeight="1" x14ac:dyDescent="0.2">
      <c r="A10" s="18" t="s">
        <v>25</v>
      </c>
      <c r="B10" s="12">
        <v>360</v>
      </c>
      <c r="C10" s="13">
        <v>318</v>
      </c>
      <c r="D10" s="40">
        <v>297</v>
      </c>
      <c r="E10" s="13">
        <v>5209</v>
      </c>
      <c r="F10" s="13">
        <v>4854</v>
      </c>
      <c r="G10" s="13">
        <v>1984</v>
      </c>
      <c r="H10" s="80">
        <v>100.67796610169491</v>
      </c>
      <c r="I10" s="81">
        <v>93.396226415094347</v>
      </c>
      <c r="J10" s="81">
        <v>105.86979722518677</v>
      </c>
      <c r="K10" s="3"/>
    </row>
    <row r="11" spans="1:11" ht="15" customHeight="1" x14ac:dyDescent="0.2">
      <c r="A11" s="18" t="s">
        <v>26</v>
      </c>
      <c r="B11" s="12">
        <v>1143</v>
      </c>
      <c r="C11" s="13">
        <v>964</v>
      </c>
      <c r="D11" s="40">
        <v>1015</v>
      </c>
      <c r="E11" s="13">
        <v>14778</v>
      </c>
      <c r="F11" s="13">
        <v>14529</v>
      </c>
      <c r="G11" s="13">
        <v>6018</v>
      </c>
      <c r="H11" s="80">
        <v>105.39979231568017</v>
      </c>
      <c r="I11" s="81">
        <v>105.29045643153528</v>
      </c>
      <c r="J11" s="81">
        <v>99.306930693069305</v>
      </c>
      <c r="K11" s="4"/>
    </row>
    <row r="12" spans="1:11" ht="15" customHeight="1" x14ac:dyDescent="0.2">
      <c r="A12" s="18" t="s">
        <v>27</v>
      </c>
      <c r="B12" s="12">
        <v>633</v>
      </c>
      <c r="C12" s="13">
        <v>608</v>
      </c>
      <c r="D12" s="40">
        <v>647</v>
      </c>
      <c r="E12" s="13">
        <v>9159</v>
      </c>
      <c r="F12" s="13">
        <v>8726</v>
      </c>
      <c r="G12" s="13">
        <v>3969</v>
      </c>
      <c r="H12" s="80">
        <v>115.94982078853047</v>
      </c>
      <c r="I12" s="81">
        <v>106.41447368421053</v>
      </c>
      <c r="J12" s="81">
        <v>106.49315803595385</v>
      </c>
      <c r="K12" s="4"/>
    </row>
    <row r="13" spans="1:11" ht="15" customHeight="1" x14ac:dyDescent="0.2">
      <c r="A13" s="18" t="s">
        <v>28</v>
      </c>
      <c r="B13" s="12">
        <v>280</v>
      </c>
      <c r="C13" s="13">
        <v>256</v>
      </c>
      <c r="D13" s="40">
        <v>291</v>
      </c>
      <c r="E13" s="13">
        <v>4846</v>
      </c>
      <c r="F13" s="13">
        <v>4656</v>
      </c>
      <c r="G13" s="13">
        <v>1958</v>
      </c>
      <c r="H13" s="80">
        <v>113.671875</v>
      </c>
      <c r="I13" s="81">
        <v>113.671875</v>
      </c>
      <c r="J13" s="81">
        <v>96.834817012858551</v>
      </c>
      <c r="K13" s="5"/>
    </row>
    <row r="14" spans="1:11" ht="15" customHeight="1" x14ac:dyDescent="0.2">
      <c r="A14" s="18" t="s">
        <v>29</v>
      </c>
      <c r="B14" s="12">
        <v>171</v>
      </c>
      <c r="C14" s="13">
        <v>158</v>
      </c>
      <c r="D14" s="40">
        <v>157</v>
      </c>
      <c r="E14" s="13">
        <v>2501</v>
      </c>
      <c r="F14" s="13">
        <v>2350</v>
      </c>
      <c r="G14" s="13">
        <v>939</v>
      </c>
      <c r="H14" s="80">
        <v>87.709497206703915</v>
      </c>
      <c r="I14" s="81">
        <v>99.367088607594937</v>
      </c>
      <c r="J14" s="81">
        <v>95.816326530612244</v>
      </c>
      <c r="K14" s="5"/>
    </row>
    <row r="15" spans="1:11" ht="15" customHeight="1" x14ac:dyDescent="0.2">
      <c r="A15" s="18" t="s">
        <v>30</v>
      </c>
      <c r="B15" s="12">
        <v>192</v>
      </c>
      <c r="C15" s="13">
        <v>123</v>
      </c>
      <c r="D15" s="40">
        <v>142</v>
      </c>
      <c r="E15" s="13">
        <v>2687</v>
      </c>
      <c r="F15" s="13">
        <v>2873</v>
      </c>
      <c r="G15" s="13">
        <v>1004</v>
      </c>
      <c r="H15" s="80">
        <v>76.344086021505376</v>
      </c>
      <c r="I15" s="81">
        <v>115.44715447154472</v>
      </c>
      <c r="J15" s="81">
        <v>77.950310559006212</v>
      </c>
      <c r="K15" s="5"/>
    </row>
    <row r="16" spans="1:11" ht="15" customHeight="1" x14ac:dyDescent="0.2">
      <c r="A16" s="18" t="s">
        <v>31</v>
      </c>
      <c r="B16" s="12">
        <v>166</v>
      </c>
      <c r="C16" s="13">
        <v>141</v>
      </c>
      <c r="D16" s="40">
        <v>198</v>
      </c>
      <c r="E16" s="13">
        <v>3381</v>
      </c>
      <c r="F16" s="13">
        <v>2746</v>
      </c>
      <c r="G16" s="13">
        <v>1086</v>
      </c>
      <c r="H16" s="80">
        <v>108.79120879120879</v>
      </c>
      <c r="I16" s="81">
        <v>140.42553191489361</v>
      </c>
      <c r="J16" s="81">
        <v>97.050938337801611</v>
      </c>
      <c r="K16" s="5"/>
    </row>
    <row r="17" spans="1:11" ht="15" customHeight="1" x14ac:dyDescent="0.2">
      <c r="A17" s="18" t="s">
        <v>32</v>
      </c>
      <c r="B17" s="12">
        <v>142</v>
      </c>
      <c r="C17" s="13">
        <v>106</v>
      </c>
      <c r="D17" s="40">
        <v>111</v>
      </c>
      <c r="E17" s="13">
        <v>2162</v>
      </c>
      <c r="F17" s="13">
        <v>2109</v>
      </c>
      <c r="G17" s="13">
        <v>757</v>
      </c>
      <c r="H17" s="80">
        <v>96.521739130434781</v>
      </c>
      <c r="I17" s="81">
        <v>104.71698113207549</v>
      </c>
      <c r="J17" s="81">
        <v>88.538011695906434</v>
      </c>
      <c r="K17" s="5"/>
    </row>
    <row r="18" spans="1:11" ht="15" customHeight="1" x14ac:dyDescent="0.2">
      <c r="A18" s="18" t="s">
        <v>33</v>
      </c>
      <c r="B18" s="12">
        <v>153</v>
      </c>
      <c r="C18" s="13">
        <v>112</v>
      </c>
      <c r="D18" s="40">
        <v>134</v>
      </c>
      <c r="E18" s="13">
        <v>1827</v>
      </c>
      <c r="F18" s="13">
        <v>1648</v>
      </c>
      <c r="G18" s="13">
        <v>712</v>
      </c>
      <c r="H18" s="80">
        <v>111.66666666666667</v>
      </c>
      <c r="I18" s="81">
        <v>119.64285714285714</v>
      </c>
      <c r="J18" s="81">
        <v>95.442359249329755</v>
      </c>
      <c r="K18" s="5"/>
    </row>
    <row r="19" spans="1:11" ht="15" customHeight="1" x14ac:dyDescent="0.2">
      <c r="A19" s="25" t="s">
        <v>34</v>
      </c>
      <c r="B19" s="26">
        <v>318</v>
      </c>
      <c r="C19" s="27">
        <v>295</v>
      </c>
      <c r="D19" s="41">
        <v>276</v>
      </c>
      <c r="E19" s="27">
        <v>4542</v>
      </c>
      <c r="F19" s="27">
        <v>4148</v>
      </c>
      <c r="G19" s="27">
        <v>1847</v>
      </c>
      <c r="H19" s="82">
        <v>113.11475409836065</v>
      </c>
      <c r="I19" s="83">
        <v>93.559322033898312</v>
      </c>
      <c r="J19" s="83">
        <v>108.20152314001173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35"/>
      <c r="L3" s="35"/>
      <c r="M3" s="35"/>
    </row>
    <row r="4" spans="1:17" ht="15" customHeight="1" x14ac:dyDescent="0.2">
      <c r="A4" s="118" t="s">
        <v>89</v>
      </c>
      <c r="B4" s="354"/>
      <c r="C4" s="355"/>
      <c r="D4" s="144"/>
      <c r="E4" s="273"/>
      <c r="F4" s="273"/>
      <c r="G4" s="273"/>
      <c r="H4" s="149" t="s">
        <v>581</v>
      </c>
      <c r="I4" s="145" t="s">
        <v>581</v>
      </c>
      <c r="J4" s="145" t="s">
        <v>579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564</v>
      </c>
      <c r="C5" s="173" t="s">
        <v>569</v>
      </c>
      <c r="D5" s="280" t="s">
        <v>581</v>
      </c>
      <c r="E5" s="173" t="s">
        <v>546</v>
      </c>
      <c r="F5" s="173" t="s">
        <v>555</v>
      </c>
      <c r="G5" s="173" t="s">
        <v>579</v>
      </c>
      <c r="H5" s="180" t="s">
        <v>582</v>
      </c>
      <c r="I5" s="181" t="s">
        <v>569</v>
      </c>
      <c r="J5" s="181" t="s">
        <v>578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4321</v>
      </c>
      <c r="C6" s="23">
        <v>3819</v>
      </c>
      <c r="D6" s="38">
        <v>3977</v>
      </c>
      <c r="E6" s="23">
        <v>62707</v>
      </c>
      <c r="F6" s="23">
        <v>59757</v>
      </c>
      <c r="G6" s="23">
        <v>24748</v>
      </c>
      <c r="H6" s="74">
        <v>102.73831051407905</v>
      </c>
      <c r="I6" s="76">
        <v>104.13720869337524</v>
      </c>
      <c r="J6" s="76">
        <v>99.162559602516325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2421</v>
      </c>
      <c r="C8" s="17">
        <v>2154</v>
      </c>
      <c r="D8" s="72">
        <v>2337</v>
      </c>
      <c r="E8" s="17">
        <v>37085</v>
      </c>
      <c r="F8" s="17">
        <v>34909</v>
      </c>
      <c r="G8" s="17">
        <v>14432</v>
      </c>
      <c r="H8" s="127">
        <v>105.3177106804867</v>
      </c>
      <c r="I8" s="79">
        <v>108.4958217270195</v>
      </c>
      <c r="J8" s="79">
        <v>97.375345793131359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263</v>
      </c>
      <c r="C9" s="13">
        <v>184</v>
      </c>
      <c r="D9" s="40">
        <v>200</v>
      </c>
      <c r="E9" s="13">
        <v>3574</v>
      </c>
      <c r="F9" s="13">
        <v>3834</v>
      </c>
      <c r="G9" s="13">
        <v>1387</v>
      </c>
      <c r="H9" s="80">
        <v>81.300813008130078</v>
      </c>
      <c r="I9" s="81">
        <v>108.69565217391303</v>
      </c>
      <c r="J9" s="81">
        <v>80.405797101449267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144</v>
      </c>
      <c r="C10" s="13">
        <v>153</v>
      </c>
      <c r="D10" s="40">
        <v>130</v>
      </c>
      <c r="E10" s="13">
        <v>2593</v>
      </c>
      <c r="F10" s="13">
        <v>2185</v>
      </c>
      <c r="G10" s="13">
        <v>951</v>
      </c>
      <c r="H10" s="80">
        <v>97.014925373134332</v>
      </c>
      <c r="I10" s="81">
        <v>84.967320261437905</v>
      </c>
      <c r="J10" s="81">
        <v>101.49413020277483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742</v>
      </c>
      <c r="C11" s="13">
        <v>712</v>
      </c>
      <c r="D11" s="40">
        <v>803</v>
      </c>
      <c r="E11" s="13">
        <v>11953</v>
      </c>
      <c r="F11" s="13">
        <v>10844</v>
      </c>
      <c r="G11" s="13">
        <v>4688</v>
      </c>
      <c r="H11" s="80">
        <v>115.2080344332855</v>
      </c>
      <c r="I11" s="81">
        <v>112.78089887640451</v>
      </c>
      <c r="J11" s="81">
        <v>102.40279598077764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294</v>
      </c>
      <c r="C12" s="13">
        <v>255</v>
      </c>
      <c r="D12" s="40">
        <v>296</v>
      </c>
      <c r="E12" s="13">
        <v>4869</v>
      </c>
      <c r="F12" s="13">
        <v>4668</v>
      </c>
      <c r="G12" s="13">
        <v>1977</v>
      </c>
      <c r="H12" s="80">
        <v>118.39999999999999</v>
      </c>
      <c r="I12" s="81">
        <v>116.07843137254903</v>
      </c>
      <c r="J12" s="81">
        <v>97.245450073782592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150</v>
      </c>
      <c r="C13" s="13">
        <v>109</v>
      </c>
      <c r="D13" s="40">
        <v>120</v>
      </c>
      <c r="E13" s="13">
        <v>2287</v>
      </c>
      <c r="F13" s="13">
        <v>2137</v>
      </c>
      <c r="G13" s="13">
        <v>761</v>
      </c>
      <c r="H13" s="80">
        <v>109.09090909090908</v>
      </c>
      <c r="I13" s="81">
        <v>110.09174311926606</v>
      </c>
      <c r="J13" s="81">
        <v>88.180764774044036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85</v>
      </c>
      <c r="C14" s="13">
        <v>82</v>
      </c>
      <c r="D14" s="40">
        <v>89</v>
      </c>
      <c r="E14" s="13">
        <v>1274</v>
      </c>
      <c r="F14" s="13">
        <v>1307</v>
      </c>
      <c r="G14" s="13">
        <v>550</v>
      </c>
      <c r="H14" s="80">
        <v>87.254901960784309</v>
      </c>
      <c r="I14" s="81">
        <v>108.53658536585367</v>
      </c>
      <c r="J14" s="81">
        <v>98.214285714285708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605</v>
      </c>
      <c r="C15" s="13">
        <v>547</v>
      </c>
      <c r="D15" s="40">
        <v>563</v>
      </c>
      <c r="E15" s="13">
        <v>8761</v>
      </c>
      <c r="F15" s="13">
        <v>8344</v>
      </c>
      <c r="G15" s="13">
        <v>3444</v>
      </c>
      <c r="H15" s="80">
        <v>100.71556350626119</v>
      </c>
      <c r="I15" s="81">
        <v>102.92504570383912</v>
      </c>
      <c r="J15" s="81">
        <v>101.26433401940606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138</v>
      </c>
      <c r="C16" s="13">
        <v>112</v>
      </c>
      <c r="D16" s="40">
        <v>136</v>
      </c>
      <c r="E16" s="13">
        <v>1774</v>
      </c>
      <c r="F16" s="13">
        <v>1590</v>
      </c>
      <c r="G16" s="13">
        <v>674</v>
      </c>
      <c r="H16" s="80">
        <v>112.39669421487604</v>
      </c>
      <c r="I16" s="81">
        <v>121.42857142857142</v>
      </c>
      <c r="J16" s="81">
        <v>93.093922651933696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1727</v>
      </c>
      <c r="C18" s="17">
        <v>1525</v>
      </c>
      <c r="D18" s="72">
        <v>1487</v>
      </c>
      <c r="E18" s="17">
        <v>23822</v>
      </c>
      <c r="F18" s="17">
        <v>22777</v>
      </c>
      <c r="G18" s="17">
        <v>9207</v>
      </c>
      <c r="H18" s="127">
        <v>100.33738191632928</v>
      </c>
      <c r="I18" s="79">
        <v>97.508196721311478</v>
      </c>
      <c r="J18" s="79">
        <v>99.945722970039071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342</v>
      </c>
      <c r="C19" s="13">
        <v>317</v>
      </c>
      <c r="D19" s="40">
        <v>288</v>
      </c>
      <c r="E19" s="13">
        <v>5177</v>
      </c>
      <c r="F19" s="13">
        <v>4797</v>
      </c>
      <c r="G19" s="13">
        <v>1905</v>
      </c>
      <c r="H19" s="80">
        <v>97.959183673469383</v>
      </c>
      <c r="I19" s="81">
        <v>90.851735015772874</v>
      </c>
      <c r="J19" s="81">
        <v>103.47637153720804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179</v>
      </c>
      <c r="C20" s="13">
        <v>159</v>
      </c>
      <c r="D20" s="40">
        <v>159</v>
      </c>
      <c r="E20" s="13">
        <v>2573</v>
      </c>
      <c r="F20" s="13">
        <v>2384</v>
      </c>
      <c r="G20" s="13">
        <v>958</v>
      </c>
      <c r="H20" s="80">
        <v>88.333333333333329</v>
      </c>
      <c r="I20" s="81">
        <v>100</v>
      </c>
      <c r="J20" s="81">
        <v>96.767676767676775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236</v>
      </c>
      <c r="C21" s="13">
        <v>241</v>
      </c>
      <c r="D21" s="40">
        <v>214</v>
      </c>
      <c r="E21" s="13">
        <v>3733</v>
      </c>
      <c r="F21" s="13">
        <v>3558</v>
      </c>
      <c r="G21" s="13">
        <v>1403</v>
      </c>
      <c r="H21" s="80">
        <v>90.677966101694921</v>
      </c>
      <c r="I21" s="81">
        <v>88.796680497925308</v>
      </c>
      <c r="J21" s="81">
        <v>94.989844278943806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970</v>
      </c>
      <c r="C22" s="13">
        <v>808</v>
      </c>
      <c r="D22" s="40">
        <v>826</v>
      </c>
      <c r="E22" s="13">
        <v>12339</v>
      </c>
      <c r="F22" s="13">
        <v>12038</v>
      </c>
      <c r="G22" s="13">
        <v>4941</v>
      </c>
      <c r="H22" s="80">
        <v>106.99481865284974</v>
      </c>
      <c r="I22" s="81">
        <v>102.22772277227723</v>
      </c>
      <c r="J22" s="81">
        <v>100.75448613376837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173</v>
      </c>
      <c r="C24" s="27">
        <v>140</v>
      </c>
      <c r="D24" s="41">
        <v>153</v>
      </c>
      <c r="E24" s="27">
        <v>1800</v>
      </c>
      <c r="F24" s="27">
        <v>2071</v>
      </c>
      <c r="G24" s="27">
        <v>1109</v>
      </c>
      <c r="H24" s="82">
        <v>90</v>
      </c>
      <c r="I24" s="83">
        <v>109.28571428571428</v>
      </c>
      <c r="J24" s="83">
        <v>120.02164502164503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2"/>
      <c r="C3" s="363"/>
      <c r="D3" s="364"/>
      <c r="E3" s="362" t="s">
        <v>49</v>
      </c>
      <c r="F3" s="363"/>
      <c r="G3" s="363"/>
      <c r="H3" s="362" t="s">
        <v>47</v>
      </c>
      <c r="I3" s="363"/>
      <c r="J3" s="364"/>
      <c r="K3" s="359" t="s">
        <v>537</v>
      </c>
      <c r="L3" s="356"/>
      <c r="M3" s="360"/>
      <c r="N3" s="356" t="s">
        <v>69</v>
      </c>
      <c r="O3" s="356"/>
      <c r="P3" s="356"/>
    </row>
    <row r="4" spans="1:20" ht="15" customHeight="1" x14ac:dyDescent="0.2">
      <c r="A4" s="162"/>
      <c r="B4" s="357" t="s">
        <v>0</v>
      </c>
      <c r="C4" s="358"/>
      <c r="D4" s="361"/>
      <c r="E4" s="357" t="s">
        <v>50</v>
      </c>
      <c r="F4" s="358"/>
      <c r="G4" s="361"/>
      <c r="H4" s="357" t="s">
        <v>48</v>
      </c>
      <c r="I4" s="358"/>
      <c r="J4" s="361"/>
      <c r="K4" s="357" t="s">
        <v>51</v>
      </c>
      <c r="L4" s="358"/>
      <c r="M4" s="358"/>
      <c r="N4" s="357" t="s">
        <v>70</v>
      </c>
      <c r="O4" s="358"/>
      <c r="P4" s="358"/>
    </row>
    <row r="5" spans="1:20" ht="15" customHeight="1" x14ac:dyDescent="0.2">
      <c r="A5" s="162" t="s">
        <v>67</v>
      </c>
      <c r="B5" s="229"/>
      <c r="C5" s="230"/>
      <c r="D5" s="143" t="s">
        <v>579</v>
      </c>
      <c r="E5" s="255"/>
      <c r="F5" s="256"/>
      <c r="G5" s="143" t="s">
        <v>579</v>
      </c>
      <c r="H5" s="255"/>
      <c r="I5" s="256"/>
      <c r="J5" s="143" t="s">
        <v>579</v>
      </c>
      <c r="K5" s="255"/>
      <c r="L5" s="256"/>
      <c r="M5" s="143" t="s">
        <v>579</v>
      </c>
      <c r="N5" s="255"/>
      <c r="O5" s="256"/>
      <c r="P5" s="143" t="s">
        <v>579</v>
      </c>
    </row>
    <row r="6" spans="1:20" ht="15" customHeight="1" x14ac:dyDescent="0.2">
      <c r="A6" s="163" t="s">
        <v>61</v>
      </c>
      <c r="B6" s="172" t="s">
        <v>581</v>
      </c>
      <c r="C6" s="173" t="s">
        <v>579</v>
      </c>
      <c r="D6" s="173" t="s">
        <v>578</v>
      </c>
      <c r="E6" s="172" t="s">
        <v>581</v>
      </c>
      <c r="F6" s="173" t="s">
        <v>579</v>
      </c>
      <c r="G6" s="173" t="s">
        <v>578</v>
      </c>
      <c r="H6" s="172" t="s">
        <v>581</v>
      </c>
      <c r="I6" s="173" t="s">
        <v>579</v>
      </c>
      <c r="J6" s="173" t="s">
        <v>578</v>
      </c>
      <c r="K6" s="172" t="s">
        <v>581</v>
      </c>
      <c r="L6" s="173" t="s">
        <v>579</v>
      </c>
      <c r="M6" s="173" t="s">
        <v>578</v>
      </c>
      <c r="N6" s="172" t="s">
        <v>581</v>
      </c>
      <c r="O6" s="173" t="s">
        <v>579</v>
      </c>
      <c r="P6" s="173" t="s">
        <v>578</v>
      </c>
    </row>
    <row r="7" spans="1:20" ht="15" customHeight="1" x14ac:dyDescent="0.2">
      <c r="A7" s="21" t="s">
        <v>22</v>
      </c>
      <c r="B7" s="22">
        <v>3977</v>
      </c>
      <c r="C7" s="23">
        <v>24748</v>
      </c>
      <c r="D7" s="103">
        <v>99.162559602516325</v>
      </c>
      <c r="E7" s="22">
        <v>345</v>
      </c>
      <c r="F7" s="23">
        <v>2029</v>
      </c>
      <c r="G7" s="103">
        <v>107.92553191489363</v>
      </c>
      <c r="H7" s="22">
        <v>1816</v>
      </c>
      <c r="I7" s="23">
        <v>12370</v>
      </c>
      <c r="J7" s="103">
        <v>93.09151113786875</v>
      </c>
      <c r="K7" s="22">
        <v>692</v>
      </c>
      <c r="L7" s="23">
        <v>4280</v>
      </c>
      <c r="M7" s="75">
        <v>100.87202451095922</v>
      </c>
      <c r="N7" s="22">
        <v>1124</v>
      </c>
      <c r="O7" s="23">
        <v>6069</v>
      </c>
      <c r="P7" s="75">
        <v>109.43021997836277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423</v>
      </c>
      <c r="C9" s="13">
        <v>2617</v>
      </c>
      <c r="D9" s="105">
        <v>98.16204051012754</v>
      </c>
      <c r="E9" s="12">
        <v>43</v>
      </c>
      <c r="F9" s="13">
        <v>208</v>
      </c>
      <c r="G9" s="105">
        <v>118.85714285714286</v>
      </c>
      <c r="H9" s="12">
        <v>213</v>
      </c>
      <c r="I9" s="13">
        <v>1440</v>
      </c>
      <c r="J9" s="111">
        <v>95.617529880478088</v>
      </c>
      <c r="K9" s="12">
        <v>55</v>
      </c>
      <c r="L9" s="13">
        <v>308</v>
      </c>
      <c r="M9" s="81">
        <v>77.386934673366838</v>
      </c>
      <c r="N9" s="12">
        <v>112</v>
      </c>
      <c r="O9" s="13">
        <v>661</v>
      </c>
      <c r="P9" s="81">
        <v>112.60647359454856</v>
      </c>
    </row>
    <row r="10" spans="1:20" ht="15" customHeight="1" x14ac:dyDescent="0.2">
      <c r="A10" s="18" t="s">
        <v>24</v>
      </c>
      <c r="B10" s="12">
        <v>286</v>
      </c>
      <c r="C10" s="13">
        <v>1857</v>
      </c>
      <c r="D10" s="105">
        <v>97.0726607422896</v>
      </c>
      <c r="E10" s="12">
        <v>29</v>
      </c>
      <c r="F10" s="13">
        <v>153</v>
      </c>
      <c r="G10" s="105">
        <v>111.67883211678833</v>
      </c>
      <c r="H10" s="12">
        <v>124</v>
      </c>
      <c r="I10" s="13">
        <v>928</v>
      </c>
      <c r="J10" s="105">
        <v>90.272373540856037</v>
      </c>
      <c r="K10" s="12">
        <v>44</v>
      </c>
      <c r="L10" s="13">
        <v>297</v>
      </c>
      <c r="M10" s="81">
        <v>104.94699646643109</v>
      </c>
      <c r="N10" s="12">
        <v>89</v>
      </c>
      <c r="O10" s="13">
        <v>479</v>
      </c>
      <c r="P10" s="81">
        <v>103.01075268817203</v>
      </c>
      <c r="S10" s="7"/>
      <c r="T10" s="8"/>
    </row>
    <row r="11" spans="1:20" ht="15" customHeight="1" x14ac:dyDescent="0.2">
      <c r="A11" s="18" t="s">
        <v>25</v>
      </c>
      <c r="B11" s="12">
        <v>297</v>
      </c>
      <c r="C11" s="13">
        <v>1984</v>
      </c>
      <c r="D11" s="105">
        <v>105.86979722518677</v>
      </c>
      <c r="E11" s="12">
        <v>20</v>
      </c>
      <c r="F11" s="13">
        <v>125</v>
      </c>
      <c r="G11" s="105">
        <v>105.0420168067227</v>
      </c>
      <c r="H11" s="12">
        <v>122</v>
      </c>
      <c r="I11" s="13">
        <v>914</v>
      </c>
      <c r="J11" s="105">
        <v>101.66852057842047</v>
      </c>
      <c r="K11" s="12">
        <v>69</v>
      </c>
      <c r="L11" s="13">
        <v>414</v>
      </c>
      <c r="M11" s="81">
        <v>109.23482849604223</v>
      </c>
      <c r="N11" s="12">
        <v>86</v>
      </c>
      <c r="O11" s="13">
        <v>531</v>
      </c>
      <c r="P11" s="81">
        <v>111.32075471698113</v>
      </c>
      <c r="S11" s="7"/>
      <c r="T11" s="8"/>
    </row>
    <row r="12" spans="1:20" ht="15" customHeight="1" x14ac:dyDescent="0.2">
      <c r="A12" s="18" t="s">
        <v>26</v>
      </c>
      <c r="B12" s="12">
        <v>1015</v>
      </c>
      <c r="C12" s="13">
        <v>6018</v>
      </c>
      <c r="D12" s="105">
        <v>99.306930693069305</v>
      </c>
      <c r="E12" s="12">
        <v>93</v>
      </c>
      <c r="F12" s="13">
        <v>576</v>
      </c>
      <c r="G12" s="105">
        <v>111.84466019417476</v>
      </c>
      <c r="H12" s="12">
        <v>419</v>
      </c>
      <c r="I12" s="13">
        <v>2704</v>
      </c>
      <c r="J12" s="105">
        <v>92.286689419795223</v>
      </c>
      <c r="K12" s="12">
        <v>196</v>
      </c>
      <c r="L12" s="13">
        <v>1196</v>
      </c>
      <c r="M12" s="81">
        <v>101.78723404255319</v>
      </c>
      <c r="N12" s="12">
        <v>307</v>
      </c>
      <c r="O12" s="13">
        <v>1542</v>
      </c>
      <c r="P12" s="81">
        <v>107.08333333333333</v>
      </c>
      <c r="S12" s="7"/>
      <c r="T12" s="8"/>
    </row>
    <row r="13" spans="1:20" ht="15" customHeight="1" x14ac:dyDescent="0.2">
      <c r="A13" s="18" t="s">
        <v>27</v>
      </c>
      <c r="B13" s="12">
        <v>647</v>
      </c>
      <c r="C13" s="13">
        <v>3969</v>
      </c>
      <c r="D13" s="105">
        <v>106.49315803595385</v>
      </c>
      <c r="E13" s="12">
        <v>56</v>
      </c>
      <c r="F13" s="13">
        <v>294</v>
      </c>
      <c r="G13" s="105">
        <v>114.39688715953307</v>
      </c>
      <c r="H13" s="12">
        <v>300</v>
      </c>
      <c r="I13" s="13">
        <v>2062</v>
      </c>
      <c r="J13" s="105">
        <v>95.817843866171003</v>
      </c>
      <c r="K13" s="12">
        <v>127</v>
      </c>
      <c r="L13" s="13">
        <v>761</v>
      </c>
      <c r="M13" s="81">
        <v>119.65408805031446</v>
      </c>
      <c r="N13" s="12">
        <v>164</v>
      </c>
      <c r="O13" s="13">
        <v>852</v>
      </c>
      <c r="P13" s="81">
        <v>124.92668621700879</v>
      </c>
      <c r="S13" s="7"/>
      <c r="T13" s="8"/>
    </row>
    <row r="14" spans="1:20" ht="15" customHeight="1" x14ac:dyDescent="0.2">
      <c r="A14" s="18" t="s">
        <v>28</v>
      </c>
      <c r="B14" s="12">
        <v>291</v>
      </c>
      <c r="C14" s="13">
        <v>1958</v>
      </c>
      <c r="D14" s="105">
        <v>96.834817012858551</v>
      </c>
      <c r="E14" s="12">
        <v>19</v>
      </c>
      <c r="F14" s="13">
        <v>136</v>
      </c>
      <c r="G14" s="105">
        <v>91.891891891891902</v>
      </c>
      <c r="H14" s="12">
        <v>108</v>
      </c>
      <c r="I14" s="13">
        <v>865</v>
      </c>
      <c r="J14" s="105">
        <v>78.139114724480578</v>
      </c>
      <c r="K14" s="12">
        <v>74</v>
      </c>
      <c r="L14" s="13">
        <v>389</v>
      </c>
      <c r="M14" s="81">
        <v>156.22489959839359</v>
      </c>
      <c r="N14" s="12">
        <v>90</v>
      </c>
      <c r="O14" s="13">
        <v>568</v>
      </c>
      <c r="P14" s="81">
        <v>109.65250965250965</v>
      </c>
      <c r="S14" s="7"/>
      <c r="T14" s="8"/>
    </row>
    <row r="15" spans="1:20" ht="15" customHeight="1" x14ac:dyDescent="0.2">
      <c r="A15" s="18" t="s">
        <v>29</v>
      </c>
      <c r="B15" s="12">
        <v>157</v>
      </c>
      <c r="C15" s="13">
        <v>939</v>
      </c>
      <c r="D15" s="105">
        <v>95.816326530612244</v>
      </c>
      <c r="E15" s="12">
        <v>8</v>
      </c>
      <c r="F15" s="13">
        <v>86</v>
      </c>
      <c r="G15" s="105">
        <v>107.5</v>
      </c>
      <c r="H15" s="12">
        <v>88</v>
      </c>
      <c r="I15" s="13">
        <v>481</v>
      </c>
      <c r="J15" s="105">
        <v>88.581952117863722</v>
      </c>
      <c r="K15" s="12">
        <v>25</v>
      </c>
      <c r="L15" s="13">
        <v>149</v>
      </c>
      <c r="M15" s="81">
        <v>96.753246753246756</v>
      </c>
      <c r="N15" s="12">
        <v>36</v>
      </c>
      <c r="O15" s="13">
        <v>223</v>
      </c>
      <c r="P15" s="81">
        <v>109.85221674876848</v>
      </c>
      <c r="S15" s="7"/>
      <c r="T15" s="8"/>
    </row>
    <row r="16" spans="1:20" ht="15" customHeight="1" x14ac:dyDescent="0.2">
      <c r="A16" s="18" t="s">
        <v>30</v>
      </c>
      <c r="B16" s="12">
        <v>142</v>
      </c>
      <c r="C16" s="13">
        <v>1004</v>
      </c>
      <c r="D16" s="105">
        <v>77.950310559006212</v>
      </c>
      <c r="E16" s="12">
        <v>21</v>
      </c>
      <c r="F16" s="13">
        <v>142</v>
      </c>
      <c r="G16" s="105">
        <v>108.3969465648855</v>
      </c>
      <c r="H16" s="12">
        <v>64</v>
      </c>
      <c r="I16" s="13">
        <v>488</v>
      </c>
      <c r="J16" s="105">
        <v>88.08664259927798</v>
      </c>
      <c r="K16" s="12">
        <v>14</v>
      </c>
      <c r="L16" s="13">
        <v>150</v>
      </c>
      <c r="M16" s="81">
        <v>47.468354430379748</v>
      </c>
      <c r="N16" s="12">
        <v>43</v>
      </c>
      <c r="O16" s="13">
        <v>224</v>
      </c>
      <c r="P16" s="81">
        <v>78.048780487804876</v>
      </c>
      <c r="S16" s="7"/>
      <c r="T16" s="8"/>
    </row>
    <row r="17" spans="1:20" ht="15" customHeight="1" x14ac:dyDescent="0.2">
      <c r="A17" s="18" t="s">
        <v>31</v>
      </c>
      <c r="B17" s="12">
        <v>198</v>
      </c>
      <c r="C17" s="13">
        <v>1086</v>
      </c>
      <c r="D17" s="105">
        <v>97.050938337801611</v>
      </c>
      <c r="E17" s="12">
        <v>14</v>
      </c>
      <c r="F17" s="13">
        <v>77</v>
      </c>
      <c r="G17" s="105">
        <v>102.66666666666666</v>
      </c>
      <c r="H17" s="12">
        <v>112</v>
      </c>
      <c r="I17" s="13">
        <v>706</v>
      </c>
      <c r="J17" s="105">
        <v>94.638069705093827</v>
      </c>
      <c r="K17" s="12">
        <v>23</v>
      </c>
      <c r="L17" s="13">
        <v>91</v>
      </c>
      <c r="M17" s="81">
        <v>78.448275862068968</v>
      </c>
      <c r="N17" s="12">
        <v>49</v>
      </c>
      <c r="O17" s="13">
        <v>212</v>
      </c>
      <c r="P17" s="81">
        <v>116.4835164835165</v>
      </c>
      <c r="S17" s="7"/>
      <c r="T17" s="8"/>
    </row>
    <row r="18" spans="1:20" ht="15" customHeight="1" x14ac:dyDescent="0.2">
      <c r="A18" s="18" t="s">
        <v>32</v>
      </c>
      <c r="B18" s="12">
        <v>111</v>
      </c>
      <c r="C18" s="13">
        <v>757</v>
      </c>
      <c r="D18" s="105">
        <v>88.538011695906434</v>
      </c>
      <c r="E18" s="12">
        <v>10</v>
      </c>
      <c r="F18" s="13">
        <v>73</v>
      </c>
      <c r="G18" s="105">
        <v>94.805194805194802</v>
      </c>
      <c r="H18" s="12">
        <v>57</v>
      </c>
      <c r="I18" s="13">
        <v>421</v>
      </c>
      <c r="J18" s="105">
        <v>83.366336633663366</v>
      </c>
      <c r="K18" s="12">
        <v>12</v>
      </c>
      <c r="L18" s="13">
        <v>95</v>
      </c>
      <c r="M18" s="81">
        <v>78.512396694214885</v>
      </c>
      <c r="N18" s="12">
        <v>32</v>
      </c>
      <c r="O18" s="13">
        <v>168</v>
      </c>
      <c r="P18" s="81">
        <v>110.5263157894737</v>
      </c>
      <c r="S18" s="7"/>
      <c r="T18" s="8"/>
    </row>
    <row r="19" spans="1:20" ht="15" customHeight="1" x14ac:dyDescent="0.2">
      <c r="A19" s="18" t="s">
        <v>33</v>
      </c>
      <c r="B19" s="12">
        <v>134</v>
      </c>
      <c r="C19" s="13">
        <v>712</v>
      </c>
      <c r="D19" s="105">
        <v>95.442359249329755</v>
      </c>
      <c r="E19" s="12">
        <v>10</v>
      </c>
      <c r="F19" s="13">
        <v>55</v>
      </c>
      <c r="G19" s="105">
        <v>83.333333333333343</v>
      </c>
      <c r="H19" s="12">
        <v>70</v>
      </c>
      <c r="I19" s="13">
        <v>386</v>
      </c>
      <c r="J19" s="105">
        <v>94.840294840294831</v>
      </c>
      <c r="K19" s="12">
        <v>14</v>
      </c>
      <c r="L19" s="13">
        <v>82</v>
      </c>
      <c r="M19" s="81">
        <v>74.545454545454547</v>
      </c>
      <c r="N19" s="12">
        <v>40</v>
      </c>
      <c r="O19" s="13">
        <v>189</v>
      </c>
      <c r="P19" s="81">
        <v>115.95092024539878</v>
      </c>
      <c r="S19" s="7"/>
      <c r="T19" s="8"/>
    </row>
    <row r="20" spans="1:20" ht="15" customHeight="1" x14ac:dyDescent="0.2">
      <c r="A20" s="25" t="s">
        <v>34</v>
      </c>
      <c r="B20" s="26">
        <v>276</v>
      </c>
      <c r="C20" s="27">
        <v>1847</v>
      </c>
      <c r="D20" s="106">
        <v>108.20152314001173</v>
      </c>
      <c r="E20" s="26">
        <v>22</v>
      </c>
      <c r="F20" s="27">
        <v>104</v>
      </c>
      <c r="G20" s="106">
        <v>104</v>
      </c>
      <c r="H20" s="26">
        <v>139</v>
      </c>
      <c r="I20" s="27">
        <v>975</v>
      </c>
      <c r="J20" s="106">
        <v>107.02524698133919</v>
      </c>
      <c r="K20" s="26">
        <v>39</v>
      </c>
      <c r="L20" s="27">
        <v>348</v>
      </c>
      <c r="M20" s="83">
        <v>113.72549019607843</v>
      </c>
      <c r="N20" s="26">
        <v>76</v>
      </c>
      <c r="O20" s="27">
        <v>420</v>
      </c>
      <c r="P20" s="83">
        <v>107.69230769230769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2023-04-04T07:40:52Z</cp:lastPrinted>
  <dcterms:created xsi:type="dcterms:W3CDTF">2007-02-26T08:42:53Z</dcterms:created>
  <dcterms:modified xsi:type="dcterms:W3CDTF">2023-09-07T07:38:12Z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