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9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ud" sheetId="6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6ud" sheetId="89" r:id="rId29"/>
    <sheet name="17" sheetId="76" r:id="rId30"/>
    <sheet name="18" sheetId="77" r:id="rId31"/>
    <sheet name="19" sheetId="78" r:id="rId32"/>
    <sheet name="19a" sheetId="91" r:id="rId33"/>
    <sheet name="20" sheetId="79" r:id="rId34"/>
    <sheet name="20a" sheetId="92" r:id="rId35"/>
    <sheet name="21" sheetId="80" r:id="rId36"/>
    <sheet name="21a" sheetId="93" r:id="rId37"/>
    <sheet name="22" sheetId="85" r:id="rId38"/>
    <sheet name="23" sheetId="81" r:id="rId39"/>
    <sheet name="24" sheetId="82" r:id="rId40"/>
  </sheets>
  <externalReferences>
    <externalReference r:id="rId41"/>
  </externalReferences>
  <definedNames>
    <definedName name="_xlnm.Print_Area" localSheetId="39">'24'!$A$1:$I$249</definedName>
    <definedName name="_xlnm.Print_Area" localSheetId="11">'7ud'!$A$1:$J$88</definedName>
    <definedName name="_xlnm.Print_Titles" localSheetId="39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2" l="1"/>
  <c r="C6" i="92"/>
  <c r="B6" i="92"/>
  <c r="D6" i="91"/>
  <c r="C6" i="91"/>
  <c r="B6" i="91"/>
</calcChain>
</file>

<file path=xl/sharedStrings.xml><?xml version="1.0" encoding="utf-8"?>
<sst xmlns="http://schemas.openxmlformats.org/spreadsheetml/2006/main" count="2710" uniqueCount="716">
  <si>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</si>
  <si>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</si>
  <si>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</si>
  <si>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</si>
  <si>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</si>
  <si>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</si>
  <si>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</si>
  <si>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</si>
  <si>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</si>
  <si>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</si>
  <si>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</si>
  <si>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</si>
  <si>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</si>
  <si>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</si>
  <si>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</si>
  <si>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</si>
  <si>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</si>
  <si>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</si>
  <si>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</si>
  <si>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</si>
  <si>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</si>
  <si>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</si>
  <si>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</si>
  <si>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</si>
  <si>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</si>
  <si>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</si>
  <si>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</si>
  <si>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</si>
  <si>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</si>
  <si>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</si>
  <si>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</si>
  <si>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</si>
  <si>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</si>
  <si>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</si>
  <si>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</si>
  <si>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</si>
  <si>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</si>
  <si>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</si>
  <si>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</si>
  <si>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</si>
  <si>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</si>
  <si>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</si>
  <si>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</si>
  <si>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</si>
  <si>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</si>
  <si>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</si>
  <si>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</si>
  <si>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</si>
  <si>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</si>
  <si>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</si>
  <si>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</si>
  <si>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</si>
  <si>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</si>
  <si>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</si>
  <si>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</si>
  <si>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</si>
  <si>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</si>
  <si>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</si>
  <si>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</si>
  <si>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</si>
  <si>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</si>
  <si>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</si>
  <si>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</si>
  <si>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</si>
  <si>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</si>
  <si>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</si>
  <si>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</si>
  <si>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</si>
  <si>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</si>
  <si>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</si>
  <si>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</si>
  <si>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</si>
  <si>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</si>
  <si>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</si>
  <si>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</si>
  <si>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</si>
  <si>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</si>
  <si>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</si>
  <si>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</si>
  <si>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</si>
  <si>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</si>
  <si>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</si>
  <si>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</si>
  <si>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</si>
  <si>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</si>
  <si>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</si>
  <si>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</si>
  <si>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</si>
  <si>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</si>
  <si>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</si>
  <si>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</si>
  <si>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</si>
  <si>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</si>
  <si>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</si>
  <si>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</si>
  <si>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</si>
  <si>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</si>
  <si>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</si>
  <si>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</si>
  <si>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</si>
  <si>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</si>
  <si>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</si>
  <si>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</si>
  <si>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</si>
  <si>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</si>
  <si>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</si>
  <si>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</si>
  <si>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</si>
  <si>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</si>
  <si>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</si>
  <si>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</si>
  <si>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</si>
  <si>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</si>
  <si>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</si>
  <si>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</si>
  <si>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</si>
  <si>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</si>
  <si>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</si>
  <si>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</si>
  <si>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</si>
  <si>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</si>
  <si>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</si>
  <si>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</si>
  <si>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</si>
  <si>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</si>
  <si>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</si>
  <si>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</si>
  <si>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</si>
  <si>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</si>
  <si>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</si>
  <si>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</si>
  <si>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</si>
  <si>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</si>
  <si>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</si>
  <si>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</si>
  <si>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</si>
  <si>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</si>
  <si>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</si>
  <si>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</si>
  <si>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</si>
  <si>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</si>
  <si>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</si>
  <si>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</si>
  <si>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</si>
  <si>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</si>
  <si>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</si>
  <si>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</si>
  <si>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</si>
  <si>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</si>
  <si>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</si>
  <si>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</si>
  <si>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</si>
  <si>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</si>
  <si>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</si>
  <si>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</si>
  <si>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</si>
  <si>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</si>
  <si>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</si>
  <si>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Območna služba/</t>
  </si>
  <si>
    <t>urad za delo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</si>
  <si>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</si>
  <si>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</si>
  <si>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</si>
  <si>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</si>
  <si>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</si>
  <si>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</si>
  <si>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</si>
  <si>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</si>
  <si>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</si>
  <si>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</si>
  <si>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</si>
  <si>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</si>
  <si>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</si>
  <si>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</si>
  <si>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</si>
  <si>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</si>
  <si>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</si>
  <si>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</si>
  <si>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</si>
  <si>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</si>
  <si>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</si>
  <si>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</si>
  <si>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</si>
  <si>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</si>
  <si>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</si>
  <si>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</si>
  <si>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</si>
  <si>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</si>
  <si>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</si>
  <si>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</si>
  <si>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</si>
  <si>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</si>
  <si>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</si>
  <si>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</si>
  <si>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</si>
  <si>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</si>
  <si>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</si>
  <si>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</si>
  <si>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</si>
  <si>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</si>
  <si>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</si>
  <si>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</si>
  <si>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</si>
  <si>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</si>
  <si>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</si>
  <si>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</si>
  <si>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</si>
  <si>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</si>
  <si>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</si>
  <si>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</si>
  <si>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</si>
  <si>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</si>
  <si>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</si>
  <si>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</si>
  <si>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</si>
  <si>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</si>
  <si>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</si>
  <si>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</si>
  <si>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</si>
  <si>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</si>
  <si>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</si>
  <si>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</si>
  <si>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</si>
  <si>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</si>
  <si>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</si>
  <si>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</si>
  <si>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</si>
  <si>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</si>
  <si>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</si>
  <si>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</si>
  <si>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</si>
  <si>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</si>
  <si>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</si>
  <si>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</si>
  <si>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</si>
  <si>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</si>
  <si>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</si>
  <si>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</si>
  <si>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</si>
  <si>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</si>
  <si>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</si>
  <si>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</si>
  <si>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</si>
  <si>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</si>
  <si>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</si>
  <si>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</si>
  <si>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</si>
  <si>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</si>
  <si>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</si>
  <si>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</si>
  <si>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</si>
  <si>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</si>
  <si>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</si>
  <si>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</si>
  <si>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</si>
  <si>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</si>
  <si>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</si>
  <si>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</si>
  <si>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7ud: Odjavljene brezposelne osebe, uradi za delo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</si>
  <si>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</si>
  <si>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</si>
  <si>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</si>
  <si>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</si>
  <si>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</si>
  <si>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</si>
  <si>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</si>
  <si>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</si>
  <si>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</si>
  <si>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</si>
  <si>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</si>
  <si>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</si>
  <si>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</si>
  <si>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</si>
  <si>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</si>
  <si>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</si>
  <si>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</si>
  <si>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</si>
  <si>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</si>
  <si>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</si>
  <si>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</si>
  <si>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</si>
  <si>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</si>
  <si>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</si>
  <si>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</si>
  <si>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</si>
  <si>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</si>
  <si>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</si>
  <si>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</si>
  <si>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</si>
  <si>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</si>
  <si>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</si>
  <si>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</si>
  <si>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</si>
  <si>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</si>
  <si>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</si>
  <si>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</si>
  <si>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</si>
  <si>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</si>
  <si>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</si>
  <si>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</si>
  <si>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</si>
  <si>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</si>
  <si>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</si>
  <si>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</si>
  <si>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</si>
  <si>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</si>
  <si>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</si>
  <si>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</si>
  <si>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</si>
  <si>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</si>
  <si>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</si>
  <si>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</si>
  <si>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</si>
  <si>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</si>
  <si>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</si>
  <si>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</si>
  <si>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</si>
  <si>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</si>
  <si>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</si>
  <si>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</si>
  <si>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</si>
  <si>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</si>
  <si>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</si>
  <si>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</si>
  <si>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</si>
  <si>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</si>
  <si>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</si>
  <si>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</si>
  <si>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</si>
  <si>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</si>
  <si>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</si>
  <si>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</si>
  <si>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</si>
  <si>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</si>
  <si>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</si>
  <si>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</si>
  <si>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</si>
  <si>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</si>
  <si>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</si>
  <si>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</si>
  <si>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</si>
  <si>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</si>
  <si>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</si>
  <si>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</si>
  <si>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</si>
  <si>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</si>
  <si>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</si>
  <si>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</si>
  <si>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</si>
  <si>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</si>
  <si>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Za prikaz kliknite na ime območne službe.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</si>
  <si>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</si>
  <si>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</si>
  <si>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</si>
  <si>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</si>
  <si>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</si>
  <si>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</si>
  <si>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</si>
  <si>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</si>
  <si>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</si>
  <si>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 xml:space="preserve">SEVNICA </t>
  </si>
  <si>
    <t>TRBOVLJE</t>
  </si>
  <si>
    <t>VELENJE</t>
  </si>
  <si>
    <t>Urad za delo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</si>
  <si>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</si>
  <si>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</si>
  <si>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</si>
  <si>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</si>
  <si>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</si>
  <si>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</si>
  <si>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</si>
  <si>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</si>
  <si>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</si>
  <si>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</si>
  <si>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</si>
  <si>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</si>
  <si>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Škofja Loka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</si>
  <si>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</si>
  <si>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</si>
  <si>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</si>
  <si>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</si>
  <si>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</si>
  <si>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</si>
  <si>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</si>
  <si>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</si>
  <si>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</si>
  <si>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</si>
  <si>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</si>
  <si>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</si>
  <si>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</si>
  <si>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</si>
  <si>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</si>
  <si>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</si>
  <si>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</si>
  <si>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</si>
  <si>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</si>
  <si>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</si>
  <si>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Trebnje</t>
  </si>
  <si>
    <t>Ormož</t>
  </si>
  <si>
    <t>Brežice</t>
  </si>
  <si>
    <t>Krško</t>
  </si>
  <si>
    <t>Hrastnik</t>
  </si>
  <si>
    <t>Litija</t>
  </si>
  <si>
    <t>Zagorje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</si>
  <si>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</si>
  <si>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</si>
  <si>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</si>
  <si>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</si>
  <si>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</si>
  <si>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</si>
  <si>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</si>
  <si>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</si>
  <si>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</si>
  <si>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</si>
  <si>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</si>
  <si>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</si>
  <si>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</si>
  <si>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</si>
  <si>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</si>
  <si>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</si>
  <si>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</si>
  <si>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</si>
  <si>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</si>
  <si>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</si>
  <si>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</si>
  <si>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</si>
  <si>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</si>
  <si>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</si>
  <si>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</si>
  <si>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</si>
  <si>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</si>
  <si>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</si>
  <si>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</si>
  <si>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</si>
  <si>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</si>
  <si>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</si>
  <si>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</si>
  <si>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</si>
  <si>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</si>
  <si>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</si>
  <si>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</si>
  <si>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</si>
  <si>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</si>
  <si>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</si>
  <si>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</si>
  <si>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</si>
  <si>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</si>
  <si>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</si>
  <si>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</si>
  <si>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</si>
  <si>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</si>
  <si>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</si>
  <si>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</si>
  <si>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</si>
  <si>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</si>
  <si>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</si>
  <si>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</si>
  <si>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</si>
  <si>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</si>
  <si>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</si>
  <si>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</si>
  <si>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</si>
  <si>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</si>
  <si>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</si>
  <si>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</si>
  <si>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</si>
  <si>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</si>
  <si>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</si>
  <si>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</si>
  <si>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</si>
  <si>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</si>
  <si>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</si>
  <si>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</si>
  <si>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</si>
  <si>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</si>
  <si>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</si>
  <si>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</si>
  <si>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</si>
  <si>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</si>
  <si>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</si>
  <si>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</si>
  <si>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</si>
  <si>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</si>
  <si>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</si>
  <si>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</si>
  <si>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</si>
  <si>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</si>
  <si>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</si>
  <si>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</si>
  <si>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</si>
  <si>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</si>
  <si>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</si>
  <si>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</si>
  <si>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</si>
  <si>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</si>
  <si>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</si>
  <si>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</si>
  <si>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</si>
  <si>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</si>
  <si>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</si>
  <si>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</si>
  <si>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</si>
  <si>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</si>
  <si>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</si>
  <si>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</si>
  <si>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</si>
  <si>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</si>
  <si>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</si>
  <si>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</si>
  <si>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</si>
  <si>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</si>
  <si>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</si>
  <si>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</si>
  <si>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</si>
  <si>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</si>
  <si>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</si>
  <si>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</si>
  <si>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</si>
  <si>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</si>
  <si>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</si>
  <si>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</si>
  <si>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</si>
  <si>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</si>
  <si>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</si>
  <si>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</si>
  <si>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</si>
  <si>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</si>
  <si>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</si>
  <si>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</si>
  <si>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</si>
  <si>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</si>
  <si>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</si>
  <si>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</si>
  <si>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</si>
  <si>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</si>
  <si>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</si>
  <si>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</si>
  <si>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</si>
  <si>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</si>
  <si>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</si>
  <si>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</si>
  <si>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</si>
  <si>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</si>
  <si>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</si>
  <si>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</si>
  <si>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</si>
  <si>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</si>
  <si>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</si>
  <si>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</si>
  <si>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</si>
  <si>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</si>
  <si>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</si>
  <si>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</si>
  <si>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</si>
  <si>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</si>
  <si>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</si>
  <si>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</si>
  <si>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</si>
  <si>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</si>
  <si>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</si>
  <si>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</si>
  <si>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</si>
  <si>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</si>
  <si>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</si>
  <si>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</si>
  <si>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</si>
  <si>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</si>
  <si>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</si>
  <si>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</si>
  <si>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</si>
  <si>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</si>
  <si>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</si>
  <si>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</si>
  <si>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</si>
  <si>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</si>
  <si>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</si>
  <si>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</si>
  <si>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</si>
  <si>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</si>
  <si>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</si>
  <si>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</si>
  <si>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</si>
  <si>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</si>
  <si>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</si>
  <si>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</si>
  <si>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</si>
  <si>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</si>
  <si>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</si>
  <si>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</si>
  <si>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</si>
  <si>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</si>
  <si>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</si>
  <si>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</si>
  <si>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</si>
  <si>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</si>
  <si>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</si>
  <si>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</si>
  <si>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</si>
  <si>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</si>
  <si>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</si>
  <si>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</si>
  <si>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</si>
  <si>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</si>
  <si>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</si>
  <si>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</si>
  <si>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</si>
  <si>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</si>
  <si>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</si>
  <si>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</si>
  <si>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</si>
  <si>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</si>
  <si>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</si>
  <si>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</si>
  <si>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</si>
  <si>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</si>
  <si>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</si>
  <si>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</si>
  <si>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</si>
  <si>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</si>
  <si>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</si>
  <si>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1.1.5.3. Delovni preizkus</t>
  </si>
  <si>
    <t>1.1.4.7. Usposabljamo lokalno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</si>
  <si>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</si>
  <si>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</si>
  <si>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</si>
  <si>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</si>
  <si>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</si>
  <si>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</si>
  <si>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</si>
  <si>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</si>
  <si>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</si>
  <si>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</si>
  <si>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</si>
  <si>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</si>
  <si>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</si>
  <si>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</si>
  <si>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</si>
  <si>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</si>
  <si>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</si>
  <si>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</si>
  <si>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</si>
  <si>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</si>
  <si>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</si>
  <si>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</si>
  <si>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</si>
  <si>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Norveška</t>
  </si>
  <si>
    <t>Luksemburg</t>
  </si>
  <si>
    <t>Islandija</t>
  </si>
  <si>
    <t>3.1.2.5. Priložnost zame</t>
  </si>
  <si>
    <t>V 23</t>
  </si>
  <si>
    <t>Moldavija, republika</t>
  </si>
  <si>
    <t>VI 23</t>
  </si>
  <si>
    <t>1.1.2.4. Projektno učenje mlajših odraslih (PUM-O+)</t>
  </si>
  <si>
    <t>VII 23</t>
  </si>
  <si>
    <t>Število novosklenjenih pogodb z osebo, september 2023</t>
  </si>
  <si>
    <t>Število novosklenjenih pogodb z osebo, januar-september 2023</t>
  </si>
  <si>
    <t>Število aktivnih pogodb z osebo, september 2023</t>
  </si>
  <si>
    <t>Število aktivnih pogodb z osebo konec septembra 2023</t>
  </si>
  <si>
    <t>VIII 23</t>
  </si>
  <si>
    <t>Ø I-VII 2022</t>
  </si>
  <si>
    <t>VII 22</t>
  </si>
  <si>
    <t>Ø I-VII 2023</t>
  </si>
  <si>
    <t>Tabela 15: Število novosklenjenih pogodb z osebo, september 2023, območne službe</t>
  </si>
  <si>
    <t>Tabela 16: Število novosklenjenih pogodb z osebo, januar-september 2023, območne službe</t>
  </si>
  <si>
    <t>Tabela 16ud: Število novosklenjenih pogodb z osebo, januar - september 2023, uradi za delo</t>
  </si>
  <si>
    <t>Tabela 17: Število aktivnih pogodb z osebo, september 2023, območne službe</t>
  </si>
  <si>
    <t>Tabela 18: Število aktivnih pogodb z osebo konec september 2023, območne službe</t>
  </si>
  <si>
    <t>I-IX 21</t>
  </si>
  <si>
    <t>I-IX 22</t>
  </si>
  <si>
    <t>I-IX 23</t>
  </si>
  <si>
    <t>September 2023</t>
  </si>
  <si>
    <t>IX 23</t>
  </si>
  <si>
    <t>IX 22</t>
  </si>
  <si>
    <t>Ø I-VIII 23</t>
  </si>
  <si>
    <t>VIII 22</t>
  </si>
  <si>
    <t>Ø I-VIII 22</t>
  </si>
  <si>
    <t>Ø I-IX 23</t>
  </si>
  <si>
    <t>Ø I-IX 22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</si>
  <si>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</si>
  <si>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</si>
  <si>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</si>
  <si>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</si>
  <si>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</si>
  <si>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</si>
  <si>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</si>
  <si>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</si>
  <si>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</si>
  <si>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</si>
  <si>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</si>
  <si>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</si>
  <si>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</si>
  <si>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</si>
  <si>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</si>
  <si>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</si>
  <si>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</si>
  <si>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Turčija</t>
  </si>
  <si>
    <t>Ruska federacija</t>
  </si>
  <si>
    <t>Indija</t>
  </si>
  <si>
    <t>Bangladeš</t>
  </si>
  <si>
    <t>Nepal</t>
  </si>
  <si>
    <t>Kitajska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</si>
  <si>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</si>
  <si>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</si>
  <si>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</si>
  <si>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</si>
  <si>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</si>
  <si>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IX 2023</t>
  </si>
  <si>
    <t>I-IX 2023</t>
  </si>
  <si>
    <t>I-IX 2022</t>
  </si>
  <si>
    <t>Tabela 14:</t>
  </si>
  <si>
    <t>Izdana soglasja po vrstah</t>
  </si>
  <si>
    <t>Izdana soglasja po državljanstvu</t>
  </si>
  <si>
    <t>Izdana soglasja po področjih dejavnosti</t>
  </si>
  <si>
    <t>Tabela 21a:</t>
  </si>
  <si>
    <t>Tabela 20a:</t>
  </si>
  <si>
    <t>Tabela 19a: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</si>
</sst>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797777"/>
      </right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418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0" fontId="5" fillId="0" borderId="0" xfId="1" applyFont="1" applyFill="1" applyBorder="1" applyAlignment="1">
      <alignment horizontal="center" vertical="center"/>
    </xf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2" fillId="0" borderId="0" xfId="2" applyFill="1" applyAlignment="1">
      <alignment horizontal="left" indent="3"/>
    </xf>
    <xf numFmtId="0" fontId="6" fillId="0" borderId="0" xfId="4" applyFont="1" applyBorder="1" applyAlignment="1">
      <alignment vertical="center"/>
    </xf>
    <xf numFmtId="0" fontId="9" fillId="0" borderId="28" xfId="0" applyNumberFormat="1" applyFont="1" applyFill="1" applyBorder="1" applyAlignment="1">
      <alignment horizontal="center" wrapText="1"/>
    </xf>
    <xf numFmtId="0" fontId="9" fillId="0" borderId="32" xfId="0" applyFont="1" applyFill="1" applyBorder="1"/>
    <xf numFmtId="3" fontId="3" fillId="0" borderId="0" xfId="0" applyNumberFormat="1" applyFont="1" applyFill="1"/>
    <xf numFmtId="0" fontId="9" fillId="0" borderId="28" xfId="0" applyNumberFormat="1" applyFont="1" applyFill="1" applyBorder="1" applyAlignment="1">
      <alignment horizontal="right"/>
    </xf>
    <xf numFmtId="0" fontId="9" fillId="0" borderId="28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8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41" xfId="1" quotePrefix="1" applyNumberFormat="1" applyFont="1" applyFill="1" applyBorder="1" applyAlignment="1">
      <alignment horizontal="right" vertical="center"/>
    </xf>
    <xf numFmtId="3" fontId="5" fillId="0" borderId="42" xfId="1" quotePrefix="1" applyNumberFormat="1" applyFont="1" applyFill="1" applyBorder="1" applyAlignment="1">
      <alignment horizontal="right" vertical="center"/>
    </xf>
    <xf numFmtId="3" fontId="6" fillId="0" borderId="42" xfId="1" applyNumberFormat="1" applyFont="1" applyFill="1" applyBorder="1" applyAlignment="1">
      <alignment horizontal="right" vertical="center"/>
    </xf>
    <xf numFmtId="3" fontId="6" fillId="0" borderId="43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4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4" xfId="1" applyFont="1" applyFill="1" applyBorder="1" applyAlignment="1">
      <alignment horizontal="right"/>
    </xf>
    <xf numFmtId="0" fontId="0" fillId="0" borderId="0" xfId="0" applyFont="1"/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8" xfId="1" applyFont="1" applyFill="1" applyBorder="1" applyAlignment="1">
      <alignment horizontal="right" vertical="center"/>
    </xf>
    <xf numFmtId="0" fontId="0" fillId="0" borderId="0" xfId="0"/>
    <xf numFmtId="0" fontId="9" fillId="0" borderId="10" xfId="0" applyFont="1" applyFill="1" applyBorder="1" applyAlignment="1">
      <alignment horizontal="right" vertical="center"/>
    </xf>
    <xf numFmtId="0" fontId="9" fillId="0" borderId="34" xfId="0" applyFont="1" applyFill="1" applyBorder="1" applyAlignment="1">
      <alignment horizontal="right" vertical="center"/>
    </xf>
    <xf numFmtId="3" fontId="9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left"/>
    </xf>
    <xf numFmtId="0" fontId="0" fillId="0" borderId="0" xfId="0"/>
    <xf numFmtId="3" fontId="9" fillId="0" borderId="35" xfId="0" applyNumberFormat="1" applyFont="1" applyFill="1" applyBorder="1" applyAlignment="1">
      <alignment horizontal="right" vertical="center"/>
    </xf>
    <xf numFmtId="3" fontId="9" fillId="0" borderId="3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5" xfId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0" xfId="0" applyFont="1" applyFill="1"/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3" fontId="9" fillId="0" borderId="46" xfId="0" applyNumberFormat="1" applyFont="1" applyFill="1" applyBorder="1"/>
    <xf numFmtId="164" fontId="6" fillId="0" borderId="29" xfId="1" applyNumberFormat="1" applyFont="1" applyFill="1" applyBorder="1" applyAlignment="1">
      <alignment horizontal="left" vertical="center" wrapText="1" indent="1"/>
    </xf>
    <xf numFmtId="3" fontId="9" fillId="0" borderId="46" xfId="0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1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1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9" fillId="0" borderId="35" xfId="0" applyNumberFormat="1" applyFont="1" applyFill="1" applyBorder="1" applyAlignment="1">
      <alignment horizontal="center" wrapText="1"/>
    </xf>
    <xf numFmtId="0" fontId="9" fillId="0" borderId="34" xfId="0" applyNumberFormat="1" applyFont="1" applyFill="1" applyBorder="1" applyAlignment="1">
      <alignment horizontal="center" wrapText="1"/>
    </xf>
    <xf numFmtId="0" fontId="9" fillId="0" borderId="33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9" xfId="1" quotePrefix="1" applyNumberFormat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4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4" t="s">
        <v>226</v>
      </c>
    </row>
    <row r="3" spans="1:2" ht="4.5" customHeight="1" x14ac:dyDescent="0.2">
      <c r="A3" s="284"/>
    </row>
    <row r="4" spans="1:2" x14ac:dyDescent="0.2">
      <c r="A4" s="177" t="s">
        <v>227</v>
      </c>
      <c r="B4" s="9" t="s">
        <v>228</v>
      </c>
    </row>
    <row r="5" spans="1:2" x14ac:dyDescent="0.2">
      <c r="A5" s="177" t="s">
        <v>160</v>
      </c>
      <c r="B5" s="9" t="s">
        <v>229</v>
      </c>
    </row>
    <row r="6" spans="1:2" x14ac:dyDescent="0.2">
      <c r="A6" s="177" t="s">
        <v>230</v>
      </c>
      <c r="B6" s="9" t="s">
        <v>566</v>
      </c>
    </row>
    <row r="7" spans="1:2" x14ac:dyDescent="0.2">
      <c r="A7" s="129" t="s">
        <v>268</v>
      </c>
      <c r="B7" s="9" t="s">
        <v>267</v>
      </c>
    </row>
    <row r="8" spans="1:2" x14ac:dyDescent="0.2">
      <c r="A8" s="129" t="s">
        <v>232</v>
      </c>
      <c r="B8" s="9" t="s">
        <v>231</v>
      </c>
    </row>
    <row r="9" spans="1:2" x14ac:dyDescent="0.2">
      <c r="A9" s="129" t="s">
        <v>234</v>
      </c>
      <c r="B9" s="9" t="s">
        <v>233</v>
      </c>
    </row>
    <row r="10" spans="1:2" x14ac:dyDescent="0.2">
      <c r="A10" s="129" t="s">
        <v>236</v>
      </c>
      <c r="B10" s="9" t="s">
        <v>235</v>
      </c>
    </row>
    <row r="11" spans="1:2" x14ac:dyDescent="0.2">
      <c r="A11" s="129" t="s">
        <v>238</v>
      </c>
      <c r="B11" s="9" t="s">
        <v>237</v>
      </c>
    </row>
    <row r="12" spans="1:2" x14ac:dyDescent="0.2">
      <c r="A12" s="129" t="s">
        <v>240</v>
      </c>
      <c r="B12" s="9" t="s">
        <v>239</v>
      </c>
    </row>
    <row r="13" spans="1:2" x14ac:dyDescent="0.2">
      <c r="A13" s="129" t="s">
        <v>242</v>
      </c>
      <c r="B13" s="9" t="s">
        <v>241</v>
      </c>
    </row>
    <row r="14" spans="1:2" x14ac:dyDescent="0.2">
      <c r="A14" s="129" t="s">
        <v>269</v>
      </c>
      <c r="B14" s="9" t="s">
        <v>243</v>
      </c>
    </row>
    <row r="15" spans="1:2" x14ac:dyDescent="0.2">
      <c r="A15" s="129" t="s">
        <v>270</v>
      </c>
      <c r="B15" s="9" t="s">
        <v>244</v>
      </c>
    </row>
    <row r="16" spans="1:2" x14ac:dyDescent="0.2">
      <c r="A16" s="129" t="s">
        <v>271</v>
      </c>
      <c r="B16" s="9" t="s">
        <v>245</v>
      </c>
    </row>
    <row r="17" spans="1:2" x14ac:dyDescent="0.2">
      <c r="A17" s="177" t="s">
        <v>709</v>
      </c>
      <c r="B17" s="9" t="s">
        <v>298</v>
      </c>
    </row>
    <row r="18" spans="1:2" x14ac:dyDescent="0.2">
      <c r="A18" s="177" t="s">
        <v>299</v>
      </c>
      <c r="B18" s="9" t="s">
        <v>654</v>
      </c>
    </row>
    <row r="19" spans="1:2" x14ac:dyDescent="0.2">
      <c r="A19" s="177" t="s">
        <v>614</v>
      </c>
      <c r="B19" s="9" t="s">
        <v>655</v>
      </c>
    </row>
    <row r="20" spans="1:2" x14ac:dyDescent="0.2">
      <c r="A20" s="177" t="s">
        <v>575</v>
      </c>
      <c r="B20" s="9" t="s">
        <v>656</v>
      </c>
    </row>
    <row r="21" spans="1:2" x14ac:dyDescent="0.2">
      <c r="A21" s="177" t="s">
        <v>300</v>
      </c>
      <c r="B21" s="9" t="s">
        <v>657</v>
      </c>
    </row>
    <row r="22" spans="1:2" x14ac:dyDescent="0.2">
      <c r="A22" s="177" t="s">
        <v>301</v>
      </c>
      <c r="B22" s="125" t="s">
        <v>303</v>
      </c>
    </row>
    <row r="23" spans="1:2" x14ac:dyDescent="0.2">
      <c r="A23" s="177" t="s">
        <v>715</v>
      </c>
      <c r="B23" s="9" t="s">
        <v>710</v>
      </c>
    </row>
    <row r="24" spans="1:2" x14ac:dyDescent="0.2">
      <c r="A24" s="177" t="s">
        <v>302</v>
      </c>
      <c r="B24" s="125" t="s">
        <v>306</v>
      </c>
    </row>
    <row r="25" spans="1:2" x14ac:dyDescent="0.2">
      <c r="A25" s="177" t="s">
        <v>714</v>
      </c>
      <c r="B25" s="9" t="s">
        <v>711</v>
      </c>
    </row>
    <row r="26" spans="1:2" x14ac:dyDescent="0.2">
      <c r="A26" s="177" t="s">
        <v>304</v>
      </c>
      <c r="B26" s="125" t="s">
        <v>307</v>
      </c>
    </row>
    <row r="27" spans="1:2" x14ac:dyDescent="0.2">
      <c r="A27" s="177" t="s">
        <v>713</v>
      </c>
      <c r="B27" s="9" t="s">
        <v>712</v>
      </c>
    </row>
    <row r="28" spans="1:2" x14ac:dyDescent="0.2">
      <c r="A28" s="177" t="s">
        <v>305</v>
      </c>
      <c r="B28" s="125" t="s">
        <v>349</v>
      </c>
    </row>
    <row r="29" spans="1:2" x14ac:dyDescent="0.2">
      <c r="A29" s="177" t="s">
        <v>308</v>
      </c>
      <c r="B29" s="125" t="s">
        <v>309</v>
      </c>
    </row>
    <row r="31" spans="1:2" ht="15.75" x14ac:dyDescent="0.25">
      <c r="A31" s="124" t="s">
        <v>310</v>
      </c>
    </row>
    <row r="32" spans="1:2" ht="4.5" customHeight="1" x14ac:dyDescent="0.2"/>
    <row r="33" spans="1:2" x14ac:dyDescent="0.2">
      <c r="A33" s="129" t="s">
        <v>246</v>
      </c>
      <c r="B33" s="9" t="s">
        <v>267</v>
      </c>
    </row>
    <row r="34" spans="1:2" x14ac:dyDescent="0.2">
      <c r="A34" s="129" t="s">
        <v>313</v>
      </c>
      <c r="B34" s="9" t="s">
        <v>231</v>
      </c>
    </row>
    <row r="35" spans="1:2" x14ac:dyDescent="0.2">
      <c r="A35" s="129" t="s">
        <v>314</v>
      </c>
      <c r="B35" s="9" t="s">
        <v>233</v>
      </c>
    </row>
    <row r="36" spans="1:2" x14ac:dyDescent="0.2">
      <c r="A36" s="129" t="s">
        <v>315</v>
      </c>
      <c r="B36" s="9" t="s">
        <v>235</v>
      </c>
    </row>
    <row r="37" spans="1:2" x14ac:dyDescent="0.2">
      <c r="A37" s="129" t="s">
        <v>316</v>
      </c>
      <c r="B37" s="9" t="s">
        <v>237</v>
      </c>
    </row>
    <row r="38" spans="1:2" x14ac:dyDescent="0.2">
      <c r="A38" s="129" t="s">
        <v>317</v>
      </c>
      <c r="B38" s="9" t="s">
        <v>239</v>
      </c>
    </row>
    <row r="39" spans="1:2" x14ac:dyDescent="0.2">
      <c r="A39" s="129" t="s">
        <v>318</v>
      </c>
      <c r="B39" s="9" t="s">
        <v>241</v>
      </c>
    </row>
    <row r="40" spans="1:2" x14ac:dyDescent="0.2">
      <c r="A40" s="129" t="s">
        <v>319</v>
      </c>
      <c r="B40" s="9" t="s">
        <v>243</v>
      </c>
    </row>
    <row r="41" spans="1:2" x14ac:dyDescent="0.2">
      <c r="A41" s="129" t="s">
        <v>320</v>
      </c>
      <c r="B41" s="9" t="s">
        <v>244</v>
      </c>
    </row>
    <row r="42" spans="1:2" x14ac:dyDescent="0.2">
      <c r="A42" s="129" t="s">
        <v>312</v>
      </c>
      <c r="B42" s="9" t="s">
        <v>245</v>
      </c>
    </row>
    <row r="43" spans="1:2" x14ac:dyDescent="0.2">
      <c r="A43" s="129" t="s">
        <v>311</v>
      </c>
      <c r="B43" s="9" t="s">
        <v>321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"/>
    <hyperlink ref="A25" location="'20a'!A1" display="Tabela 20a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00"/>
      <c r="B3" s="395"/>
      <c r="C3" s="396"/>
      <c r="D3" s="397"/>
      <c r="E3" s="395" t="s">
        <v>49</v>
      </c>
      <c r="F3" s="396"/>
      <c r="G3" s="396"/>
      <c r="H3" s="395" t="s">
        <v>47</v>
      </c>
      <c r="I3" s="396"/>
      <c r="J3" s="397"/>
      <c r="K3" s="392" t="s">
        <v>624</v>
      </c>
      <c r="L3" s="389"/>
      <c r="M3" s="393"/>
      <c r="N3" s="389" t="s">
        <v>69</v>
      </c>
      <c r="O3" s="389"/>
      <c r="P3" s="389"/>
    </row>
    <row r="4" spans="1:20" ht="15" customHeight="1" x14ac:dyDescent="0.2">
      <c r="A4" s="122"/>
      <c r="B4" s="390" t="s">
        <v>0</v>
      </c>
      <c r="C4" s="391"/>
      <c r="D4" s="394"/>
      <c r="E4" s="390" t="s">
        <v>50</v>
      </c>
      <c r="F4" s="391"/>
      <c r="G4" s="394"/>
      <c r="H4" s="390" t="s">
        <v>48</v>
      </c>
      <c r="I4" s="391"/>
      <c r="J4" s="394"/>
      <c r="K4" s="390" t="s">
        <v>51</v>
      </c>
      <c r="L4" s="391"/>
      <c r="M4" s="391"/>
      <c r="N4" s="390" t="s">
        <v>70</v>
      </c>
      <c r="O4" s="391"/>
      <c r="P4" s="391"/>
    </row>
    <row r="5" spans="1:20" ht="15" customHeight="1" x14ac:dyDescent="0.2">
      <c r="A5" s="122" t="s">
        <v>66</v>
      </c>
      <c r="B5" s="304"/>
      <c r="C5" s="305"/>
      <c r="D5" s="151" t="s">
        <v>669</v>
      </c>
      <c r="E5" s="304"/>
      <c r="F5" s="305"/>
      <c r="G5" s="151" t="s">
        <v>669</v>
      </c>
      <c r="H5" s="304"/>
      <c r="I5" s="305"/>
      <c r="J5" s="151" t="s">
        <v>669</v>
      </c>
      <c r="K5" s="304"/>
      <c r="L5" s="305"/>
      <c r="M5" s="151" t="s">
        <v>669</v>
      </c>
      <c r="N5" s="304"/>
      <c r="O5" s="305"/>
      <c r="P5" s="151" t="s">
        <v>669</v>
      </c>
    </row>
    <row r="6" spans="1:20" ht="15" customHeight="1" x14ac:dyDescent="0.2">
      <c r="A6" s="199" t="s">
        <v>60</v>
      </c>
      <c r="B6" s="189" t="s">
        <v>671</v>
      </c>
      <c r="C6" s="190" t="s">
        <v>669</v>
      </c>
      <c r="D6" s="190" t="s">
        <v>668</v>
      </c>
      <c r="E6" s="189" t="s">
        <v>671</v>
      </c>
      <c r="F6" s="190" t="s">
        <v>669</v>
      </c>
      <c r="G6" s="190" t="s">
        <v>668</v>
      </c>
      <c r="H6" s="189" t="s">
        <v>671</v>
      </c>
      <c r="I6" s="190" t="s">
        <v>669</v>
      </c>
      <c r="J6" s="190" t="s">
        <v>668</v>
      </c>
      <c r="K6" s="189" t="s">
        <v>671</v>
      </c>
      <c r="L6" s="190" t="s">
        <v>669</v>
      </c>
      <c r="M6" s="190" t="s">
        <v>668</v>
      </c>
      <c r="N6" s="189" t="s">
        <v>671</v>
      </c>
      <c r="O6" s="190" t="s">
        <v>669</v>
      </c>
      <c r="P6" s="190" t="s">
        <v>668</v>
      </c>
    </row>
    <row r="7" spans="1:20" ht="15" customHeight="1" x14ac:dyDescent="0.2">
      <c r="A7" s="21" t="s">
        <v>22</v>
      </c>
      <c r="B7" s="22">
        <v>4874</v>
      </c>
      <c r="C7" s="23">
        <v>42570</v>
      </c>
      <c r="D7" s="107">
        <v>99.402232288796526</v>
      </c>
      <c r="E7" s="22">
        <v>815</v>
      </c>
      <c r="F7" s="23">
        <v>3629</v>
      </c>
      <c r="G7" s="107">
        <v>99.098853085745503</v>
      </c>
      <c r="H7" s="23">
        <v>2211</v>
      </c>
      <c r="I7" s="23">
        <v>20979</v>
      </c>
      <c r="J7" s="116">
        <v>94.038280514590525</v>
      </c>
      <c r="K7" s="23">
        <v>700</v>
      </c>
      <c r="L7" s="23">
        <v>7268</v>
      </c>
      <c r="M7" s="79">
        <v>106.02479941648433</v>
      </c>
      <c r="N7" s="53">
        <v>1148</v>
      </c>
      <c r="O7" s="23">
        <v>10694</v>
      </c>
      <c r="P7" s="79">
        <v>106.94</v>
      </c>
    </row>
    <row r="8" spans="1:20" ht="12.75" customHeight="1" x14ac:dyDescent="0.2">
      <c r="A8" s="11"/>
      <c r="B8" s="15"/>
      <c r="C8" s="16"/>
      <c r="D8" s="108"/>
      <c r="E8" s="15"/>
      <c r="F8" s="16"/>
      <c r="G8" s="108"/>
      <c r="H8" s="16"/>
      <c r="I8" s="16"/>
      <c r="J8" s="117"/>
      <c r="K8" s="16"/>
      <c r="L8" s="16"/>
      <c r="M8" s="82"/>
      <c r="N8" s="54"/>
      <c r="O8" s="16"/>
      <c r="P8" s="82"/>
    </row>
    <row r="9" spans="1:20" ht="15" customHeight="1" x14ac:dyDescent="0.2">
      <c r="A9" s="71" t="s">
        <v>35</v>
      </c>
      <c r="B9" s="72">
        <v>2760</v>
      </c>
      <c r="C9" s="17">
        <v>24823</v>
      </c>
      <c r="D9" s="123">
        <v>99.256267743612298</v>
      </c>
      <c r="E9" s="72">
        <v>485</v>
      </c>
      <c r="F9" s="17">
        <v>2005</v>
      </c>
      <c r="G9" s="123">
        <v>99.553128103277061</v>
      </c>
      <c r="H9" s="17">
        <v>1259</v>
      </c>
      <c r="I9" s="17">
        <v>12821</v>
      </c>
      <c r="J9" s="158">
        <v>92.986655062373075</v>
      </c>
      <c r="K9" s="17">
        <v>365</v>
      </c>
      <c r="L9" s="17">
        <v>3943</v>
      </c>
      <c r="M9" s="82">
        <v>111.03914390312588</v>
      </c>
      <c r="N9" s="159">
        <v>651</v>
      </c>
      <c r="O9" s="17">
        <v>6054</v>
      </c>
      <c r="P9" s="82">
        <v>107.03677510608203</v>
      </c>
    </row>
    <row r="10" spans="1:20" ht="15" customHeight="1" x14ac:dyDescent="0.2">
      <c r="A10" s="43" t="s">
        <v>41</v>
      </c>
      <c r="B10" s="12">
        <v>350</v>
      </c>
      <c r="C10" s="13">
        <v>2484</v>
      </c>
      <c r="D10" s="109">
        <v>85.243651338366504</v>
      </c>
      <c r="E10" s="12">
        <v>112</v>
      </c>
      <c r="F10" s="13">
        <v>364</v>
      </c>
      <c r="G10" s="109">
        <v>90.773067331670816</v>
      </c>
      <c r="H10" s="13">
        <v>130</v>
      </c>
      <c r="I10" s="13">
        <v>1221</v>
      </c>
      <c r="J10" s="118">
        <v>92.012057272042199</v>
      </c>
      <c r="K10" s="13">
        <v>46</v>
      </c>
      <c r="L10" s="13">
        <v>355</v>
      </c>
      <c r="M10" s="84">
        <v>66.981132075471692</v>
      </c>
      <c r="N10" s="55">
        <v>62</v>
      </c>
      <c r="O10" s="13">
        <v>544</v>
      </c>
      <c r="P10" s="84">
        <v>82.926829268292678</v>
      </c>
      <c r="S10" s="7"/>
      <c r="T10" s="8"/>
    </row>
    <row r="11" spans="1:20" ht="15" customHeight="1" x14ac:dyDescent="0.2">
      <c r="A11" s="43" t="s">
        <v>38</v>
      </c>
      <c r="B11" s="12">
        <v>186</v>
      </c>
      <c r="C11" s="13">
        <v>1621</v>
      </c>
      <c r="D11" s="109">
        <v>105.25974025974025</v>
      </c>
      <c r="E11" s="12">
        <v>22</v>
      </c>
      <c r="F11" s="13">
        <v>100</v>
      </c>
      <c r="G11" s="109">
        <v>102.04081632653062</v>
      </c>
      <c r="H11" s="13">
        <v>81</v>
      </c>
      <c r="I11" s="13">
        <v>807</v>
      </c>
      <c r="J11" s="118">
        <v>101.38190954773869</v>
      </c>
      <c r="K11" s="13">
        <v>39</v>
      </c>
      <c r="L11" s="13">
        <v>369</v>
      </c>
      <c r="M11" s="84">
        <v>117.51592356687898</v>
      </c>
      <c r="N11" s="55">
        <v>44</v>
      </c>
      <c r="O11" s="13">
        <v>345</v>
      </c>
      <c r="P11" s="84">
        <v>103.91566265060241</v>
      </c>
      <c r="S11" s="7"/>
      <c r="T11" s="8"/>
    </row>
    <row r="12" spans="1:20" ht="15" customHeight="1" x14ac:dyDescent="0.2">
      <c r="A12" s="43" t="s">
        <v>37</v>
      </c>
      <c r="B12" s="12">
        <v>816</v>
      </c>
      <c r="C12" s="13">
        <v>8150</v>
      </c>
      <c r="D12" s="109">
        <v>105.40610450077598</v>
      </c>
      <c r="E12" s="12">
        <v>116</v>
      </c>
      <c r="F12" s="13">
        <v>553</v>
      </c>
      <c r="G12" s="109">
        <v>103.55805243445693</v>
      </c>
      <c r="H12" s="13">
        <v>412</v>
      </c>
      <c r="I12" s="13">
        <v>4460</v>
      </c>
      <c r="J12" s="118">
        <v>97.89288849868305</v>
      </c>
      <c r="K12" s="13">
        <v>114</v>
      </c>
      <c r="L12" s="13">
        <v>1346</v>
      </c>
      <c r="M12" s="84">
        <v>126.02996254681649</v>
      </c>
      <c r="N12" s="55">
        <v>174</v>
      </c>
      <c r="O12" s="13">
        <v>1791</v>
      </c>
      <c r="P12" s="84">
        <v>113.78653113087675</v>
      </c>
      <c r="S12" s="7"/>
      <c r="T12" s="8"/>
    </row>
    <row r="13" spans="1:20" ht="15" customHeight="1" x14ac:dyDescent="0.2">
      <c r="A13" s="43" t="s">
        <v>36</v>
      </c>
      <c r="B13" s="12">
        <v>348</v>
      </c>
      <c r="C13" s="13">
        <v>3259</v>
      </c>
      <c r="D13" s="109">
        <v>99.938669119901874</v>
      </c>
      <c r="E13" s="12">
        <v>41</v>
      </c>
      <c r="F13" s="13">
        <v>232</v>
      </c>
      <c r="G13" s="109">
        <v>91.699604743083</v>
      </c>
      <c r="H13" s="13">
        <v>140</v>
      </c>
      <c r="I13" s="13">
        <v>1432</v>
      </c>
      <c r="J13" s="118">
        <v>85.902819436112779</v>
      </c>
      <c r="K13" s="13">
        <v>39</v>
      </c>
      <c r="L13" s="13">
        <v>579</v>
      </c>
      <c r="M13" s="84">
        <v>149.22680412371133</v>
      </c>
      <c r="N13" s="55">
        <v>128</v>
      </c>
      <c r="O13" s="13">
        <v>1016</v>
      </c>
      <c r="P13" s="84">
        <v>106.61070304302203</v>
      </c>
      <c r="S13" s="7"/>
      <c r="T13" s="8"/>
    </row>
    <row r="14" spans="1:20" ht="15" customHeight="1" x14ac:dyDescent="0.2">
      <c r="A14" s="43" t="s">
        <v>562</v>
      </c>
      <c r="B14" s="12">
        <v>162</v>
      </c>
      <c r="C14" s="13">
        <v>1336</v>
      </c>
      <c r="D14" s="109">
        <v>88.184818481848183</v>
      </c>
      <c r="E14" s="12">
        <v>46</v>
      </c>
      <c r="F14" s="13">
        <v>151</v>
      </c>
      <c r="G14" s="109">
        <v>102.72108843537416</v>
      </c>
      <c r="H14" s="13">
        <v>80</v>
      </c>
      <c r="I14" s="13">
        <v>714</v>
      </c>
      <c r="J14" s="118">
        <v>83.508771929824562</v>
      </c>
      <c r="K14" s="13">
        <v>15</v>
      </c>
      <c r="L14" s="13">
        <v>159</v>
      </c>
      <c r="M14" s="84">
        <v>79.899497487437188</v>
      </c>
      <c r="N14" s="55">
        <v>21</v>
      </c>
      <c r="O14" s="13">
        <v>312</v>
      </c>
      <c r="P14" s="84">
        <v>99.363057324840767</v>
      </c>
      <c r="S14" s="7"/>
      <c r="T14" s="8"/>
    </row>
    <row r="15" spans="1:20" ht="15" customHeight="1" x14ac:dyDescent="0.2">
      <c r="A15" s="43" t="s">
        <v>563</v>
      </c>
      <c r="B15" s="12">
        <v>105</v>
      </c>
      <c r="C15" s="13">
        <v>951</v>
      </c>
      <c r="D15" s="109">
        <v>99.269311064718153</v>
      </c>
      <c r="E15" s="12">
        <v>14</v>
      </c>
      <c r="F15" s="13">
        <v>60</v>
      </c>
      <c r="G15" s="109">
        <v>74.074074074074076</v>
      </c>
      <c r="H15" s="13">
        <v>56</v>
      </c>
      <c r="I15" s="13">
        <v>452</v>
      </c>
      <c r="J15" s="118">
        <v>85.283018867924525</v>
      </c>
      <c r="K15" s="13">
        <v>12</v>
      </c>
      <c r="L15" s="13">
        <v>204</v>
      </c>
      <c r="M15" s="84">
        <v>146.76258992805757</v>
      </c>
      <c r="N15" s="55">
        <v>23</v>
      </c>
      <c r="O15" s="13">
        <v>235</v>
      </c>
      <c r="P15" s="84">
        <v>112.98076923076923</v>
      </c>
      <c r="S15" s="7"/>
      <c r="T15" s="8"/>
    </row>
    <row r="16" spans="1:20" ht="15" customHeight="1" x14ac:dyDescent="0.2">
      <c r="A16" s="43" t="s">
        <v>39</v>
      </c>
      <c r="B16" s="12">
        <v>651</v>
      </c>
      <c r="C16" s="13">
        <v>5823</v>
      </c>
      <c r="D16" s="109">
        <v>98.778625954198475</v>
      </c>
      <c r="E16" s="12">
        <v>105</v>
      </c>
      <c r="F16" s="13">
        <v>446</v>
      </c>
      <c r="G16" s="109">
        <v>115.54404145077721</v>
      </c>
      <c r="H16" s="13">
        <v>301</v>
      </c>
      <c r="I16" s="13">
        <v>3098</v>
      </c>
      <c r="J16" s="118">
        <v>91.33254716981132</v>
      </c>
      <c r="K16" s="13">
        <v>85</v>
      </c>
      <c r="L16" s="13">
        <v>787</v>
      </c>
      <c r="M16" s="84">
        <v>103.55263157894737</v>
      </c>
      <c r="N16" s="55">
        <v>160</v>
      </c>
      <c r="O16" s="13">
        <v>1492</v>
      </c>
      <c r="P16" s="84">
        <v>109.94841562269713</v>
      </c>
      <c r="S16" s="7"/>
      <c r="T16" s="8"/>
    </row>
    <row r="17" spans="1:20" ht="15" customHeight="1" x14ac:dyDescent="0.2">
      <c r="A17" s="43" t="s">
        <v>40</v>
      </c>
      <c r="B17" s="12">
        <v>142</v>
      </c>
      <c r="C17" s="13">
        <v>1199</v>
      </c>
      <c r="D17" s="109">
        <v>100.41876046901173</v>
      </c>
      <c r="E17" s="12">
        <v>29</v>
      </c>
      <c r="F17" s="13">
        <v>99</v>
      </c>
      <c r="G17" s="109">
        <v>86.842105263157904</v>
      </c>
      <c r="H17" s="13">
        <v>59</v>
      </c>
      <c r="I17" s="13">
        <v>637</v>
      </c>
      <c r="J17" s="118">
        <v>95.78947368421052</v>
      </c>
      <c r="K17" s="13">
        <v>15</v>
      </c>
      <c r="L17" s="13">
        <v>144</v>
      </c>
      <c r="M17" s="84">
        <v>94.117647058823522</v>
      </c>
      <c r="N17" s="55">
        <v>39</v>
      </c>
      <c r="O17" s="13">
        <v>319</v>
      </c>
      <c r="P17" s="84">
        <v>121.7557251908397</v>
      </c>
      <c r="S17" s="7"/>
      <c r="T17" s="8"/>
    </row>
    <row r="18" spans="1:20" ht="15" customHeight="1" x14ac:dyDescent="0.2">
      <c r="A18" s="43"/>
      <c r="B18" s="12"/>
      <c r="C18" s="13"/>
      <c r="D18" s="109"/>
      <c r="E18" s="12"/>
      <c r="F18" s="13"/>
      <c r="G18" s="109"/>
      <c r="H18" s="13"/>
      <c r="I18" s="13"/>
      <c r="J18" s="118"/>
      <c r="K18" s="13"/>
      <c r="L18" s="13"/>
      <c r="M18" s="84"/>
      <c r="N18" s="55"/>
      <c r="O18" s="13"/>
      <c r="P18" s="84"/>
      <c r="S18" s="7"/>
      <c r="T18" s="8"/>
    </row>
    <row r="19" spans="1:20" ht="15" customHeight="1" x14ac:dyDescent="0.2">
      <c r="A19" s="71" t="s">
        <v>42</v>
      </c>
      <c r="B19" s="72">
        <v>1950</v>
      </c>
      <c r="C19" s="17">
        <v>16091</v>
      </c>
      <c r="D19" s="123">
        <v>98.924136235091595</v>
      </c>
      <c r="E19" s="72">
        <v>284</v>
      </c>
      <c r="F19" s="17">
        <v>1261</v>
      </c>
      <c r="G19" s="123">
        <v>107.22789115646259</v>
      </c>
      <c r="H19" s="17">
        <v>892</v>
      </c>
      <c r="I19" s="17">
        <v>7530</v>
      </c>
      <c r="J19" s="158">
        <v>95.232072846844574</v>
      </c>
      <c r="K19" s="17">
        <v>301</v>
      </c>
      <c r="L19" s="17">
        <v>2875</v>
      </c>
      <c r="M19" s="82">
        <v>95.673876871880196</v>
      </c>
      <c r="N19" s="159">
        <v>473</v>
      </c>
      <c r="O19" s="17">
        <v>4425</v>
      </c>
      <c r="P19" s="82">
        <v>105.91191957874582</v>
      </c>
      <c r="S19" s="7"/>
      <c r="T19" s="8"/>
    </row>
    <row r="20" spans="1:20" ht="15" customHeight="1" x14ac:dyDescent="0.2">
      <c r="A20" s="43" t="s">
        <v>44</v>
      </c>
      <c r="B20" s="12">
        <v>387</v>
      </c>
      <c r="C20" s="13">
        <v>3258</v>
      </c>
      <c r="D20" s="109">
        <v>96.877787689562894</v>
      </c>
      <c r="E20" s="12">
        <v>56</v>
      </c>
      <c r="F20" s="13">
        <v>208</v>
      </c>
      <c r="G20" s="109">
        <v>100.97087378640776</v>
      </c>
      <c r="H20" s="13">
        <v>167</v>
      </c>
      <c r="I20" s="13">
        <v>1533</v>
      </c>
      <c r="J20" s="118">
        <v>95.454545454545453</v>
      </c>
      <c r="K20" s="13">
        <v>55</v>
      </c>
      <c r="L20" s="13">
        <v>593</v>
      </c>
      <c r="M20" s="84">
        <v>87.592319054652876</v>
      </c>
      <c r="N20" s="55">
        <v>109</v>
      </c>
      <c r="O20" s="13">
        <v>924</v>
      </c>
      <c r="P20" s="84">
        <v>105.72082379862699</v>
      </c>
      <c r="S20" s="7"/>
      <c r="T20" s="8"/>
    </row>
    <row r="21" spans="1:20" ht="15" customHeight="1" x14ac:dyDescent="0.2">
      <c r="A21" s="43" t="s">
        <v>45</v>
      </c>
      <c r="B21" s="12">
        <v>220</v>
      </c>
      <c r="C21" s="13">
        <v>1740</v>
      </c>
      <c r="D21" s="109">
        <v>99.485420240137216</v>
      </c>
      <c r="E21" s="12">
        <v>28</v>
      </c>
      <c r="F21" s="13">
        <v>134</v>
      </c>
      <c r="G21" s="109">
        <v>96.402877697841731</v>
      </c>
      <c r="H21" s="13">
        <v>113</v>
      </c>
      <c r="I21" s="13">
        <v>882</v>
      </c>
      <c r="J21" s="118">
        <v>92.452830188679243</v>
      </c>
      <c r="K21" s="13">
        <v>33</v>
      </c>
      <c r="L21" s="13">
        <v>303</v>
      </c>
      <c r="M21" s="84">
        <v>115.20912547528516</v>
      </c>
      <c r="N21" s="55">
        <v>46</v>
      </c>
      <c r="O21" s="13">
        <v>421</v>
      </c>
      <c r="P21" s="84">
        <v>107.12468193384224</v>
      </c>
      <c r="S21" s="7"/>
      <c r="T21" s="8"/>
    </row>
    <row r="22" spans="1:20" ht="15" customHeight="1" x14ac:dyDescent="0.2">
      <c r="A22" s="43" t="s">
        <v>46</v>
      </c>
      <c r="B22" s="12">
        <v>297</v>
      </c>
      <c r="C22" s="13">
        <v>2348</v>
      </c>
      <c r="D22" s="109">
        <v>94.945410432672873</v>
      </c>
      <c r="E22" s="12">
        <v>30</v>
      </c>
      <c r="F22" s="13">
        <v>161</v>
      </c>
      <c r="G22" s="109">
        <v>113.38028169014085</v>
      </c>
      <c r="H22" s="13">
        <v>148</v>
      </c>
      <c r="I22" s="13">
        <v>1218</v>
      </c>
      <c r="J22" s="118">
        <v>92.41274658573596</v>
      </c>
      <c r="K22" s="13">
        <v>45</v>
      </c>
      <c r="L22" s="13">
        <v>340</v>
      </c>
      <c r="M22" s="84">
        <v>93.663911845730027</v>
      </c>
      <c r="N22" s="55">
        <v>74</v>
      </c>
      <c r="O22" s="13">
        <v>629</v>
      </c>
      <c r="P22" s="84">
        <v>96.769230769230774</v>
      </c>
      <c r="S22" s="7"/>
      <c r="T22" s="8"/>
    </row>
    <row r="23" spans="1:20" ht="15" customHeight="1" x14ac:dyDescent="0.2">
      <c r="A23" s="43" t="s">
        <v>43</v>
      </c>
      <c r="B23" s="12">
        <v>1046</v>
      </c>
      <c r="C23" s="13">
        <v>8745</v>
      </c>
      <c r="D23" s="109">
        <v>100.73724225319664</v>
      </c>
      <c r="E23" s="12">
        <v>170</v>
      </c>
      <c r="F23" s="13">
        <v>758</v>
      </c>
      <c r="G23" s="109">
        <v>110.0145137880987</v>
      </c>
      <c r="H23" s="13">
        <v>464</v>
      </c>
      <c r="I23" s="13">
        <v>3897</v>
      </c>
      <c r="J23" s="118">
        <v>96.72375279225615</v>
      </c>
      <c r="K23" s="13">
        <v>168</v>
      </c>
      <c r="L23" s="13">
        <v>1639</v>
      </c>
      <c r="M23" s="84">
        <v>96.298472385428909</v>
      </c>
      <c r="N23" s="55">
        <v>244</v>
      </c>
      <c r="O23" s="13">
        <v>2451</v>
      </c>
      <c r="P23" s="84">
        <v>108.40336134453781</v>
      </c>
      <c r="S23" s="7"/>
      <c r="T23" s="8"/>
    </row>
    <row r="24" spans="1:20" ht="15" customHeight="1" x14ac:dyDescent="0.2">
      <c r="A24" s="43"/>
      <c r="B24" s="12"/>
      <c r="C24" s="13"/>
      <c r="D24" s="109"/>
      <c r="E24" s="12"/>
      <c r="F24" s="13"/>
      <c r="G24" s="109"/>
      <c r="H24" s="13"/>
      <c r="I24" s="13"/>
      <c r="J24" s="118"/>
      <c r="K24" s="13"/>
      <c r="L24" s="13"/>
      <c r="M24" s="84"/>
      <c r="N24" s="55"/>
      <c r="O24" s="13"/>
      <c r="P24" s="84"/>
      <c r="S24" s="7"/>
      <c r="T24" s="8"/>
    </row>
    <row r="25" spans="1:20" ht="15" customHeight="1" x14ac:dyDescent="0.2">
      <c r="A25" s="25" t="s">
        <v>65</v>
      </c>
      <c r="B25" s="26">
        <v>164</v>
      </c>
      <c r="C25" s="27">
        <v>1656</v>
      </c>
      <c r="D25" s="110">
        <v>106.76982591876209</v>
      </c>
      <c r="E25" s="26">
        <v>46</v>
      </c>
      <c r="F25" s="27">
        <v>363</v>
      </c>
      <c r="G25" s="110">
        <v>76.906779661016941</v>
      </c>
      <c r="H25" s="27">
        <v>60</v>
      </c>
      <c r="I25" s="27">
        <v>628</v>
      </c>
      <c r="J25" s="119">
        <v>102.28013029315962</v>
      </c>
      <c r="K25" s="27">
        <v>34</v>
      </c>
      <c r="L25" s="27">
        <v>450</v>
      </c>
      <c r="M25" s="86">
        <v>150.50167224080269</v>
      </c>
      <c r="N25" s="56">
        <v>24</v>
      </c>
      <c r="O25" s="27">
        <v>215</v>
      </c>
      <c r="P25" s="86">
        <v>129.51807228915661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44"/>
    </row>
    <row r="4" spans="1:11" ht="15" customHeight="1" x14ac:dyDescent="0.2">
      <c r="A4" s="179" t="s">
        <v>67</v>
      </c>
      <c r="B4" s="387"/>
      <c r="C4" s="388"/>
      <c r="D4" s="152"/>
      <c r="E4" s="301"/>
      <c r="F4" s="301"/>
      <c r="G4" s="301"/>
      <c r="H4" s="157" t="s">
        <v>671</v>
      </c>
      <c r="I4" s="153" t="s">
        <v>671</v>
      </c>
      <c r="J4" s="153" t="s">
        <v>669</v>
      </c>
      <c r="K4" s="44"/>
    </row>
    <row r="5" spans="1:11" ht="15" customHeight="1" x14ac:dyDescent="0.2">
      <c r="A5" s="180" t="s">
        <v>61</v>
      </c>
      <c r="B5" s="189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44"/>
    </row>
    <row r="6" spans="1:11" ht="15" customHeight="1" x14ac:dyDescent="0.2">
      <c r="A6" s="21" t="s">
        <v>22</v>
      </c>
      <c r="B6" s="22">
        <v>3876</v>
      </c>
      <c r="C6" s="23">
        <v>3857</v>
      </c>
      <c r="D6" s="38">
        <v>6258</v>
      </c>
      <c r="E6" s="23">
        <v>84021</v>
      </c>
      <c r="F6" s="23">
        <v>72545</v>
      </c>
      <c r="G6" s="23">
        <v>49752</v>
      </c>
      <c r="H6" s="77">
        <v>91.304347826086953</v>
      </c>
      <c r="I6" s="79">
        <v>162.25045372050818</v>
      </c>
      <c r="J6" s="79">
        <v>87.665632929235969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82"/>
      <c r="K7" s="44"/>
    </row>
    <row r="8" spans="1:11" ht="15" customHeight="1" x14ac:dyDescent="0.2">
      <c r="A8" s="18" t="s">
        <v>23</v>
      </c>
      <c r="B8" s="12">
        <v>380</v>
      </c>
      <c r="C8" s="13">
        <v>415</v>
      </c>
      <c r="D8" s="40">
        <v>598</v>
      </c>
      <c r="E8" s="13">
        <v>8909</v>
      </c>
      <c r="F8" s="13">
        <v>7445</v>
      </c>
      <c r="G8" s="13">
        <v>5182</v>
      </c>
      <c r="H8" s="83">
        <v>85.306704707560627</v>
      </c>
      <c r="I8" s="84">
        <v>144.09638554216869</v>
      </c>
      <c r="J8" s="84">
        <v>89.221763085399459</v>
      </c>
      <c r="K8" s="3"/>
    </row>
    <row r="9" spans="1:11" ht="15" customHeight="1" x14ac:dyDescent="0.2">
      <c r="A9" s="18" t="s">
        <v>24</v>
      </c>
      <c r="B9" s="12">
        <v>303</v>
      </c>
      <c r="C9" s="13">
        <v>304</v>
      </c>
      <c r="D9" s="40">
        <v>464</v>
      </c>
      <c r="E9" s="13">
        <v>6696</v>
      </c>
      <c r="F9" s="13">
        <v>5541</v>
      </c>
      <c r="G9" s="13">
        <v>3839</v>
      </c>
      <c r="H9" s="83">
        <v>98.513800424628457</v>
      </c>
      <c r="I9" s="84">
        <v>152.63157894736844</v>
      </c>
      <c r="J9" s="84">
        <v>87.848970251716253</v>
      </c>
      <c r="K9" s="3"/>
    </row>
    <row r="10" spans="1:11" ht="15" customHeight="1" x14ac:dyDescent="0.2">
      <c r="A10" s="18" t="s">
        <v>25</v>
      </c>
      <c r="B10" s="12">
        <v>275</v>
      </c>
      <c r="C10" s="13">
        <v>302</v>
      </c>
      <c r="D10" s="40">
        <v>525</v>
      </c>
      <c r="E10" s="13">
        <v>7284</v>
      </c>
      <c r="F10" s="13">
        <v>5861</v>
      </c>
      <c r="G10" s="13">
        <v>4021</v>
      </c>
      <c r="H10" s="83">
        <v>97.583643122676577</v>
      </c>
      <c r="I10" s="84">
        <v>173.84105960264901</v>
      </c>
      <c r="J10" s="84">
        <v>88.373626373626365</v>
      </c>
      <c r="K10" s="3"/>
    </row>
    <row r="11" spans="1:11" ht="15" customHeight="1" x14ac:dyDescent="0.2">
      <c r="A11" s="18" t="s">
        <v>26</v>
      </c>
      <c r="B11" s="12">
        <v>981</v>
      </c>
      <c r="C11" s="13">
        <v>969</v>
      </c>
      <c r="D11" s="40">
        <v>1622</v>
      </c>
      <c r="E11" s="13">
        <v>20466</v>
      </c>
      <c r="F11" s="13">
        <v>18666</v>
      </c>
      <c r="G11" s="13">
        <v>12267</v>
      </c>
      <c r="H11" s="83">
        <v>88.779419813902578</v>
      </c>
      <c r="I11" s="84">
        <v>167.3890608875129</v>
      </c>
      <c r="J11" s="84">
        <v>84.857498616491426</v>
      </c>
      <c r="K11" s="4"/>
    </row>
    <row r="12" spans="1:11" ht="15" customHeight="1" x14ac:dyDescent="0.2">
      <c r="A12" s="18" t="s">
        <v>27</v>
      </c>
      <c r="B12" s="12">
        <v>608</v>
      </c>
      <c r="C12" s="13">
        <v>605</v>
      </c>
      <c r="D12" s="40">
        <v>981</v>
      </c>
      <c r="E12" s="13">
        <v>12011</v>
      </c>
      <c r="F12" s="13">
        <v>10766</v>
      </c>
      <c r="G12" s="13">
        <v>7790</v>
      </c>
      <c r="H12" s="83">
        <v>95.520934761441083</v>
      </c>
      <c r="I12" s="84">
        <v>162.14876033057851</v>
      </c>
      <c r="J12" s="84">
        <v>92.189349112426029</v>
      </c>
      <c r="K12" s="4"/>
    </row>
    <row r="13" spans="1:11" ht="15" customHeight="1" x14ac:dyDescent="0.2">
      <c r="A13" s="18" t="s">
        <v>28</v>
      </c>
      <c r="B13" s="12">
        <v>324</v>
      </c>
      <c r="C13" s="13">
        <v>245</v>
      </c>
      <c r="D13" s="40">
        <v>449</v>
      </c>
      <c r="E13" s="13">
        <v>6639</v>
      </c>
      <c r="F13" s="13">
        <v>5301</v>
      </c>
      <c r="G13" s="13">
        <v>3908</v>
      </c>
      <c r="H13" s="83">
        <v>99.116997792494473</v>
      </c>
      <c r="I13" s="84">
        <v>183.26530612244898</v>
      </c>
      <c r="J13" s="84">
        <v>90.968342644320302</v>
      </c>
      <c r="K13" s="5"/>
    </row>
    <row r="14" spans="1:11" ht="15" customHeight="1" x14ac:dyDescent="0.2">
      <c r="A14" s="18" t="s">
        <v>29</v>
      </c>
      <c r="B14" s="12">
        <v>149</v>
      </c>
      <c r="C14" s="13">
        <v>155</v>
      </c>
      <c r="D14" s="40">
        <v>267</v>
      </c>
      <c r="E14" s="13">
        <v>3534</v>
      </c>
      <c r="F14" s="13">
        <v>2869</v>
      </c>
      <c r="G14" s="13">
        <v>1947</v>
      </c>
      <c r="H14" s="83">
        <v>82.662538699690401</v>
      </c>
      <c r="I14" s="84">
        <v>172.25806451612902</v>
      </c>
      <c r="J14" s="84">
        <v>85.245183887915928</v>
      </c>
      <c r="K14" s="5"/>
    </row>
    <row r="15" spans="1:11" ht="15" customHeight="1" x14ac:dyDescent="0.2">
      <c r="A15" s="18" t="s">
        <v>30</v>
      </c>
      <c r="B15" s="12">
        <v>148</v>
      </c>
      <c r="C15" s="13">
        <v>157</v>
      </c>
      <c r="D15" s="40">
        <v>272</v>
      </c>
      <c r="E15" s="13">
        <v>3520</v>
      </c>
      <c r="F15" s="13">
        <v>3209</v>
      </c>
      <c r="G15" s="13">
        <v>1965</v>
      </c>
      <c r="H15" s="83">
        <v>87.741935483870975</v>
      </c>
      <c r="I15" s="84">
        <v>173.24840764331211</v>
      </c>
      <c r="J15" s="84">
        <v>80.698151950718682</v>
      </c>
      <c r="K15" s="5"/>
    </row>
    <row r="16" spans="1:11" ht="15" customHeight="1" x14ac:dyDescent="0.2">
      <c r="A16" s="18" t="s">
        <v>31</v>
      </c>
      <c r="B16" s="12">
        <v>210</v>
      </c>
      <c r="C16" s="13">
        <v>217</v>
      </c>
      <c r="D16" s="40">
        <v>271</v>
      </c>
      <c r="E16" s="13">
        <v>4204</v>
      </c>
      <c r="F16" s="13">
        <v>3398</v>
      </c>
      <c r="G16" s="13">
        <v>2386</v>
      </c>
      <c r="H16" s="83">
        <v>88.562091503267965</v>
      </c>
      <c r="I16" s="84">
        <v>124.88479262672811</v>
      </c>
      <c r="J16" s="84">
        <v>88.534322820037104</v>
      </c>
      <c r="K16" s="5"/>
    </row>
    <row r="17" spans="1:11" ht="15" customHeight="1" x14ac:dyDescent="0.2">
      <c r="A17" s="18" t="s">
        <v>32</v>
      </c>
      <c r="B17" s="12">
        <v>132</v>
      </c>
      <c r="C17" s="13">
        <v>113</v>
      </c>
      <c r="D17" s="40">
        <v>193</v>
      </c>
      <c r="E17" s="13">
        <v>2854</v>
      </c>
      <c r="F17" s="13">
        <v>2556</v>
      </c>
      <c r="G17" s="13">
        <v>1582</v>
      </c>
      <c r="H17" s="83">
        <v>75.686274509803923</v>
      </c>
      <c r="I17" s="84">
        <v>170.79646017699116</v>
      </c>
      <c r="J17" s="84">
        <v>77.587052476704272</v>
      </c>
      <c r="K17" s="5"/>
    </row>
    <row r="18" spans="1:11" ht="15" customHeight="1" x14ac:dyDescent="0.2">
      <c r="A18" s="18" t="s">
        <v>33</v>
      </c>
      <c r="B18" s="12">
        <v>99</v>
      </c>
      <c r="C18" s="13">
        <v>127</v>
      </c>
      <c r="D18" s="40">
        <v>193</v>
      </c>
      <c r="E18" s="13">
        <v>2385</v>
      </c>
      <c r="F18" s="13">
        <v>2183</v>
      </c>
      <c r="G18" s="13">
        <v>1365</v>
      </c>
      <c r="H18" s="83">
        <v>82.127659574468083</v>
      </c>
      <c r="I18" s="84">
        <v>151.96850393700788</v>
      </c>
      <c r="J18" s="84">
        <v>81.298391899940441</v>
      </c>
      <c r="K18" s="5"/>
    </row>
    <row r="19" spans="1:11" ht="15" customHeight="1" x14ac:dyDescent="0.2">
      <c r="A19" s="25" t="s">
        <v>34</v>
      </c>
      <c r="B19" s="26">
        <v>267</v>
      </c>
      <c r="C19" s="27">
        <v>248</v>
      </c>
      <c r="D19" s="41">
        <v>423</v>
      </c>
      <c r="E19" s="27">
        <v>5519</v>
      </c>
      <c r="F19" s="27">
        <v>4750</v>
      </c>
      <c r="G19" s="27">
        <v>3500</v>
      </c>
      <c r="H19" s="85">
        <v>103.6764705882353</v>
      </c>
      <c r="I19" s="86">
        <v>170.56451612903226</v>
      </c>
      <c r="J19" s="86">
        <v>94.850948509485107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showGridLines="0" workbookViewId="0"/>
  </sheetViews>
  <sheetFormatPr defaultColWidth="9.140625" defaultRowHeight="15" customHeight="1" x14ac:dyDescent="0.2"/>
  <cols>
    <col min="1" max="1" width="19.5703125" style="6" customWidth="1"/>
    <col min="2" max="4" width="7.85546875" style="6" customWidth="1"/>
    <col min="5" max="7" width="9.28515625" style="6" customWidth="1"/>
    <col min="8" max="10" width="7.85546875" style="6" customWidth="1"/>
    <col min="11" max="11" width="8.28515625" style="6" customWidth="1"/>
    <col min="12" max="12" width="15.140625" style="6" customWidth="1"/>
    <col min="13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59"/>
      <c r="L3" s="69" t="s">
        <v>148</v>
      </c>
      <c r="M3" s="59"/>
    </row>
    <row r="4" spans="1:17" ht="15" customHeight="1" x14ac:dyDescent="0.2">
      <c r="A4" s="179" t="s">
        <v>158</v>
      </c>
      <c r="B4" s="387"/>
      <c r="C4" s="388"/>
      <c r="D4" s="152"/>
      <c r="E4" s="301"/>
      <c r="F4" s="301"/>
      <c r="G4" s="301"/>
      <c r="H4" s="157" t="s">
        <v>671</v>
      </c>
      <c r="I4" s="153" t="s">
        <v>671</v>
      </c>
      <c r="J4" s="153" t="s">
        <v>669</v>
      </c>
      <c r="K4" s="59"/>
      <c r="L4" s="59"/>
      <c r="M4" s="59"/>
    </row>
    <row r="5" spans="1:17" ht="15" customHeight="1" x14ac:dyDescent="0.2">
      <c r="A5" s="180" t="s">
        <v>159</v>
      </c>
      <c r="B5" s="190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59"/>
      <c r="L5" s="59"/>
      <c r="M5" s="59"/>
    </row>
    <row r="6" spans="1:17" ht="15" customHeight="1" x14ac:dyDescent="0.2">
      <c r="A6" s="21" t="s">
        <v>22</v>
      </c>
      <c r="B6" s="22">
        <v>3876</v>
      </c>
      <c r="C6" s="23">
        <v>3857</v>
      </c>
      <c r="D6" s="38">
        <v>6258</v>
      </c>
      <c r="E6" s="23">
        <v>84021</v>
      </c>
      <c r="F6" s="23">
        <v>72545</v>
      </c>
      <c r="G6" s="23">
        <v>49752</v>
      </c>
      <c r="H6" s="77">
        <v>91.304347826086953</v>
      </c>
      <c r="I6" s="79">
        <v>162.25045372050818</v>
      </c>
      <c r="J6" s="79">
        <v>87.665632929235969</v>
      </c>
      <c r="K6" s="59"/>
      <c r="L6" s="59"/>
      <c r="M6" s="59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15"/>
      <c r="I7" s="17"/>
      <c r="J7" s="17"/>
      <c r="K7" s="59"/>
      <c r="L7" s="59"/>
      <c r="M7" s="59"/>
    </row>
    <row r="8" spans="1:17" s="75" customFormat="1" ht="15" customHeight="1" x14ac:dyDescent="0.2">
      <c r="A8" s="71" t="s">
        <v>150</v>
      </c>
      <c r="B8" s="72">
        <v>380</v>
      </c>
      <c r="C8" s="17">
        <v>415</v>
      </c>
      <c r="D8" s="73">
        <v>598</v>
      </c>
      <c r="E8" s="17">
        <v>8909</v>
      </c>
      <c r="F8" s="17">
        <v>7445</v>
      </c>
      <c r="G8" s="17">
        <v>5182</v>
      </c>
      <c r="H8" s="131">
        <v>85.306704707560627</v>
      </c>
      <c r="I8" s="82">
        <v>144.09638554216869</v>
      </c>
      <c r="J8" s="82">
        <v>89.221763085399459</v>
      </c>
      <c r="K8" s="74"/>
      <c r="L8" s="74"/>
      <c r="M8" s="74"/>
    </row>
    <row r="9" spans="1:17" ht="15" customHeight="1" x14ac:dyDescent="0.2">
      <c r="A9" s="43" t="s">
        <v>151</v>
      </c>
      <c r="B9" s="12">
        <v>164</v>
      </c>
      <c r="C9" s="13">
        <v>165</v>
      </c>
      <c r="D9" s="40">
        <v>206</v>
      </c>
      <c r="E9" s="13">
        <v>3473</v>
      </c>
      <c r="F9" s="13">
        <v>2854</v>
      </c>
      <c r="G9" s="13">
        <v>1993</v>
      </c>
      <c r="H9" s="83">
        <v>75.18248175182481</v>
      </c>
      <c r="I9" s="84">
        <v>124.84848484848486</v>
      </c>
      <c r="J9" s="84">
        <v>89.172259507829978</v>
      </c>
      <c r="K9" s="3"/>
      <c r="L9" s="3"/>
      <c r="M9" s="3"/>
      <c r="P9" s="7"/>
      <c r="Q9" s="8"/>
    </row>
    <row r="10" spans="1:17" ht="15" customHeight="1" x14ac:dyDescent="0.2">
      <c r="A10" s="43" t="s">
        <v>152</v>
      </c>
      <c r="B10" s="12">
        <v>19</v>
      </c>
      <c r="C10" s="13">
        <v>25</v>
      </c>
      <c r="D10" s="40">
        <v>33</v>
      </c>
      <c r="E10" s="13">
        <v>568</v>
      </c>
      <c r="F10" s="13">
        <v>468</v>
      </c>
      <c r="G10" s="13">
        <v>297</v>
      </c>
      <c r="H10" s="83">
        <v>63.46153846153846</v>
      </c>
      <c r="I10" s="84">
        <v>132</v>
      </c>
      <c r="J10" s="84">
        <v>81.147540983606561</v>
      </c>
      <c r="K10" s="3"/>
      <c r="L10" s="3"/>
      <c r="M10" s="3"/>
      <c r="P10" s="7"/>
      <c r="Q10" s="8"/>
    </row>
    <row r="11" spans="1:17" ht="15" customHeight="1" x14ac:dyDescent="0.2">
      <c r="A11" s="43" t="s">
        <v>153</v>
      </c>
      <c r="B11" s="12">
        <v>41</v>
      </c>
      <c r="C11" s="13">
        <v>41</v>
      </c>
      <c r="D11" s="40">
        <v>69</v>
      </c>
      <c r="E11" s="13">
        <v>1083</v>
      </c>
      <c r="F11" s="13">
        <v>837</v>
      </c>
      <c r="G11" s="13">
        <v>578</v>
      </c>
      <c r="H11" s="83">
        <v>90.789473684210535</v>
      </c>
      <c r="I11" s="84">
        <v>168.29268292682926</v>
      </c>
      <c r="J11" s="84">
        <v>91.023622047244089</v>
      </c>
      <c r="K11" s="4"/>
      <c r="L11" s="4"/>
      <c r="M11" s="4"/>
      <c r="P11" s="7"/>
      <c r="Q11" s="8"/>
    </row>
    <row r="12" spans="1:17" ht="15" customHeight="1" x14ac:dyDescent="0.2">
      <c r="A12" s="43" t="s">
        <v>154</v>
      </c>
      <c r="B12" s="12">
        <v>35</v>
      </c>
      <c r="C12" s="13">
        <v>28</v>
      </c>
      <c r="D12" s="40">
        <v>55</v>
      </c>
      <c r="E12" s="13">
        <v>759</v>
      </c>
      <c r="F12" s="13">
        <v>621</v>
      </c>
      <c r="G12" s="13">
        <v>458</v>
      </c>
      <c r="H12" s="83">
        <v>103.77358490566037</v>
      </c>
      <c r="I12" s="84">
        <v>196.42857142857142</v>
      </c>
      <c r="J12" s="84">
        <v>93.089430894308947</v>
      </c>
      <c r="K12" s="4"/>
      <c r="L12" s="4"/>
      <c r="M12" s="4"/>
      <c r="P12" s="7"/>
      <c r="Q12" s="8"/>
    </row>
    <row r="13" spans="1:17" ht="15" customHeight="1" x14ac:dyDescent="0.2">
      <c r="A13" s="43" t="s">
        <v>155</v>
      </c>
      <c r="B13" s="12">
        <v>59</v>
      </c>
      <c r="C13" s="13">
        <v>70</v>
      </c>
      <c r="D13" s="40">
        <v>94</v>
      </c>
      <c r="E13" s="13">
        <v>1450</v>
      </c>
      <c r="F13" s="13">
        <v>1150</v>
      </c>
      <c r="G13" s="13">
        <v>784</v>
      </c>
      <c r="H13" s="83">
        <v>94.949494949494948</v>
      </c>
      <c r="I13" s="84">
        <v>134.28571428571428</v>
      </c>
      <c r="J13" s="84">
        <v>84.940411700975076</v>
      </c>
      <c r="K13" s="5"/>
      <c r="L13" s="5"/>
      <c r="M13" s="5"/>
      <c r="P13" s="7"/>
      <c r="Q13" s="8"/>
    </row>
    <row r="14" spans="1:17" ht="15" customHeight="1" x14ac:dyDescent="0.2">
      <c r="A14" s="43" t="s">
        <v>156</v>
      </c>
      <c r="B14" s="12">
        <v>62</v>
      </c>
      <c r="C14" s="13">
        <v>86</v>
      </c>
      <c r="D14" s="40">
        <v>141</v>
      </c>
      <c r="E14" s="13">
        <v>1576</v>
      </c>
      <c r="F14" s="13">
        <v>1515</v>
      </c>
      <c r="G14" s="13">
        <v>1072</v>
      </c>
      <c r="H14" s="83">
        <v>95.918367346938766</v>
      </c>
      <c r="I14" s="84">
        <v>163.95348837209303</v>
      </c>
      <c r="J14" s="84">
        <v>92.653414001728606</v>
      </c>
      <c r="K14" s="5"/>
      <c r="L14" s="5"/>
      <c r="M14" s="5"/>
      <c r="P14" s="7"/>
      <c r="Q14" s="8"/>
    </row>
    <row r="15" spans="1:17" ht="15" customHeight="1" x14ac:dyDescent="0.2">
      <c r="A15" s="18"/>
      <c r="B15" s="12"/>
      <c r="C15" s="13"/>
      <c r="D15" s="40"/>
      <c r="E15" s="13"/>
      <c r="F15" s="13"/>
      <c r="G15" s="13"/>
      <c r="H15" s="83"/>
      <c r="I15" s="84"/>
      <c r="J15" s="84"/>
      <c r="K15" s="5"/>
      <c r="L15" s="5"/>
      <c r="M15" s="5"/>
      <c r="P15" s="7"/>
      <c r="Q15" s="8"/>
    </row>
    <row r="16" spans="1:17" ht="15" customHeight="1" x14ac:dyDescent="0.2">
      <c r="A16" s="71" t="s">
        <v>157</v>
      </c>
      <c r="B16" s="72">
        <v>303</v>
      </c>
      <c r="C16" s="17">
        <v>304</v>
      </c>
      <c r="D16" s="73">
        <v>464</v>
      </c>
      <c r="E16" s="17">
        <v>6696</v>
      </c>
      <c r="F16" s="17">
        <v>5541</v>
      </c>
      <c r="G16" s="17">
        <v>3839</v>
      </c>
      <c r="H16" s="131">
        <v>98.513800424628457</v>
      </c>
      <c r="I16" s="82">
        <v>152.63157894736844</v>
      </c>
      <c r="J16" s="82">
        <v>87.848970251716253</v>
      </c>
      <c r="K16" s="5"/>
      <c r="L16" s="5"/>
      <c r="M16" s="5"/>
      <c r="P16" s="7"/>
      <c r="Q16" s="8"/>
    </row>
    <row r="17" spans="1:17" ht="15" customHeight="1" x14ac:dyDescent="0.2">
      <c r="A17" s="43" t="s">
        <v>161</v>
      </c>
      <c r="B17" s="12">
        <v>24</v>
      </c>
      <c r="C17" s="13">
        <v>22</v>
      </c>
      <c r="D17" s="40">
        <v>40</v>
      </c>
      <c r="E17" s="13">
        <v>431</v>
      </c>
      <c r="F17" s="13">
        <v>339</v>
      </c>
      <c r="G17" s="13">
        <v>261</v>
      </c>
      <c r="H17" s="83">
        <v>114.28571428571428</v>
      </c>
      <c r="I17" s="84">
        <v>181.81818181818181</v>
      </c>
      <c r="J17" s="84">
        <v>102.35294117647058</v>
      </c>
      <c r="K17" s="5"/>
      <c r="L17" s="5"/>
      <c r="M17" s="5"/>
      <c r="P17" s="7"/>
      <c r="Q17" s="8"/>
    </row>
    <row r="18" spans="1:17" ht="15" customHeight="1" x14ac:dyDescent="0.2">
      <c r="A18" s="43" t="s">
        <v>162</v>
      </c>
      <c r="B18" s="12">
        <v>19</v>
      </c>
      <c r="C18" s="13">
        <v>33</v>
      </c>
      <c r="D18" s="40">
        <v>42</v>
      </c>
      <c r="E18" s="13">
        <v>872</v>
      </c>
      <c r="F18" s="13">
        <v>667</v>
      </c>
      <c r="G18" s="13">
        <v>429</v>
      </c>
      <c r="H18" s="83">
        <v>79.245283018867923</v>
      </c>
      <c r="I18" s="84">
        <v>127.27272727272727</v>
      </c>
      <c r="J18" s="84">
        <v>79.444444444444443</v>
      </c>
      <c r="K18" s="5"/>
      <c r="L18" s="5"/>
      <c r="M18" s="5"/>
      <c r="P18" s="7"/>
      <c r="Q18" s="8"/>
    </row>
    <row r="19" spans="1:17" ht="15" customHeight="1" x14ac:dyDescent="0.2">
      <c r="A19" s="43" t="s">
        <v>163</v>
      </c>
      <c r="B19" s="12">
        <v>141</v>
      </c>
      <c r="C19" s="13">
        <v>129</v>
      </c>
      <c r="D19" s="40">
        <v>200</v>
      </c>
      <c r="E19" s="13">
        <v>2519</v>
      </c>
      <c r="F19" s="13">
        <v>2111</v>
      </c>
      <c r="G19" s="13">
        <v>1537</v>
      </c>
      <c r="H19" s="83">
        <v>104.16666666666667</v>
      </c>
      <c r="I19" s="84">
        <v>155.0387596899225</v>
      </c>
      <c r="J19" s="84">
        <v>93.833943833943835</v>
      </c>
      <c r="K19" s="5"/>
      <c r="L19" s="5"/>
      <c r="M19" s="5"/>
      <c r="P19" s="7"/>
      <c r="Q19" s="8"/>
    </row>
    <row r="20" spans="1:17" ht="15" customHeight="1" x14ac:dyDescent="0.2">
      <c r="A20" s="43" t="s">
        <v>164</v>
      </c>
      <c r="B20" s="12">
        <v>51</v>
      </c>
      <c r="C20" s="13">
        <v>41</v>
      </c>
      <c r="D20" s="40">
        <v>60</v>
      </c>
      <c r="E20" s="13">
        <v>1002</v>
      </c>
      <c r="F20" s="13">
        <v>900</v>
      </c>
      <c r="G20" s="13">
        <v>638</v>
      </c>
      <c r="H20" s="83">
        <v>109.09090909090908</v>
      </c>
      <c r="I20" s="84">
        <v>146.34146341463415</v>
      </c>
      <c r="J20" s="84">
        <v>88</v>
      </c>
    </row>
    <row r="21" spans="1:17" ht="15" customHeight="1" x14ac:dyDescent="0.2">
      <c r="A21" s="43" t="s">
        <v>165</v>
      </c>
      <c r="B21" s="12">
        <v>34</v>
      </c>
      <c r="C21" s="13">
        <v>45</v>
      </c>
      <c r="D21" s="40">
        <v>61</v>
      </c>
      <c r="E21" s="13">
        <v>949</v>
      </c>
      <c r="F21" s="13">
        <v>748</v>
      </c>
      <c r="G21" s="13">
        <v>473</v>
      </c>
      <c r="H21" s="83">
        <v>85.91549295774648</v>
      </c>
      <c r="I21" s="84">
        <v>135.55555555555557</v>
      </c>
      <c r="J21" s="84">
        <v>77.924217462932461</v>
      </c>
    </row>
    <row r="22" spans="1:17" ht="15" customHeight="1" x14ac:dyDescent="0.2">
      <c r="A22" s="43" t="s">
        <v>166</v>
      </c>
      <c r="B22" s="12">
        <v>34</v>
      </c>
      <c r="C22" s="13">
        <v>34</v>
      </c>
      <c r="D22" s="40">
        <v>61</v>
      </c>
      <c r="E22" s="13">
        <v>923</v>
      </c>
      <c r="F22" s="13">
        <v>776</v>
      </c>
      <c r="G22" s="13">
        <v>501</v>
      </c>
      <c r="H22" s="83">
        <v>93.84615384615384</v>
      </c>
      <c r="I22" s="84">
        <v>179.41176470588235</v>
      </c>
      <c r="J22" s="84">
        <v>82.809917355371894</v>
      </c>
    </row>
    <row r="23" spans="1:17" ht="15" customHeight="1" x14ac:dyDescent="0.2">
      <c r="A23" s="18"/>
      <c r="B23" s="12"/>
      <c r="C23" s="13"/>
      <c r="D23" s="40"/>
      <c r="E23" s="13"/>
      <c r="F23" s="13"/>
      <c r="G23" s="13"/>
      <c r="H23" s="83"/>
      <c r="I23" s="84"/>
      <c r="J23" s="84"/>
    </row>
    <row r="24" spans="1:17" ht="15" customHeight="1" x14ac:dyDescent="0.2">
      <c r="A24" s="71" t="s">
        <v>167</v>
      </c>
      <c r="B24" s="72">
        <v>275</v>
      </c>
      <c r="C24" s="17">
        <v>302</v>
      </c>
      <c r="D24" s="73">
        <v>525</v>
      </c>
      <c r="E24" s="17">
        <v>7284</v>
      </c>
      <c r="F24" s="17">
        <v>5861</v>
      </c>
      <c r="G24" s="17">
        <v>4021</v>
      </c>
      <c r="H24" s="131">
        <v>97.583643122676577</v>
      </c>
      <c r="I24" s="82">
        <v>173.84105960264901</v>
      </c>
      <c r="J24" s="82">
        <v>88.373626373626365</v>
      </c>
    </row>
    <row r="25" spans="1:17" ht="15" customHeight="1" x14ac:dyDescent="0.2">
      <c r="A25" s="43" t="s">
        <v>168</v>
      </c>
      <c r="B25" s="12">
        <v>47</v>
      </c>
      <c r="C25" s="13">
        <v>36</v>
      </c>
      <c r="D25" s="40">
        <v>70</v>
      </c>
      <c r="E25" s="13">
        <v>1165</v>
      </c>
      <c r="F25" s="13">
        <v>1021</v>
      </c>
      <c r="G25" s="13">
        <v>624</v>
      </c>
      <c r="H25" s="83">
        <v>79.545454545454547</v>
      </c>
      <c r="I25" s="84">
        <v>194.44444444444443</v>
      </c>
      <c r="J25" s="84">
        <v>77.132262051915944</v>
      </c>
    </row>
    <row r="26" spans="1:17" ht="15" customHeight="1" x14ac:dyDescent="0.2">
      <c r="A26" s="43" t="s">
        <v>169</v>
      </c>
      <c r="B26" s="12">
        <v>119</v>
      </c>
      <c r="C26" s="13">
        <v>158</v>
      </c>
      <c r="D26" s="40">
        <v>250</v>
      </c>
      <c r="E26" s="13">
        <v>3179</v>
      </c>
      <c r="F26" s="13">
        <v>2582</v>
      </c>
      <c r="G26" s="13">
        <v>1804</v>
      </c>
      <c r="H26" s="83">
        <v>110.13215859030836</v>
      </c>
      <c r="I26" s="84">
        <v>158.22784810126583</v>
      </c>
      <c r="J26" s="84">
        <v>89.840637450199196</v>
      </c>
    </row>
    <row r="27" spans="1:17" ht="15" customHeight="1" x14ac:dyDescent="0.2">
      <c r="A27" s="43" t="s">
        <v>170</v>
      </c>
      <c r="B27" s="12">
        <v>49</v>
      </c>
      <c r="C27" s="13">
        <v>37</v>
      </c>
      <c r="D27" s="40">
        <v>67</v>
      </c>
      <c r="E27" s="13">
        <v>1251</v>
      </c>
      <c r="F27" s="13">
        <v>992</v>
      </c>
      <c r="G27" s="13">
        <v>673</v>
      </c>
      <c r="H27" s="83">
        <v>77.906976744186053</v>
      </c>
      <c r="I27" s="84">
        <v>181.08108108108107</v>
      </c>
      <c r="J27" s="84">
        <v>86.615186615186616</v>
      </c>
    </row>
    <row r="28" spans="1:17" ht="15" customHeight="1" x14ac:dyDescent="0.2">
      <c r="A28" s="43" t="s">
        <v>171</v>
      </c>
      <c r="B28" s="12">
        <v>43</v>
      </c>
      <c r="C28" s="13">
        <v>45</v>
      </c>
      <c r="D28" s="40">
        <v>92</v>
      </c>
      <c r="E28" s="13">
        <v>1132</v>
      </c>
      <c r="F28" s="13">
        <v>877</v>
      </c>
      <c r="G28" s="13">
        <v>595</v>
      </c>
      <c r="H28" s="83">
        <v>92</v>
      </c>
      <c r="I28" s="84">
        <v>204.44444444444443</v>
      </c>
      <c r="J28" s="84">
        <v>88.673621460506695</v>
      </c>
    </row>
    <row r="29" spans="1:17" ht="15" customHeight="1" x14ac:dyDescent="0.2">
      <c r="A29" s="43" t="s">
        <v>172</v>
      </c>
      <c r="B29" s="12">
        <v>17</v>
      </c>
      <c r="C29" s="13">
        <v>26</v>
      </c>
      <c r="D29" s="40">
        <v>46</v>
      </c>
      <c r="E29" s="13">
        <v>557</v>
      </c>
      <c r="F29" s="13">
        <v>389</v>
      </c>
      <c r="G29" s="13">
        <v>325</v>
      </c>
      <c r="H29" s="83">
        <v>124.32432432432432</v>
      </c>
      <c r="I29" s="84">
        <v>176.92307692307691</v>
      </c>
      <c r="J29" s="84">
        <v>114.03508771929825</v>
      </c>
    </row>
    <row r="30" spans="1:17" ht="15" customHeight="1" x14ac:dyDescent="0.2">
      <c r="A30" s="18"/>
      <c r="B30" s="12"/>
      <c r="C30" s="13"/>
      <c r="D30" s="40"/>
      <c r="E30" s="13"/>
      <c r="F30" s="13"/>
      <c r="G30" s="13"/>
      <c r="H30" s="83"/>
      <c r="I30" s="84"/>
      <c r="J30" s="84"/>
    </row>
    <row r="31" spans="1:17" ht="15" customHeight="1" x14ac:dyDescent="0.2">
      <c r="A31" s="71" t="s">
        <v>173</v>
      </c>
      <c r="B31" s="72">
        <v>981</v>
      </c>
      <c r="C31" s="17">
        <v>969</v>
      </c>
      <c r="D31" s="73">
        <v>1622</v>
      </c>
      <c r="E31" s="17">
        <v>20466</v>
      </c>
      <c r="F31" s="17">
        <v>18666</v>
      </c>
      <c r="G31" s="17">
        <v>12267</v>
      </c>
      <c r="H31" s="131">
        <v>88.779419813902578</v>
      </c>
      <c r="I31" s="82">
        <v>167.3890608875129</v>
      </c>
      <c r="J31" s="82">
        <v>84.857498616491426</v>
      </c>
    </row>
    <row r="32" spans="1:17" ht="15" customHeight="1" x14ac:dyDescent="0.2">
      <c r="A32" s="43" t="s">
        <v>174</v>
      </c>
      <c r="B32" s="12">
        <v>22</v>
      </c>
      <c r="C32" s="13">
        <v>27</v>
      </c>
      <c r="D32" s="40">
        <v>40</v>
      </c>
      <c r="E32" s="13">
        <v>490</v>
      </c>
      <c r="F32" s="13">
        <v>383</v>
      </c>
      <c r="G32" s="13">
        <v>320</v>
      </c>
      <c r="H32" s="83">
        <v>86.956521739130437</v>
      </c>
      <c r="I32" s="84">
        <v>148.14814814814815</v>
      </c>
      <c r="J32" s="84">
        <v>103.89610389610388</v>
      </c>
    </row>
    <row r="33" spans="1:10" ht="15" customHeight="1" x14ac:dyDescent="0.2">
      <c r="A33" s="43" t="s">
        <v>175</v>
      </c>
      <c r="B33" s="12">
        <v>74</v>
      </c>
      <c r="C33" s="13">
        <v>72</v>
      </c>
      <c r="D33" s="40">
        <v>154</v>
      </c>
      <c r="E33" s="13">
        <v>1633</v>
      </c>
      <c r="F33" s="13">
        <v>1564</v>
      </c>
      <c r="G33" s="13">
        <v>1044</v>
      </c>
      <c r="H33" s="83">
        <v>88</v>
      </c>
      <c r="I33" s="84">
        <v>213.88888888888889</v>
      </c>
      <c r="J33" s="84">
        <v>88.47457627118645</v>
      </c>
    </row>
    <row r="34" spans="1:10" ht="15" customHeight="1" x14ac:dyDescent="0.2">
      <c r="A34" s="43" t="s">
        <v>176</v>
      </c>
      <c r="B34" s="12">
        <v>58</v>
      </c>
      <c r="C34" s="13">
        <v>54</v>
      </c>
      <c r="D34" s="40">
        <v>96</v>
      </c>
      <c r="E34" s="13">
        <v>1355</v>
      </c>
      <c r="F34" s="13">
        <v>1095</v>
      </c>
      <c r="G34" s="13">
        <v>702</v>
      </c>
      <c r="H34" s="83">
        <v>74.418604651162795</v>
      </c>
      <c r="I34" s="84">
        <v>177.77777777777777</v>
      </c>
      <c r="J34" s="84">
        <v>81.156069364161851</v>
      </c>
    </row>
    <row r="35" spans="1:10" ht="15" customHeight="1" x14ac:dyDescent="0.2">
      <c r="A35" s="43" t="s">
        <v>177</v>
      </c>
      <c r="B35" s="12">
        <v>27</v>
      </c>
      <c r="C35" s="13">
        <v>48</v>
      </c>
      <c r="D35" s="40">
        <v>97</v>
      </c>
      <c r="E35" s="13">
        <v>1121</v>
      </c>
      <c r="F35" s="13">
        <v>955</v>
      </c>
      <c r="G35" s="13">
        <v>651</v>
      </c>
      <c r="H35" s="83">
        <v>119.75308641975309</v>
      </c>
      <c r="I35" s="84">
        <v>202.08333333333334</v>
      </c>
      <c r="J35" s="84">
        <v>92.079207920792086</v>
      </c>
    </row>
    <row r="36" spans="1:10" ht="15" customHeight="1" x14ac:dyDescent="0.2">
      <c r="A36" s="43" t="s">
        <v>178</v>
      </c>
      <c r="B36" s="12">
        <v>32</v>
      </c>
      <c r="C36" s="13">
        <v>40</v>
      </c>
      <c r="D36" s="40">
        <v>77</v>
      </c>
      <c r="E36" s="13">
        <v>874</v>
      </c>
      <c r="F36" s="13">
        <v>724</v>
      </c>
      <c r="G36" s="13">
        <v>501</v>
      </c>
      <c r="H36" s="83">
        <v>116.66666666666667</v>
      </c>
      <c r="I36" s="84">
        <v>192.5</v>
      </c>
      <c r="J36" s="84">
        <v>88.515901060070661</v>
      </c>
    </row>
    <row r="37" spans="1:10" ht="15" customHeight="1" x14ac:dyDescent="0.2">
      <c r="A37" s="43" t="s">
        <v>179</v>
      </c>
      <c r="B37" s="12">
        <v>688</v>
      </c>
      <c r="C37" s="13">
        <v>650</v>
      </c>
      <c r="D37" s="40">
        <v>1035</v>
      </c>
      <c r="E37" s="13">
        <v>13374</v>
      </c>
      <c r="F37" s="13">
        <v>12420</v>
      </c>
      <c r="G37" s="13">
        <v>8089</v>
      </c>
      <c r="H37" s="83">
        <v>89.610389610389603</v>
      </c>
      <c r="I37" s="84">
        <v>159.23076923076923</v>
      </c>
      <c r="J37" s="84">
        <v>83.495045417010743</v>
      </c>
    </row>
    <row r="38" spans="1:10" ht="15" customHeight="1" x14ac:dyDescent="0.2">
      <c r="A38" s="43" t="s">
        <v>180</v>
      </c>
      <c r="B38" s="12">
        <v>27</v>
      </c>
      <c r="C38" s="13">
        <v>19</v>
      </c>
      <c r="D38" s="40">
        <v>32</v>
      </c>
      <c r="E38" s="13">
        <v>386</v>
      </c>
      <c r="F38" s="13">
        <v>389</v>
      </c>
      <c r="G38" s="13">
        <v>272</v>
      </c>
      <c r="H38" s="83">
        <v>71.111111111111114</v>
      </c>
      <c r="I38" s="84">
        <v>168.42105263157893</v>
      </c>
      <c r="J38" s="84">
        <v>97.142857142857139</v>
      </c>
    </row>
    <row r="39" spans="1:10" ht="15" customHeight="1" x14ac:dyDescent="0.2">
      <c r="A39" s="43" t="s">
        <v>181</v>
      </c>
      <c r="B39" s="12">
        <v>15</v>
      </c>
      <c r="C39" s="13">
        <v>16</v>
      </c>
      <c r="D39" s="40">
        <v>27</v>
      </c>
      <c r="E39" s="13">
        <v>393</v>
      </c>
      <c r="F39" s="13">
        <v>322</v>
      </c>
      <c r="G39" s="13">
        <v>208</v>
      </c>
      <c r="H39" s="83">
        <v>72.972972972972968</v>
      </c>
      <c r="I39" s="84">
        <v>168.75</v>
      </c>
      <c r="J39" s="84">
        <v>87.394957983193279</v>
      </c>
    </row>
    <row r="40" spans="1:10" ht="15" customHeight="1" x14ac:dyDescent="0.2">
      <c r="A40" s="43" t="s">
        <v>182</v>
      </c>
      <c r="B40" s="12">
        <v>38</v>
      </c>
      <c r="C40" s="13">
        <v>43</v>
      </c>
      <c r="D40" s="40">
        <v>64</v>
      </c>
      <c r="E40" s="13">
        <v>840</v>
      </c>
      <c r="F40" s="13">
        <v>814</v>
      </c>
      <c r="G40" s="13">
        <v>480</v>
      </c>
      <c r="H40" s="83">
        <v>68.817204301075279</v>
      </c>
      <c r="I40" s="84">
        <v>148.83720930232559</v>
      </c>
      <c r="J40" s="84">
        <v>76.923076923076934</v>
      </c>
    </row>
    <row r="41" spans="1:10" ht="15" customHeight="1" x14ac:dyDescent="0.2">
      <c r="A41" s="43"/>
      <c r="B41" s="12"/>
      <c r="C41" s="13"/>
      <c r="D41" s="40"/>
      <c r="E41" s="13"/>
      <c r="F41" s="13"/>
      <c r="G41" s="13"/>
      <c r="H41" s="83"/>
      <c r="I41" s="84"/>
      <c r="J41" s="84"/>
    </row>
    <row r="42" spans="1:10" ht="15" customHeight="1" x14ac:dyDescent="0.2">
      <c r="A42" s="71" t="s">
        <v>183</v>
      </c>
      <c r="B42" s="72">
        <v>608</v>
      </c>
      <c r="C42" s="17">
        <v>605</v>
      </c>
      <c r="D42" s="73">
        <v>981</v>
      </c>
      <c r="E42" s="17">
        <v>12011</v>
      </c>
      <c r="F42" s="17">
        <v>10766</v>
      </c>
      <c r="G42" s="17">
        <v>7790</v>
      </c>
      <c r="H42" s="131">
        <v>95.520934761441083</v>
      </c>
      <c r="I42" s="82">
        <v>162.14876033057851</v>
      </c>
      <c r="J42" s="82">
        <v>92.189349112426029</v>
      </c>
    </row>
    <row r="43" spans="1:10" ht="15" customHeight="1" x14ac:dyDescent="0.2">
      <c r="A43" s="43" t="s">
        <v>184</v>
      </c>
      <c r="B43" s="12">
        <v>41</v>
      </c>
      <c r="C43" s="13">
        <v>42</v>
      </c>
      <c r="D43" s="40">
        <v>48</v>
      </c>
      <c r="E43" s="13">
        <v>823</v>
      </c>
      <c r="F43" s="13">
        <v>666</v>
      </c>
      <c r="G43" s="13">
        <v>518</v>
      </c>
      <c r="H43" s="83">
        <v>68.571428571428569</v>
      </c>
      <c r="I43" s="84">
        <v>114.28571428571428</v>
      </c>
      <c r="J43" s="84">
        <v>93.333333333333329</v>
      </c>
    </row>
    <row r="44" spans="1:10" ht="15" customHeight="1" x14ac:dyDescent="0.2">
      <c r="A44" s="43" t="s">
        <v>185</v>
      </c>
      <c r="B44" s="12">
        <v>413</v>
      </c>
      <c r="C44" s="13">
        <v>402</v>
      </c>
      <c r="D44" s="40">
        <v>713</v>
      </c>
      <c r="E44" s="13">
        <v>8074</v>
      </c>
      <c r="F44" s="13">
        <v>7266</v>
      </c>
      <c r="G44" s="13">
        <v>5261</v>
      </c>
      <c r="H44" s="83">
        <v>100.99150141643058</v>
      </c>
      <c r="I44" s="84">
        <v>177.36318407960198</v>
      </c>
      <c r="J44" s="84">
        <v>92.999823227859295</v>
      </c>
    </row>
    <row r="45" spans="1:10" ht="15" customHeight="1" x14ac:dyDescent="0.2">
      <c r="A45" s="43" t="s">
        <v>186</v>
      </c>
      <c r="B45" s="12">
        <v>52</v>
      </c>
      <c r="C45" s="13">
        <v>38</v>
      </c>
      <c r="D45" s="40">
        <v>49</v>
      </c>
      <c r="E45" s="13">
        <v>887</v>
      </c>
      <c r="F45" s="13">
        <v>834</v>
      </c>
      <c r="G45" s="13">
        <v>665</v>
      </c>
      <c r="H45" s="83">
        <v>75.384615384615387</v>
      </c>
      <c r="I45" s="84">
        <v>128.94736842105263</v>
      </c>
      <c r="J45" s="84">
        <v>98.518518518518519</v>
      </c>
    </row>
    <row r="46" spans="1:10" ht="15" customHeight="1" x14ac:dyDescent="0.2">
      <c r="A46" s="43" t="s">
        <v>187</v>
      </c>
      <c r="B46" s="12">
        <v>29</v>
      </c>
      <c r="C46" s="13">
        <v>44</v>
      </c>
      <c r="D46" s="40">
        <v>36</v>
      </c>
      <c r="E46" s="13">
        <v>715</v>
      </c>
      <c r="F46" s="13">
        <v>665</v>
      </c>
      <c r="G46" s="13">
        <v>389</v>
      </c>
      <c r="H46" s="83">
        <v>57.142857142857139</v>
      </c>
      <c r="I46" s="84">
        <v>81.818181818181827</v>
      </c>
      <c r="J46" s="84">
        <v>76.72583826429981</v>
      </c>
    </row>
    <row r="47" spans="1:10" ht="15" customHeight="1" x14ac:dyDescent="0.2">
      <c r="A47" s="43" t="s">
        <v>188</v>
      </c>
      <c r="B47" s="12">
        <v>73</v>
      </c>
      <c r="C47" s="13">
        <v>79</v>
      </c>
      <c r="D47" s="40">
        <v>135</v>
      </c>
      <c r="E47" s="13">
        <v>1512</v>
      </c>
      <c r="F47" s="13">
        <v>1335</v>
      </c>
      <c r="G47" s="13">
        <v>957</v>
      </c>
      <c r="H47" s="83">
        <v>109.75609756097562</v>
      </c>
      <c r="I47" s="84">
        <v>170.8860759493671</v>
      </c>
      <c r="J47" s="84">
        <v>90.625</v>
      </c>
    </row>
    <row r="48" spans="1:10" ht="15" customHeight="1" x14ac:dyDescent="0.2">
      <c r="A48" s="43"/>
      <c r="B48" s="12"/>
      <c r="C48" s="13"/>
      <c r="D48" s="40"/>
      <c r="E48" s="13"/>
      <c r="F48" s="13"/>
      <c r="G48" s="13"/>
      <c r="H48" s="83"/>
      <c r="I48" s="84"/>
      <c r="J48" s="84"/>
    </row>
    <row r="49" spans="1:10" ht="15" customHeight="1" x14ac:dyDescent="0.2">
      <c r="A49" s="71" t="s">
        <v>189</v>
      </c>
      <c r="B49" s="72">
        <v>324</v>
      </c>
      <c r="C49" s="17">
        <v>245</v>
      </c>
      <c r="D49" s="73">
        <v>449</v>
      </c>
      <c r="E49" s="17">
        <v>6639</v>
      </c>
      <c r="F49" s="17">
        <v>5301</v>
      </c>
      <c r="G49" s="17">
        <v>3908</v>
      </c>
      <c r="H49" s="131">
        <v>99.116997792494473</v>
      </c>
      <c r="I49" s="82">
        <v>183.26530612244898</v>
      </c>
      <c r="J49" s="82">
        <v>90.968342644320302</v>
      </c>
    </row>
    <row r="50" spans="1:10" ht="15" customHeight="1" x14ac:dyDescent="0.2">
      <c r="A50" s="43" t="s">
        <v>190</v>
      </c>
      <c r="B50" s="12">
        <v>56</v>
      </c>
      <c r="C50" s="13">
        <v>39</v>
      </c>
      <c r="D50" s="40">
        <v>73</v>
      </c>
      <c r="E50" s="13">
        <v>1033</v>
      </c>
      <c r="F50" s="13">
        <v>778</v>
      </c>
      <c r="G50" s="13">
        <v>614</v>
      </c>
      <c r="H50" s="83">
        <v>123.72881355932203</v>
      </c>
      <c r="I50" s="84">
        <v>187.17948717948718</v>
      </c>
      <c r="J50" s="84">
        <v>99.513776337115061</v>
      </c>
    </row>
    <row r="51" spans="1:10" ht="15" customHeight="1" x14ac:dyDescent="0.2">
      <c r="A51" s="43" t="s">
        <v>191</v>
      </c>
      <c r="B51" s="12">
        <v>54</v>
      </c>
      <c r="C51" s="13">
        <v>46</v>
      </c>
      <c r="D51" s="40">
        <v>83</v>
      </c>
      <c r="E51" s="13">
        <v>1216</v>
      </c>
      <c r="F51" s="13">
        <v>1004</v>
      </c>
      <c r="G51" s="13">
        <v>684</v>
      </c>
      <c r="H51" s="83">
        <v>131.74603174603175</v>
      </c>
      <c r="I51" s="84">
        <v>180.43478260869566</v>
      </c>
      <c r="J51" s="84">
        <v>87.133757961783445</v>
      </c>
    </row>
    <row r="52" spans="1:10" ht="15" customHeight="1" x14ac:dyDescent="0.2">
      <c r="A52" s="43" t="s">
        <v>192</v>
      </c>
      <c r="B52" s="12">
        <v>23</v>
      </c>
      <c r="C52" s="13">
        <v>22</v>
      </c>
      <c r="D52" s="40">
        <v>66</v>
      </c>
      <c r="E52" s="13">
        <v>905</v>
      </c>
      <c r="F52" s="13">
        <v>650</v>
      </c>
      <c r="G52" s="13">
        <v>469</v>
      </c>
      <c r="H52" s="83">
        <v>98.507462686567166</v>
      </c>
      <c r="I52" s="84">
        <v>300</v>
      </c>
      <c r="J52" s="84">
        <v>87.663551401869157</v>
      </c>
    </row>
    <row r="53" spans="1:10" ht="15" customHeight="1" x14ac:dyDescent="0.2">
      <c r="A53" s="43" t="s">
        <v>193</v>
      </c>
      <c r="B53" s="12">
        <v>191</v>
      </c>
      <c r="C53" s="13">
        <v>138</v>
      </c>
      <c r="D53" s="40">
        <v>227</v>
      </c>
      <c r="E53" s="13">
        <v>3485</v>
      </c>
      <c r="F53" s="13">
        <v>2869</v>
      </c>
      <c r="G53" s="13">
        <v>2141</v>
      </c>
      <c r="H53" s="83">
        <v>85.984848484848484</v>
      </c>
      <c r="I53" s="84">
        <v>164.49275362318841</v>
      </c>
      <c r="J53" s="84">
        <v>90.758796100042389</v>
      </c>
    </row>
    <row r="54" spans="1:10" ht="15" customHeight="1" x14ac:dyDescent="0.2">
      <c r="A54" s="43"/>
      <c r="B54" s="12"/>
      <c r="C54" s="13"/>
      <c r="D54" s="40"/>
      <c r="E54" s="13"/>
      <c r="F54" s="13"/>
      <c r="G54" s="13"/>
      <c r="H54" s="83"/>
      <c r="I54" s="84"/>
      <c r="J54" s="84"/>
    </row>
    <row r="55" spans="1:10" ht="15" customHeight="1" x14ac:dyDescent="0.2">
      <c r="A55" s="71" t="s">
        <v>194</v>
      </c>
      <c r="B55" s="72">
        <v>149</v>
      </c>
      <c r="C55" s="17">
        <v>155</v>
      </c>
      <c r="D55" s="73">
        <v>267</v>
      </c>
      <c r="E55" s="17">
        <v>3534</v>
      </c>
      <c r="F55" s="17">
        <v>2869</v>
      </c>
      <c r="G55" s="17">
        <v>1947</v>
      </c>
      <c r="H55" s="131">
        <v>82.662538699690401</v>
      </c>
      <c r="I55" s="82">
        <v>172.25806451612902</v>
      </c>
      <c r="J55" s="82">
        <v>85.245183887915928</v>
      </c>
    </row>
    <row r="56" spans="1:10" ht="15" customHeight="1" x14ac:dyDescent="0.2">
      <c r="A56" s="43" t="s">
        <v>195</v>
      </c>
      <c r="B56" s="12">
        <v>32</v>
      </c>
      <c r="C56" s="13">
        <v>32</v>
      </c>
      <c r="D56" s="40">
        <v>78</v>
      </c>
      <c r="E56" s="13">
        <v>716</v>
      </c>
      <c r="F56" s="13">
        <v>548</v>
      </c>
      <c r="G56" s="13">
        <v>470</v>
      </c>
      <c r="H56" s="83">
        <v>111.42857142857143</v>
      </c>
      <c r="I56" s="84">
        <v>243.75</v>
      </c>
      <c r="J56" s="84">
        <v>110.58823529411765</v>
      </c>
    </row>
    <row r="57" spans="1:10" ht="15" customHeight="1" x14ac:dyDescent="0.2">
      <c r="A57" s="43" t="s">
        <v>196</v>
      </c>
      <c r="B57" s="12">
        <v>20</v>
      </c>
      <c r="C57" s="13">
        <v>17</v>
      </c>
      <c r="D57" s="40">
        <v>29</v>
      </c>
      <c r="E57" s="13">
        <v>385</v>
      </c>
      <c r="F57" s="13">
        <v>325</v>
      </c>
      <c r="G57" s="13">
        <v>212</v>
      </c>
      <c r="H57" s="83">
        <v>85.294117647058826</v>
      </c>
      <c r="I57" s="84">
        <v>170.58823529411765</v>
      </c>
      <c r="J57" s="84">
        <v>82.490272373540847</v>
      </c>
    </row>
    <row r="58" spans="1:10" ht="15" customHeight="1" x14ac:dyDescent="0.2">
      <c r="A58" s="43" t="s">
        <v>197</v>
      </c>
      <c r="B58" s="12">
        <v>76</v>
      </c>
      <c r="C58" s="13">
        <v>84</v>
      </c>
      <c r="D58" s="40">
        <v>129</v>
      </c>
      <c r="E58" s="13">
        <v>1919</v>
      </c>
      <c r="F58" s="13">
        <v>1573</v>
      </c>
      <c r="G58" s="13">
        <v>981</v>
      </c>
      <c r="H58" s="83">
        <v>72.881355932203391</v>
      </c>
      <c r="I58" s="84">
        <v>153.57142857142858</v>
      </c>
      <c r="J58" s="84">
        <v>77.733755942947695</v>
      </c>
    </row>
    <row r="59" spans="1:10" ht="15" customHeight="1" x14ac:dyDescent="0.2">
      <c r="A59" s="43" t="s">
        <v>198</v>
      </c>
      <c r="B59" s="12">
        <v>21</v>
      </c>
      <c r="C59" s="13">
        <v>22</v>
      </c>
      <c r="D59" s="40">
        <v>31</v>
      </c>
      <c r="E59" s="13">
        <v>514</v>
      </c>
      <c r="F59" s="13">
        <v>423</v>
      </c>
      <c r="G59" s="13">
        <v>284</v>
      </c>
      <c r="H59" s="83">
        <v>73.80952380952381</v>
      </c>
      <c r="I59" s="84">
        <v>140.90909090909091</v>
      </c>
      <c r="J59" s="84">
        <v>83.529411764705884</v>
      </c>
    </row>
    <row r="60" spans="1:10" ht="15" customHeight="1" x14ac:dyDescent="0.2">
      <c r="A60" s="43"/>
      <c r="B60" s="12"/>
      <c r="C60" s="13"/>
      <c r="D60" s="40"/>
      <c r="E60" s="13"/>
      <c r="F60" s="13"/>
      <c r="G60" s="13"/>
      <c r="H60" s="83"/>
      <c r="I60" s="84"/>
      <c r="J60" s="84"/>
    </row>
    <row r="61" spans="1:10" ht="15" customHeight="1" x14ac:dyDescent="0.2">
      <c r="A61" s="71" t="s">
        <v>199</v>
      </c>
      <c r="B61" s="72">
        <v>148</v>
      </c>
      <c r="C61" s="17">
        <v>157</v>
      </c>
      <c r="D61" s="73">
        <v>272</v>
      </c>
      <c r="E61" s="17">
        <v>3520</v>
      </c>
      <c r="F61" s="17">
        <v>3209</v>
      </c>
      <c r="G61" s="17">
        <v>1965</v>
      </c>
      <c r="H61" s="131">
        <v>87.741935483870975</v>
      </c>
      <c r="I61" s="82">
        <v>173.24840764331211</v>
      </c>
      <c r="J61" s="82">
        <v>80.698151950718682</v>
      </c>
    </row>
    <row r="62" spans="1:10" ht="15" customHeight="1" x14ac:dyDescent="0.2">
      <c r="A62" s="43" t="s">
        <v>200</v>
      </c>
      <c r="B62" s="12">
        <v>36</v>
      </c>
      <c r="C62" s="13">
        <v>32</v>
      </c>
      <c r="D62" s="40">
        <v>51</v>
      </c>
      <c r="E62" s="13">
        <v>673</v>
      </c>
      <c r="F62" s="13">
        <v>587</v>
      </c>
      <c r="G62" s="13">
        <v>372</v>
      </c>
      <c r="H62" s="83">
        <v>92.72727272727272</v>
      </c>
      <c r="I62" s="84">
        <v>159.375</v>
      </c>
      <c r="J62" s="84">
        <v>85.125858123569799</v>
      </c>
    </row>
    <row r="63" spans="1:10" ht="15" customHeight="1" x14ac:dyDescent="0.2">
      <c r="A63" s="43" t="s">
        <v>201</v>
      </c>
      <c r="B63" s="12">
        <v>14</v>
      </c>
      <c r="C63" s="13">
        <v>14</v>
      </c>
      <c r="D63" s="40">
        <v>30</v>
      </c>
      <c r="E63" s="13">
        <v>334</v>
      </c>
      <c r="F63" s="13">
        <v>294</v>
      </c>
      <c r="G63" s="13">
        <v>212</v>
      </c>
      <c r="H63" s="83">
        <v>83.333333333333343</v>
      </c>
      <c r="I63" s="84">
        <v>214.28571428571428</v>
      </c>
      <c r="J63" s="84">
        <v>90.598290598290603</v>
      </c>
    </row>
    <row r="64" spans="1:10" ht="15" customHeight="1" x14ac:dyDescent="0.2">
      <c r="A64" s="43" t="s">
        <v>202</v>
      </c>
      <c r="B64" s="12">
        <v>71</v>
      </c>
      <c r="C64" s="13">
        <v>88</v>
      </c>
      <c r="D64" s="40">
        <v>147</v>
      </c>
      <c r="E64" s="13">
        <v>1957</v>
      </c>
      <c r="F64" s="13">
        <v>1847</v>
      </c>
      <c r="G64" s="13">
        <v>1058</v>
      </c>
      <c r="H64" s="83">
        <v>81.215469613259671</v>
      </c>
      <c r="I64" s="84">
        <v>167.04545454545453</v>
      </c>
      <c r="J64" s="84">
        <v>75.951184493898054</v>
      </c>
    </row>
    <row r="65" spans="1:10" ht="15" customHeight="1" x14ac:dyDescent="0.2">
      <c r="A65" s="43" t="s">
        <v>203</v>
      </c>
      <c r="B65" s="12">
        <v>27</v>
      </c>
      <c r="C65" s="13">
        <v>23</v>
      </c>
      <c r="D65" s="40">
        <v>44</v>
      </c>
      <c r="E65" s="13">
        <v>556</v>
      </c>
      <c r="F65" s="13">
        <v>481</v>
      </c>
      <c r="G65" s="13">
        <v>323</v>
      </c>
      <c r="H65" s="83">
        <v>115.78947368421053</v>
      </c>
      <c r="I65" s="84">
        <v>191.30434782608697</v>
      </c>
      <c r="J65" s="84">
        <v>87.061994609164415</v>
      </c>
    </row>
    <row r="66" spans="1:10" ht="15" customHeight="1" x14ac:dyDescent="0.2">
      <c r="A66" s="43"/>
      <c r="B66" s="12"/>
      <c r="C66" s="13"/>
      <c r="D66" s="40"/>
      <c r="E66" s="13"/>
      <c r="F66" s="13"/>
      <c r="G66" s="13"/>
      <c r="H66" s="83"/>
      <c r="I66" s="84"/>
      <c r="J66" s="84"/>
    </row>
    <row r="67" spans="1:10" ht="15" customHeight="1" x14ac:dyDescent="0.2">
      <c r="A67" s="71" t="s">
        <v>204</v>
      </c>
      <c r="B67" s="72">
        <v>210</v>
      </c>
      <c r="C67" s="17">
        <v>217</v>
      </c>
      <c r="D67" s="73">
        <v>271</v>
      </c>
      <c r="E67" s="17">
        <v>4204</v>
      </c>
      <c r="F67" s="17">
        <v>3398</v>
      </c>
      <c r="G67" s="17">
        <v>2386</v>
      </c>
      <c r="H67" s="131">
        <v>88.562091503267965</v>
      </c>
      <c r="I67" s="82">
        <v>124.88479262672811</v>
      </c>
      <c r="J67" s="82">
        <v>88.534322820037104</v>
      </c>
    </row>
    <row r="68" spans="1:10" ht="15" customHeight="1" x14ac:dyDescent="0.2">
      <c r="A68" s="43" t="s">
        <v>205</v>
      </c>
      <c r="B68" s="12">
        <v>45</v>
      </c>
      <c r="C68" s="13">
        <v>62</v>
      </c>
      <c r="D68" s="40">
        <v>48</v>
      </c>
      <c r="E68" s="13">
        <v>1040</v>
      </c>
      <c r="F68" s="13">
        <v>835</v>
      </c>
      <c r="G68" s="13">
        <v>576</v>
      </c>
      <c r="H68" s="83">
        <v>75</v>
      </c>
      <c r="I68" s="84">
        <v>77.41935483870968</v>
      </c>
      <c r="J68" s="84">
        <v>82.877697841726615</v>
      </c>
    </row>
    <row r="69" spans="1:10" ht="15" customHeight="1" x14ac:dyDescent="0.2">
      <c r="A69" s="43" t="s">
        <v>206</v>
      </c>
      <c r="B69" s="12">
        <v>165</v>
      </c>
      <c r="C69" s="13">
        <v>155</v>
      </c>
      <c r="D69" s="40">
        <v>223</v>
      </c>
      <c r="E69" s="13">
        <v>3164</v>
      </c>
      <c r="F69" s="13">
        <v>2563</v>
      </c>
      <c r="G69" s="13">
        <v>1810</v>
      </c>
      <c r="H69" s="83">
        <v>92.148760330578511</v>
      </c>
      <c r="I69" s="84">
        <v>143.87096774193549</v>
      </c>
      <c r="J69" s="84">
        <v>90.5</v>
      </c>
    </row>
    <row r="70" spans="1:10" ht="15" customHeight="1" x14ac:dyDescent="0.2">
      <c r="A70" s="43"/>
      <c r="B70" s="12"/>
      <c r="C70" s="13"/>
      <c r="D70" s="40"/>
      <c r="E70" s="13"/>
      <c r="F70" s="13"/>
      <c r="G70" s="13"/>
      <c r="H70" s="83"/>
      <c r="I70" s="84"/>
      <c r="J70" s="84"/>
    </row>
    <row r="71" spans="1:10" ht="15" customHeight="1" x14ac:dyDescent="0.2">
      <c r="A71" s="71" t="s">
        <v>207</v>
      </c>
      <c r="B71" s="72">
        <v>132</v>
      </c>
      <c r="C71" s="17">
        <v>113</v>
      </c>
      <c r="D71" s="73">
        <v>193</v>
      </c>
      <c r="E71" s="17">
        <v>2854</v>
      </c>
      <c r="F71" s="17">
        <v>2556</v>
      </c>
      <c r="G71" s="17">
        <v>1582</v>
      </c>
      <c r="H71" s="131">
        <v>75.686274509803923</v>
      </c>
      <c r="I71" s="82">
        <v>170.79646017699116</v>
      </c>
      <c r="J71" s="82">
        <v>77.587052476704272</v>
      </c>
    </row>
    <row r="72" spans="1:10" ht="15" customHeight="1" x14ac:dyDescent="0.2">
      <c r="A72" s="43" t="s">
        <v>208</v>
      </c>
      <c r="B72" s="12">
        <v>45</v>
      </c>
      <c r="C72" s="13">
        <v>37</v>
      </c>
      <c r="D72" s="40">
        <v>57</v>
      </c>
      <c r="E72" s="13">
        <v>981</v>
      </c>
      <c r="F72" s="13">
        <v>824</v>
      </c>
      <c r="G72" s="13">
        <v>549</v>
      </c>
      <c r="H72" s="83">
        <v>79.166666666666657</v>
      </c>
      <c r="I72" s="84">
        <v>154.05405405405406</v>
      </c>
      <c r="J72" s="84">
        <v>83.81679389312977</v>
      </c>
    </row>
    <row r="73" spans="1:10" ht="15" customHeight="1" x14ac:dyDescent="0.2">
      <c r="A73" s="43" t="s">
        <v>209</v>
      </c>
      <c r="B73" s="12">
        <v>64</v>
      </c>
      <c r="C73" s="13">
        <v>52</v>
      </c>
      <c r="D73" s="40">
        <v>92</v>
      </c>
      <c r="E73" s="13">
        <v>1208</v>
      </c>
      <c r="F73" s="13">
        <v>1001</v>
      </c>
      <c r="G73" s="13">
        <v>698</v>
      </c>
      <c r="H73" s="83">
        <v>74.796747967479675</v>
      </c>
      <c r="I73" s="84">
        <v>176.92307692307691</v>
      </c>
      <c r="J73" s="84">
        <v>87.141073657927592</v>
      </c>
    </row>
    <row r="74" spans="1:10" ht="15" customHeight="1" x14ac:dyDescent="0.2">
      <c r="A74" s="43" t="s">
        <v>210</v>
      </c>
      <c r="B74" s="12">
        <v>23</v>
      </c>
      <c r="C74" s="13">
        <v>24</v>
      </c>
      <c r="D74" s="40">
        <v>44</v>
      </c>
      <c r="E74" s="13">
        <v>665</v>
      </c>
      <c r="F74" s="13">
        <v>731</v>
      </c>
      <c r="G74" s="13">
        <v>335</v>
      </c>
      <c r="H74" s="83">
        <v>73.333333333333329</v>
      </c>
      <c r="I74" s="84">
        <v>183.33333333333331</v>
      </c>
      <c r="J74" s="84">
        <v>57.461406518010293</v>
      </c>
    </row>
    <row r="75" spans="1:10" ht="15" customHeight="1" x14ac:dyDescent="0.2">
      <c r="A75" s="43"/>
      <c r="B75" s="12"/>
      <c r="C75" s="13"/>
      <c r="D75" s="40"/>
      <c r="E75" s="13"/>
      <c r="F75" s="13"/>
      <c r="G75" s="13"/>
      <c r="H75" s="83"/>
      <c r="I75" s="84"/>
      <c r="J75" s="84"/>
    </row>
    <row r="76" spans="1:10" ht="15" customHeight="1" x14ac:dyDescent="0.2">
      <c r="A76" s="71" t="s">
        <v>211</v>
      </c>
      <c r="B76" s="72">
        <v>99</v>
      </c>
      <c r="C76" s="17">
        <v>127</v>
      </c>
      <c r="D76" s="73">
        <v>193</v>
      </c>
      <c r="E76" s="17">
        <v>2385</v>
      </c>
      <c r="F76" s="17">
        <v>2183</v>
      </c>
      <c r="G76" s="17">
        <v>1365</v>
      </c>
      <c r="H76" s="131">
        <v>82.127659574468083</v>
      </c>
      <c r="I76" s="82">
        <v>151.96850393700788</v>
      </c>
      <c r="J76" s="82">
        <v>81.298391899940441</v>
      </c>
    </row>
    <row r="77" spans="1:10" ht="15" customHeight="1" x14ac:dyDescent="0.2">
      <c r="A77" s="43" t="s">
        <v>212</v>
      </c>
      <c r="B77" s="12">
        <v>16</v>
      </c>
      <c r="C77" s="13">
        <v>18</v>
      </c>
      <c r="D77" s="40">
        <v>22</v>
      </c>
      <c r="E77" s="13">
        <v>398</v>
      </c>
      <c r="F77" s="13">
        <v>350</v>
      </c>
      <c r="G77" s="13">
        <v>226</v>
      </c>
      <c r="H77" s="83">
        <v>56.410256410256409</v>
      </c>
      <c r="I77" s="84">
        <v>122.22222222222223</v>
      </c>
      <c r="J77" s="84">
        <v>82.783882783882774</v>
      </c>
    </row>
    <row r="78" spans="1:10" ht="15" customHeight="1" x14ac:dyDescent="0.2">
      <c r="A78" s="43" t="s">
        <v>213</v>
      </c>
      <c r="B78" s="12">
        <v>30</v>
      </c>
      <c r="C78" s="13">
        <v>37</v>
      </c>
      <c r="D78" s="40">
        <v>44</v>
      </c>
      <c r="E78" s="13">
        <v>635</v>
      </c>
      <c r="F78" s="13">
        <v>630</v>
      </c>
      <c r="G78" s="13">
        <v>380</v>
      </c>
      <c r="H78" s="83">
        <v>59.45945945945946</v>
      </c>
      <c r="I78" s="84">
        <v>118.91891891891892</v>
      </c>
      <c r="J78" s="84">
        <v>78.028747433264883</v>
      </c>
    </row>
    <row r="79" spans="1:10" ht="15" customHeight="1" x14ac:dyDescent="0.2">
      <c r="A79" s="43" t="s">
        <v>214</v>
      </c>
      <c r="B79" s="12">
        <v>31</v>
      </c>
      <c r="C79" s="13">
        <v>38</v>
      </c>
      <c r="D79" s="40">
        <v>75</v>
      </c>
      <c r="E79" s="13">
        <v>781</v>
      </c>
      <c r="F79" s="13">
        <v>670</v>
      </c>
      <c r="G79" s="13">
        <v>433</v>
      </c>
      <c r="H79" s="83">
        <v>111.94029850746267</v>
      </c>
      <c r="I79" s="84">
        <v>197.36842105263156</v>
      </c>
      <c r="J79" s="84">
        <v>84.241245136186777</v>
      </c>
    </row>
    <row r="80" spans="1:10" ht="15" customHeight="1" x14ac:dyDescent="0.2">
      <c r="A80" s="43" t="s">
        <v>215</v>
      </c>
      <c r="B80" s="12">
        <v>22</v>
      </c>
      <c r="C80" s="13">
        <v>34</v>
      </c>
      <c r="D80" s="40">
        <v>52</v>
      </c>
      <c r="E80" s="13">
        <v>571</v>
      </c>
      <c r="F80" s="13">
        <v>533</v>
      </c>
      <c r="G80" s="13">
        <v>326</v>
      </c>
      <c r="H80" s="83">
        <v>94.545454545454547</v>
      </c>
      <c r="I80" s="84">
        <v>152.94117647058823</v>
      </c>
      <c r="J80" s="84">
        <v>80.493827160493822</v>
      </c>
    </row>
    <row r="81" spans="1:10" ht="15" customHeight="1" x14ac:dyDescent="0.2">
      <c r="A81" s="43"/>
      <c r="B81" s="12"/>
      <c r="C81" s="13"/>
      <c r="D81" s="40"/>
      <c r="E81" s="13"/>
      <c r="F81" s="13"/>
      <c r="G81" s="13"/>
      <c r="H81" s="83"/>
      <c r="I81" s="84"/>
      <c r="J81" s="84"/>
    </row>
    <row r="82" spans="1:10" ht="15" customHeight="1" x14ac:dyDescent="0.2">
      <c r="A82" s="71" t="s">
        <v>216</v>
      </c>
      <c r="B82" s="72">
        <v>267</v>
      </c>
      <c r="C82" s="17">
        <v>248</v>
      </c>
      <c r="D82" s="73">
        <v>423</v>
      </c>
      <c r="E82" s="17">
        <v>5519</v>
      </c>
      <c r="F82" s="17">
        <v>4750</v>
      </c>
      <c r="G82" s="17">
        <v>3500</v>
      </c>
      <c r="H82" s="131">
        <v>103.6764705882353</v>
      </c>
      <c r="I82" s="82">
        <v>170.56451612903226</v>
      </c>
      <c r="J82" s="82">
        <v>94.850948509485107</v>
      </c>
    </row>
    <row r="83" spans="1:10" ht="15" customHeight="1" x14ac:dyDescent="0.2">
      <c r="A83" s="43" t="s">
        <v>217</v>
      </c>
      <c r="B83" s="12">
        <v>12</v>
      </c>
      <c r="C83" s="13">
        <v>12</v>
      </c>
      <c r="D83" s="40">
        <v>26</v>
      </c>
      <c r="E83" s="13">
        <v>376</v>
      </c>
      <c r="F83" s="13">
        <v>365</v>
      </c>
      <c r="G83" s="13">
        <v>231</v>
      </c>
      <c r="H83" s="83">
        <v>104</v>
      </c>
      <c r="I83" s="84">
        <v>216.66666666666666</v>
      </c>
      <c r="J83" s="84">
        <v>75</v>
      </c>
    </row>
    <row r="84" spans="1:10" ht="15" customHeight="1" x14ac:dyDescent="0.2">
      <c r="A84" s="43" t="s">
        <v>218</v>
      </c>
      <c r="B84" s="12">
        <v>50</v>
      </c>
      <c r="C84" s="13">
        <v>37</v>
      </c>
      <c r="D84" s="40">
        <v>45</v>
      </c>
      <c r="E84" s="13">
        <v>565</v>
      </c>
      <c r="F84" s="13">
        <v>467</v>
      </c>
      <c r="G84" s="13">
        <v>416</v>
      </c>
      <c r="H84" s="83">
        <v>112.5</v>
      </c>
      <c r="I84" s="84">
        <v>121.62162162162163</v>
      </c>
      <c r="J84" s="84">
        <v>124.92492492492492</v>
      </c>
    </row>
    <row r="85" spans="1:10" ht="15" customHeight="1" x14ac:dyDescent="0.2">
      <c r="A85" s="43" t="s">
        <v>219</v>
      </c>
      <c r="B85" s="12">
        <v>21</v>
      </c>
      <c r="C85" s="13">
        <v>28</v>
      </c>
      <c r="D85" s="40">
        <v>44</v>
      </c>
      <c r="E85" s="13">
        <v>579</v>
      </c>
      <c r="F85" s="13">
        <v>558</v>
      </c>
      <c r="G85" s="13">
        <v>411</v>
      </c>
      <c r="H85" s="83">
        <v>86.274509803921575</v>
      </c>
      <c r="I85" s="84">
        <v>157.14285714285714</v>
      </c>
      <c r="J85" s="84">
        <v>88.19742489270385</v>
      </c>
    </row>
    <row r="86" spans="1:10" ht="15" customHeight="1" x14ac:dyDescent="0.2">
      <c r="A86" s="43" t="s">
        <v>220</v>
      </c>
      <c r="B86" s="12">
        <v>46</v>
      </c>
      <c r="C86" s="13">
        <v>39</v>
      </c>
      <c r="D86" s="40">
        <v>97</v>
      </c>
      <c r="E86" s="13">
        <v>1022</v>
      </c>
      <c r="F86" s="13">
        <v>855</v>
      </c>
      <c r="G86" s="13">
        <v>627</v>
      </c>
      <c r="H86" s="83">
        <v>134.72222222222223</v>
      </c>
      <c r="I86" s="84">
        <v>248.71794871794873</v>
      </c>
      <c r="J86" s="84">
        <v>94.42771084337349</v>
      </c>
    </row>
    <row r="87" spans="1:10" ht="15" customHeight="1" x14ac:dyDescent="0.2">
      <c r="A87" s="43" t="s">
        <v>221</v>
      </c>
      <c r="B87" s="12">
        <v>40</v>
      </c>
      <c r="C87" s="13">
        <v>42</v>
      </c>
      <c r="D87" s="40">
        <v>67</v>
      </c>
      <c r="E87" s="13">
        <v>870</v>
      </c>
      <c r="F87" s="13">
        <v>791</v>
      </c>
      <c r="G87" s="13">
        <v>561</v>
      </c>
      <c r="H87" s="83">
        <v>100</v>
      </c>
      <c r="I87" s="84">
        <v>159.52380952380955</v>
      </c>
      <c r="J87" s="84">
        <v>91.368078175895761</v>
      </c>
    </row>
    <row r="88" spans="1:10" ht="15" customHeight="1" x14ac:dyDescent="0.2">
      <c r="A88" s="87" t="s">
        <v>222</v>
      </c>
      <c r="B88" s="26">
        <v>98</v>
      </c>
      <c r="C88" s="27">
        <v>90</v>
      </c>
      <c r="D88" s="41">
        <v>144</v>
      </c>
      <c r="E88" s="27">
        <v>2107</v>
      </c>
      <c r="F88" s="27">
        <v>1714</v>
      </c>
      <c r="G88" s="27">
        <v>1254</v>
      </c>
      <c r="H88" s="85">
        <v>94.117647058823522</v>
      </c>
      <c r="I88" s="86">
        <v>160</v>
      </c>
      <c r="J88" s="86">
        <v>96.091954022988503</v>
      </c>
    </row>
  </sheetData>
  <mergeCells count="2">
    <mergeCell ref="B4:C4"/>
    <mergeCell ref="H3:J3"/>
  </mergeCells>
  <hyperlinks>
    <hyperlink ref="L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44"/>
      <c r="L3" s="44"/>
      <c r="M3" s="44"/>
    </row>
    <row r="4" spans="1:17" ht="15" customHeight="1" x14ac:dyDescent="0.2">
      <c r="A4" s="122" t="s">
        <v>89</v>
      </c>
      <c r="B4" s="387"/>
      <c r="C4" s="388"/>
      <c r="D4" s="152"/>
      <c r="E4" s="301"/>
      <c r="F4" s="301"/>
      <c r="G4" s="301"/>
      <c r="H4" s="157" t="s">
        <v>671</v>
      </c>
      <c r="I4" s="153" t="s">
        <v>671</v>
      </c>
      <c r="J4" s="153" t="s">
        <v>669</v>
      </c>
      <c r="K4" s="44"/>
      <c r="L4" s="44"/>
      <c r="M4" s="44"/>
    </row>
    <row r="5" spans="1:17" ht="15" customHeight="1" x14ac:dyDescent="0.2">
      <c r="A5" s="199" t="s">
        <v>60</v>
      </c>
      <c r="B5" s="189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44"/>
      <c r="L5" s="44"/>
      <c r="M5" s="44"/>
    </row>
    <row r="6" spans="1:17" ht="15" customHeight="1" x14ac:dyDescent="0.2">
      <c r="A6" s="21" t="s">
        <v>22</v>
      </c>
      <c r="B6" s="22">
        <v>3876</v>
      </c>
      <c r="C6" s="23">
        <v>3857</v>
      </c>
      <c r="D6" s="38">
        <v>6258</v>
      </c>
      <c r="E6" s="23">
        <v>84021</v>
      </c>
      <c r="F6" s="23">
        <v>72545</v>
      </c>
      <c r="G6" s="23">
        <v>49752</v>
      </c>
      <c r="H6" s="77">
        <v>91.304347826086953</v>
      </c>
      <c r="I6" s="79">
        <v>162.25045372050818</v>
      </c>
      <c r="J6" s="79">
        <v>87.665632929235969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82"/>
      <c r="K7" s="44"/>
      <c r="L7" s="44"/>
      <c r="M7" s="44"/>
    </row>
    <row r="8" spans="1:17" ht="15" customHeight="1" x14ac:dyDescent="0.2">
      <c r="A8" s="71" t="s">
        <v>35</v>
      </c>
      <c r="B8" s="72">
        <v>2278</v>
      </c>
      <c r="C8" s="17">
        <v>2252</v>
      </c>
      <c r="D8" s="73">
        <v>3613</v>
      </c>
      <c r="E8" s="17">
        <v>48862</v>
      </c>
      <c r="F8" s="17">
        <v>41912</v>
      </c>
      <c r="G8" s="17">
        <v>28905</v>
      </c>
      <c r="H8" s="131">
        <v>91.980651731160904</v>
      </c>
      <c r="I8" s="82">
        <v>160.43516873889877</v>
      </c>
      <c r="J8" s="82">
        <v>88.028383481544651</v>
      </c>
      <c r="K8" s="3"/>
      <c r="L8" s="3"/>
      <c r="M8" s="3"/>
    </row>
    <row r="9" spans="1:17" ht="15" customHeight="1" x14ac:dyDescent="0.2">
      <c r="A9" s="43" t="s">
        <v>41</v>
      </c>
      <c r="B9" s="12">
        <v>200</v>
      </c>
      <c r="C9" s="13">
        <v>217</v>
      </c>
      <c r="D9" s="40">
        <v>382</v>
      </c>
      <c r="E9" s="13">
        <v>4870</v>
      </c>
      <c r="F9" s="13">
        <v>4419</v>
      </c>
      <c r="G9" s="13">
        <v>2718</v>
      </c>
      <c r="H9" s="83">
        <v>87.015945330296134</v>
      </c>
      <c r="I9" s="84">
        <v>176.036866359447</v>
      </c>
      <c r="J9" s="84">
        <v>80.533333333333331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126</v>
      </c>
      <c r="C10" s="13">
        <v>117</v>
      </c>
      <c r="D10" s="40">
        <v>240</v>
      </c>
      <c r="E10" s="13">
        <v>2962</v>
      </c>
      <c r="F10" s="13">
        <v>2631</v>
      </c>
      <c r="G10" s="13">
        <v>1861</v>
      </c>
      <c r="H10" s="83">
        <v>113.20754716981132</v>
      </c>
      <c r="I10" s="84">
        <v>205.12820512820511</v>
      </c>
      <c r="J10" s="84">
        <v>88.915432393693266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795</v>
      </c>
      <c r="C11" s="13">
        <v>789</v>
      </c>
      <c r="D11" s="40">
        <v>1231</v>
      </c>
      <c r="E11" s="13">
        <v>15622</v>
      </c>
      <c r="F11" s="13">
        <v>13629</v>
      </c>
      <c r="G11" s="13">
        <v>9667</v>
      </c>
      <c r="H11" s="83">
        <v>96.322378716744922</v>
      </c>
      <c r="I11" s="84">
        <v>156.02027883396704</v>
      </c>
      <c r="J11" s="84">
        <v>90.506506881378144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321</v>
      </c>
      <c r="C12" s="13">
        <v>258</v>
      </c>
      <c r="D12" s="40">
        <v>453</v>
      </c>
      <c r="E12" s="13">
        <v>6682</v>
      </c>
      <c r="F12" s="13">
        <v>5351</v>
      </c>
      <c r="G12" s="13">
        <v>3957</v>
      </c>
      <c r="H12" s="83">
        <v>98.264642082429503</v>
      </c>
      <c r="I12" s="84">
        <v>175.58139534883722</v>
      </c>
      <c r="J12" s="84">
        <v>91.639647985178314</v>
      </c>
      <c r="K12" s="4"/>
      <c r="L12" s="4"/>
      <c r="M12" s="4"/>
      <c r="P12" s="7"/>
      <c r="Q12" s="8"/>
    </row>
    <row r="13" spans="1:17" ht="15" customHeight="1" x14ac:dyDescent="0.2">
      <c r="A13" s="43" t="s">
        <v>562</v>
      </c>
      <c r="B13" s="12">
        <v>139</v>
      </c>
      <c r="C13" s="13">
        <v>115</v>
      </c>
      <c r="D13" s="40">
        <v>198</v>
      </c>
      <c r="E13" s="13">
        <v>3025</v>
      </c>
      <c r="F13" s="13">
        <v>2617</v>
      </c>
      <c r="G13" s="13">
        <v>1611</v>
      </c>
      <c r="H13" s="83">
        <v>75.572519083969468</v>
      </c>
      <c r="I13" s="84">
        <v>172.17391304347828</v>
      </c>
      <c r="J13" s="84">
        <v>77.788507967165614</v>
      </c>
      <c r="K13" s="4"/>
      <c r="L13" s="4"/>
      <c r="M13" s="4"/>
      <c r="P13" s="7"/>
      <c r="Q13" s="8"/>
    </row>
    <row r="14" spans="1:17" ht="15" customHeight="1" x14ac:dyDescent="0.2">
      <c r="A14" s="43" t="s">
        <v>563</v>
      </c>
      <c r="B14" s="12">
        <v>79</v>
      </c>
      <c r="C14" s="13">
        <v>99</v>
      </c>
      <c r="D14" s="40">
        <v>143</v>
      </c>
      <c r="E14" s="13">
        <v>1897</v>
      </c>
      <c r="F14" s="13">
        <v>1505</v>
      </c>
      <c r="G14" s="13">
        <v>1063</v>
      </c>
      <c r="H14" s="83">
        <v>100</v>
      </c>
      <c r="I14" s="84">
        <v>144.44444444444443</v>
      </c>
      <c r="J14" s="84">
        <v>89.327731092436977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529</v>
      </c>
      <c r="C15" s="13">
        <v>535</v>
      </c>
      <c r="D15" s="40">
        <v>786</v>
      </c>
      <c r="E15" s="13">
        <v>11450</v>
      </c>
      <c r="F15" s="13">
        <v>9661</v>
      </c>
      <c r="G15" s="13">
        <v>6733</v>
      </c>
      <c r="H15" s="83">
        <v>86.373626373626379</v>
      </c>
      <c r="I15" s="84">
        <v>146.9158878504673</v>
      </c>
      <c r="J15" s="84">
        <v>89.965259219668624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89</v>
      </c>
      <c r="C16" s="13">
        <v>122</v>
      </c>
      <c r="D16" s="40">
        <v>180</v>
      </c>
      <c r="E16" s="13">
        <v>2354</v>
      </c>
      <c r="F16" s="13">
        <v>2099</v>
      </c>
      <c r="G16" s="13">
        <v>1295</v>
      </c>
      <c r="H16" s="83">
        <v>80.717488789237663</v>
      </c>
      <c r="I16" s="84">
        <v>147.54098360655738</v>
      </c>
      <c r="J16" s="84">
        <v>79.741379310344826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3"/>
      <c r="I17" s="84"/>
      <c r="J17" s="84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1474</v>
      </c>
      <c r="C18" s="17">
        <v>1502</v>
      </c>
      <c r="D18" s="73">
        <v>2522</v>
      </c>
      <c r="E18" s="17">
        <v>33174</v>
      </c>
      <c r="F18" s="17">
        <v>28831</v>
      </c>
      <c r="G18" s="17">
        <v>19190</v>
      </c>
      <c r="H18" s="131">
        <v>90.556552962298014</v>
      </c>
      <c r="I18" s="82">
        <v>167.90945406125167</v>
      </c>
      <c r="J18" s="82">
        <v>85.452197533063185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270</v>
      </c>
      <c r="C19" s="13">
        <v>304</v>
      </c>
      <c r="D19" s="40">
        <v>527</v>
      </c>
      <c r="E19" s="13">
        <v>7310</v>
      </c>
      <c r="F19" s="13">
        <v>5777</v>
      </c>
      <c r="G19" s="13">
        <v>3953</v>
      </c>
      <c r="H19" s="83">
        <v>98.874296435272043</v>
      </c>
      <c r="I19" s="84">
        <v>173.35526315789474</v>
      </c>
      <c r="J19" s="84">
        <v>88.138238573021184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152</v>
      </c>
      <c r="C20" s="13">
        <v>158</v>
      </c>
      <c r="D20" s="40">
        <v>267</v>
      </c>
      <c r="E20" s="13">
        <v>3616</v>
      </c>
      <c r="F20" s="13">
        <v>2936</v>
      </c>
      <c r="G20" s="13">
        <v>1961</v>
      </c>
      <c r="H20" s="83">
        <v>80.909090909090907</v>
      </c>
      <c r="I20" s="84">
        <v>168.98734177215189</v>
      </c>
      <c r="J20" s="84">
        <v>84.235395189003441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235</v>
      </c>
      <c r="C21" s="13">
        <v>228</v>
      </c>
      <c r="D21" s="40">
        <v>347</v>
      </c>
      <c r="E21" s="13">
        <v>5145</v>
      </c>
      <c r="F21" s="13">
        <v>4314</v>
      </c>
      <c r="G21" s="13">
        <v>2955</v>
      </c>
      <c r="H21" s="83">
        <v>95.592286501377416</v>
      </c>
      <c r="I21" s="84">
        <v>152.19298245614036</v>
      </c>
      <c r="J21" s="84">
        <v>86.051252184041942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817</v>
      </c>
      <c r="C22" s="13">
        <v>812</v>
      </c>
      <c r="D22" s="40">
        <v>1381</v>
      </c>
      <c r="E22" s="13">
        <v>17103</v>
      </c>
      <c r="F22" s="13">
        <v>15804</v>
      </c>
      <c r="G22" s="13">
        <v>10321</v>
      </c>
      <c r="H22" s="83">
        <v>88.582424631173822</v>
      </c>
      <c r="I22" s="84">
        <v>170.07389162561577</v>
      </c>
      <c r="J22" s="84">
        <v>84.529074529074535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3"/>
      <c r="I23" s="84"/>
      <c r="J23" s="84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124</v>
      </c>
      <c r="C24" s="27">
        <v>103</v>
      </c>
      <c r="D24" s="41">
        <v>123</v>
      </c>
      <c r="E24" s="27">
        <v>1985</v>
      </c>
      <c r="F24" s="27">
        <v>1802</v>
      </c>
      <c r="G24" s="27">
        <v>1657</v>
      </c>
      <c r="H24" s="85">
        <v>87.2340425531915</v>
      </c>
      <c r="I24" s="86">
        <v>119.41747572815532</v>
      </c>
      <c r="J24" s="86">
        <v>113.57093899931461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95" t="s">
        <v>68</v>
      </c>
      <c r="C3" s="396"/>
      <c r="D3" s="397"/>
      <c r="E3" s="395" t="s">
        <v>53</v>
      </c>
      <c r="F3" s="396"/>
      <c r="G3" s="397"/>
      <c r="H3" s="395" t="s">
        <v>55</v>
      </c>
      <c r="I3" s="396"/>
      <c r="J3" s="397"/>
      <c r="K3" s="392" t="s">
        <v>57</v>
      </c>
      <c r="L3" s="389"/>
      <c r="M3" s="393"/>
      <c r="N3" s="392" t="s">
        <v>71</v>
      </c>
      <c r="O3" s="389"/>
      <c r="P3" s="389"/>
      <c r="Q3" s="44"/>
    </row>
    <row r="4" spans="1:21" ht="15" customHeight="1" x14ac:dyDescent="0.2">
      <c r="A4" s="179"/>
      <c r="B4" s="390" t="s">
        <v>59</v>
      </c>
      <c r="C4" s="391"/>
      <c r="D4" s="394"/>
      <c r="E4" s="390" t="s">
        <v>54</v>
      </c>
      <c r="F4" s="391"/>
      <c r="G4" s="394"/>
      <c r="H4" s="390" t="s">
        <v>56</v>
      </c>
      <c r="I4" s="391"/>
      <c r="J4" s="394"/>
      <c r="K4" s="390" t="s">
        <v>58</v>
      </c>
      <c r="L4" s="391"/>
      <c r="M4" s="394"/>
      <c r="N4" s="390" t="s">
        <v>70</v>
      </c>
      <c r="O4" s="391"/>
      <c r="P4" s="391"/>
      <c r="Q4" s="44"/>
    </row>
    <row r="5" spans="1:21" ht="15" customHeight="1" x14ac:dyDescent="0.2">
      <c r="A5" s="179" t="s">
        <v>67</v>
      </c>
      <c r="B5" s="304"/>
      <c r="C5" s="305"/>
      <c r="D5" s="151" t="s">
        <v>669</v>
      </c>
      <c r="E5" s="304"/>
      <c r="F5" s="305"/>
      <c r="G5" s="151" t="s">
        <v>669</v>
      </c>
      <c r="H5" s="304"/>
      <c r="I5" s="305"/>
      <c r="J5" s="151" t="s">
        <v>669</v>
      </c>
      <c r="K5" s="304"/>
      <c r="L5" s="305"/>
      <c r="M5" s="151" t="s">
        <v>669</v>
      </c>
      <c r="N5" s="304"/>
      <c r="O5" s="305"/>
      <c r="P5" s="151" t="s">
        <v>669</v>
      </c>
      <c r="Q5" s="47"/>
    </row>
    <row r="6" spans="1:21" ht="15" customHeight="1" x14ac:dyDescent="0.2">
      <c r="A6" s="180" t="s">
        <v>61</v>
      </c>
      <c r="B6" s="189" t="s">
        <v>671</v>
      </c>
      <c r="C6" s="190" t="s">
        <v>669</v>
      </c>
      <c r="D6" s="190" t="s">
        <v>668</v>
      </c>
      <c r="E6" s="189" t="s">
        <v>671</v>
      </c>
      <c r="F6" s="190" t="s">
        <v>669</v>
      </c>
      <c r="G6" s="190" t="s">
        <v>668</v>
      </c>
      <c r="H6" s="189" t="s">
        <v>671</v>
      </c>
      <c r="I6" s="190" t="s">
        <v>669</v>
      </c>
      <c r="J6" s="190" t="s">
        <v>668</v>
      </c>
      <c r="K6" s="189" t="s">
        <v>671</v>
      </c>
      <c r="L6" s="190" t="s">
        <v>669</v>
      </c>
      <c r="M6" s="190" t="s">
        <v>668</v>
      </c>
      <c r="N6" s="189" t="s">
        <v>671</v>
      </c>
      <c r="O6" s="190" t="s">
        <v>669</v>
      </c>
      <c r="P6" s="190" t="s">
        <v>668</v>
      </c>
      <c r="Q6" s="44"/>
    </row>
    <row r="7" spans="1:21" ht="15" customHeight="1" x14ac:dyDescent="0.2">
      <c r="A7" s="21" t="s">
        <v>22</v>
      </c>
      <c r="B7" s="22">
        <v>6258</v>
      </c>
      <c r="C7" s="23">
        <v>49752</v>
      </c>
      <c r="D7" s="107">
        <v>87.665632929235969</v>
      </c>
      <c r="E7" s="22">
        <v>4366</v>
      </c>
      <c r="F7" s="23">
        <v>32533</v>
      </c>
      <c r="G7" s="107">
        <v>88.65060766254291</v>
      </c>
      <c r="H7" s="22">
        <v>667</v>
      </c>
      <c r="I7" s="23">
        <v>5212</v>
      </c>
      <c r="J7" s="107">
        <v>86.405835543766571</v>
      </c>
      <c r="K7" s="22">
        <v>247</v>
      </c>
      <c r="L7" s="23">
        <v>2537</v>
      </c>
      <c r="M7" s="78">
        <v>89.488536155202823</v>
      </c>
      <c r="N7" s="22">
        <v>978</v>
      </c>
      <c r="O7" s="23">
        <v>9470</v>
      </c>
      <c r="P7" s="78">
        <v>84.65182801465987</v>
      </c>
      <c r="Q7" s="44"/>
    </row>
    <row r="8" spans="1:21" ht="12.75" customHeight="1" x14ac:dyDescent="0.2">
      <c r="A8" s="11"/>
      <c r="B8" s="15"/>
      <c r="C8" s="16"/>
      <c r="D8" s="108"/>
      <c r="E8" s="15"/>
      <c r="F8" s="16"/>
      <c r="G8" s="108"/>
      <c r="H8" s="15"/>
      <c r="I8" s="16"/>
      <c r="J8" s="108"/>
      <c r="K8" s="15"/>
      <c r="L8" s="16"/>
      <c r="M8" s="81"/>
      <c r="N8" s="15"/>
      <c r="O8" s="16"/>
      <c r="P8" s="81"/>
      <c r="Q8" s="44"/>
    </row>
    <row r="9" spans="1:21" ht="15" customHeight="1" x14ac:dyDescent="0.2">
      <c r="A9" s="18" t="s">
        <v>23</v>
      </c>
      <c r="B9" s="12">
        <v>598</v>
      </c>
      <c r="C9" s="13">
        <v>5182</v>
      </c>
      <c r="D9" s="109">
        <v>89.221763085399459</v>
      </c>
      <c r="E9" s="12">
        <v>420</v>
      </c>
      <c r="F9" s="13">
        <v>3410</v>
      </c>
      <c r="G9" s="109">
        <v>89.524809661328433</v>
      </c>
      <c r="H9" s="12">
        <v>67</v>
      </c>
      <c r="I9" s="13">
        <v>558</v>
      </c>
      <c r="J9" s="109">
        <v>91.927512355848435</v>
      </c>
      <c r="K9" s="12">
        <v>16</v>
      </c>
      <c r="L9" s="13">
        <v>241</v>
      </c>
      <c r="M9" s="84">
        <v>92.692307692307693</v>
      </c>
      <c r="N9" s="12">
        <v>95</v>
      </c>
      <c r="O9" s="13">
        <v>973</v>
      </c>
      <c r="P9" s="84">
        <v>85.954063604240289</v>
      </c>
      <c r="Q9" s="3"/>
    </row>
    <row r="10" spans="1:21" ht="15" customHeight="1" x14ac:dyDescent="0.2">
      <c r="A10" s="18" t="s">
        <v>24</v>
      </c>
      <c r="B10" s="12">
        <v>464</v>
      </c>
      <c r="C10" s="13">
        <v>3839</v>
      </c>
      <c r="D10" s="109">
        <v>87.848970251716253</v>
      </c>
      <c r="E10" s="12">
        <v>294</v>
      </c>
      <c r="F10" s="13">
        <v>2494</v>
      </c>
      <c r="G10" s="109">
        <v>89.071428571428569</v>
      </c>
      <c r="H10" s="12">
        <v>41</v>
      </c>
      <c r="I10" s="13">
        <v>327</v>
      </c>
      <c r="J10" s="109">
        <v>84.715025906735747</v>
      </c>
      <c r="K10" s="12">
        <v>25</v>
      </c>
      <c r="L10" s="13">
        <v>192</v>
      </c>
      <c r="M10" s="84">
        <v>118.5185185185185</v>
      </c>
      <c r="N10" s="12">
        <v>104</v>
      </c>
      <c r="O10" s="13">
        <v>826</v>
      </c>
      <c r="P10" s="84">
        <v>80.821917808219183</v>
      </c>
      <c r="Q10" s="3"/>
      <c r="T10" s="7"/>
      <c r="U10" s="8"/>
    </row>
    <row r="11" spans="1:21" ht="15" customHeight="1" x14ac:dyDescent="0.2">
      <c r="A11" s="18" t="s">
        <v>25</v>
      </c>
      <c r="B11" s="12">
        <v>525</v>
      </c>
      <c r="C11" s="13">
        <v>4021</v>
      </c>
      <c r="D11" s="109">
        <v>88.373626373626365</v>
      </c>
      <c r="E11" s="12">
        <v>383</v>
      </c>
      <c r="F11" s="13">
        <v>2648</v>
      </c>
      <c r="G11" s="109">
        <v>90.160027238678921</v>
      </c>
      <c r="H11" s="12">
        <v>61</v>
      </c>
      <c r="I11" s="13">
        <v>416</v>
      </c>
      <c r="J11" s="109">
        <v>90.238611713665932</v>
      </c>
      <c r="K11" s="12">
        <v>16</v>
      </c>
      <c r="L11" s="13">
        <v>229</v>
      </c>
      <c r="M11" s="84">
        <v>100</v>
      </c>
      <c r="N11" s="12">
        <v>65</v>
      </c>
      <c r="O11" s="13">
        <v>728</v>
      </c>
      <c r="P11" s="84">
        <v>78.873239436619713</v>
      </c>
      <c r="Q11" s="3"/>
      <c r="T11" s="7"/>
      <c r="U11" s="8"/>
    </row>
    <row r="12" spans="1:21" ht="15" customHeight="1" x14ac:dyDescent="0.2">
      <c r="A12" s="18" t="s">
        <v>26</v>
      </c>
      <c r="B12" s="12">
        <v>1622</v>
      </c>
      <c r="C12" s="13">
        <v>12267</v>
      </c>
      <c r="D12" s="109">
        <v>84.857498616491426</v>
      </c>
      <c r="E12" s="12">
        <v>1140</v>
      </c>
      <c r="F12" s="13">
        <v>7978</v>
      </c>
      <c r="G12" s="109">
        <v>86.689123112028682</v>
      </c>
      <c r="H12" s="12">
        <v>151</v>
      </c>
      <c r="I12" s="13">
        <v>1256</v>
      </c>
      <c r="J12" s="109">
        <v>82.522996057818659</v>
      </c>
      <c r="K12" s="12">
        <v>71</v>
      </c>
      <c r="L12" s="13">
        <v>711</v>
      </c>
      <c r="M12" s="84">
        <v>91.037131882202303</v>
      </c>
      <c r="N12" s="12">
        <v>260</v>
      </c>
      <c r="O12" s="13">
        <v>2322</v>
      </c>
      <c r="P12" s="84">
        <v>78.711864406779668</v>
      </c>
      <c r="Q12" s="4"/>
      <c r="T12" s="7"/>
      <c r="U12" s="8"/>
    </row>
    <row r="13" spans="1:21" ht="15" customHeight="1" x14ac:dyDescent="0.2">
      <c r="A13" s="18" t="s">
        <v>27</v>
      </c>
      <c r="B13" s="12">
        <v>981</v>
      </c>
      <c r="C13" s="13">
        <v>7790</v>
      </c>
      <c r="D13" s="109">
        <v>92.189349112426029</v>
      </c>
      <c r="E13" s="12">
        <v>681</v>
      </c>
      <c r="F13" s="13">
        <v>5094</v>
      </c>
      <c r="G13" s="109">
        <v>89.431179775280896</v>
      </c>
      <c r="H13" s="12">
        <v>115</v>
      </c>
      <c r="I13" s="13">
        <v>705</v>
      </c>
      <c r="J13" s="109">
        <v>97.64542936288089</v>
      </c>
      <c r="K13" s="12">
        <v>62</v>
      </c>
      <c r="L13" s="13">
        <v>539</v>
      </c>
      <c r="M13" s="84">
        <v>101.89035916824196</v>
      </c>
      <c r="N13" s="12">
        <v>123</v>
      </c>
      <c r="O13" s="13">
        <v>1452</v>
      </c>
      <c r="P13" s="84">
        <v>96.606786427145707</v>
      </c>
      <c r="Q13" s="4"/>
      <c r="T13" s="7"/>
      <c r="U13" s="8"/>
    </row>
    <row r="14" spans="1:21" ht="15" customHeight="1" x14ac:dyDescent="0.2">
      <c r="A14" s="18" t="s">
        <v>28</v>
      </c>
      <c r="B14" s="12">
        <v>449</v>
      </c>
      <c r="C14" s="13">
        <v>3908</v>
      </c>
      <c r="D14" s="109">
        <v>90.968342644320302</v>
      </c>
      <c r="E14" s="12">
        <v>292</v>
      </c>
      <c r="F14" s="13">
        <v>2483</v>
      </c>
      <c r="G14" s="109">
        <v>90.885797950219612</v>
      </c>
      <c r="H14" s="12">
        <v>49</v>
      </c>
      <c r="I14" s="13">
        <v>375</v>
      </c>
      <c r="J14" s="109">
        <v>93.516209476309228</v>
      </c>
      <c r="K14" s="12">
        <v>11</v>
      </c>
      <c r="L14" s="13">
        <v>139</v>
      </c>
      <c r="M14" s="84">
        <v>76.373626373626365</v>
      </c>
      <c r="N14" s="12">
        <v>97</v>
      </c>
      <c r="O14" s="13">
        <v>911</v>
      </c>
      <c r="P14" s="84">
        <v>92.864424057084605</v>
      </c>
      <c r="Q14" s="5"/>
      <c r="T14" s="7"/>
      <c r="U14" s="8"/>
    </row>
    <row r="15" spans="1:21" ht="15" customHeight="1" x14ac:dyDescent="0.2">
      <c r="A15" s="18" t="s">
        <v>29</v>
      </c>
      <c r="B15" s="12">
        <v>267</v>
      </c>
      <c r="C15" s="13">
        <v>1947</v>
      </c>
      <c r="D15" s="109">
        <v>85.245183887915928</v>
      </c>
      <c r="E15" s="12">
        <v>184</v>
      </c>
      <c r="F15" s="13">
        <v>1189</v>
      </c>
      <c r="G15" s="109">
        <v>84.446022727272734</v>
      </c>
      <c r="H15" s="12">
        <v>21</v>
      </c>
      <c r="I15" s="13">
        <v>237</v>
      </c>
      <c r="J15" s="109">
        <v>82.867132867132867</v>
      </c>
      <c r="K15" s="12">
        <v>6</v>
      </c>
      <c r="L15" s="13">
        <v>71</v>
      </c>
      <c r="M15" s="84">
        <v>73.19587628865979</v>
      </c>
      <c r="N15" s="12">
        <v>56</v>
      </c>
      <c r="O15" s="13">
        <v>450</v>
      </c>
      <c r="P15" s="84">
        <v>91.277890466531446</v>
      </c>
      <c r="Q15" s="5"/>
      <c r="T15" s="7"/>
      <c r="U15" s="8"/>
    </row>
    <row r="16" spans="1:21" ht="15" customHeight="1" x14ac:dyDescent="0.2">
      <c r="A16" s="18" t="s">
        <v>30</v>
      </c>
      <c r="B16" s="12">
        <v>272</v>
      </c>
      <c r="C16" s="13">
        <v>1965</v>
      </c>
      <c r="D16" s="109">
        <v>80.698151950718682</v>
      </c>
      <c r="E16" s="12">
        <v>205</v>
      </c>
      <c r="F16" s="13">
        <v>1271</v>
      </c>
      <c r="G16" s="109">
        <v>86.227951153324284</v>
      </c>
      <c r="H16" s="12">
        <v>34</v>
      </c>
      <c r="I16" s="13">
        <v>307</v>
      </c>
      <c r="J16" s="109">
        <v>79.740259740259745</v>
      </c>
      <c r="K16" s="12">
        <v>7</v>
      </c>
      <c r="L16" s="13">
        <v>132</v>
      </c>
      <c r="M16" s="84">
        <v>86.842105263157904</v>
      </c>
      <c r="N16" s="12">
        <v>26</v>
      </c>
      <c r="O16" s="13">
        <v>255</v>
      </c>
      <c r="P16" s="84">
        <v>60.141509433962256</v>
      </c>
      <c r="Q16" s="5"/>
      <c r="T16" s="7"/>
      <c r="U16" s="8"/>
    </row>
    <row r="17" spans="1:21" ht="15" customHeight="1" x14ac:dyDescent="0.2">
      <c r="A17" s="18" t="s">
        <v>31</v>
      </c>
      <c r="B17" s="12">
        <v>271</v>
      </c>
      <c r="C17" s="13">
        <v>2386</v>
      </c>
      <c r="D17" s="109">
        <v>88.534322820037104</v>
      </c>
      <c r="E17" s="12">
        <v>195</v>
      </c>
      <c r="F17" s="13">
        <v>1619</v>
      </c>
      <c r="G17" s="109">
        <v>86.623863028357405</v>
      </c>
      <c r="H17" s="12">
        <v>28</v>
      </c>
      <c r="I17" s="13">
        <v>220</v>
      </c>
      <c r="J17" s="109">
        <v>83.333333333333343</v>
      </c>
      <c r="K17" s="12">
        <v>14</v>
      </c>
      <c r="L17" s="13">
        <v>97</v>
      </c>
      <c r="M17" s="84">
        <v>63.398692810457511</v>
      </c>
      <c r="N17" s="12">
        <v>34</v>
      </c>
      <c r="O17" s="13">
        <v>450</v>
      </c>
      <c r="P17" s="84">
        <v>110.02444987775061</v>
      </c>
      <c r="Q17" s="5"/>
      <c r="T17" s="7"/>
      <c r="U17" s="8"/>
    </row>
    <row r="18" spans="1:21" ht="15" customHeight="1" x14ac:dyDescent="0.2">
      <c r="A18" s="18" t="s">
        <v>32</v>
      </c>
      <c r="B18" s="12">
        <v>193</v>
      </c>
      <c r="C18" s="13">
        <v>1582</v>
      </c>
      <c r="D18" s="109">
        <v>77.587052476704272</v>
      </c>
      <c r="E18" s="12">
        <v>143</v>
      </c>
      <c r="F18" s="13">
        <v>1097</v>
      </c>
      <c r="G18" s="109">
        <v>87.132644956314536</v>
      </c>
      <c r="H18" s="12">
        <v>25</v>
      </c>
      <c r="I18" s="13">
        <v>215</v>
      </c>
      <c r="J18" s="109">
        <v>87.398373983739845</v>
      </c>
      <c r="K18" s="12">
        <v>3</v>
      </c>
      <c r="L18" s="13">
        <v>41</v>
      </c>
      <c r="M18" s="84">
        <v>52.564102564102569</v>
      </c>
      <c r="N18" s="12">
        <v>22</v>
      </c>
      <c r="O18" s="13">
        <v>229</v>
      </c>
      <c r="P18" s="84">
        <v>50.219298245614027</v>
      </c>
      <c r="Q18" s="5"/>
      <c r="T18" s="7"/>
      <c r="U18" s="8"/>
    </row>
    <row r="19" spans="1:21" ht="15" customHeight="1" x14ac:dyDescent="0.2">
      <c r="A19" s="18" t="s">
        <v>33</v>
      </c>
      <c r="B19" s="12">
        <v>193</v>
      </c>
      <c r="C19" s="13">
        <v>1365</v>
      </c>
      <c r="D19" s="109">
        <v>81.298391899940441</v>
      </c>
      <c r="E19" s="12">
        <v>133</v>
      </c>
      <c r="F19" s="13">
        <v>822</v>
      </c>
      <c r="G19" s="109">
        <v>81.791044776119406</v>
      </c>
      <c r="H19" s="12">
        <v>21</v>
      </c>
      <c r="I19" s="13">
        <v>152</v>
      </c>
      <c r="J19" s="109">
        <v>67.857142857142861</v>
      </c>
      <c r="K19" s="12">
        <v>7</v>
      </c>
      <c r="L19" s="13">
        <v>41</v>
      </c>
      <c r="M19" s="84">
        <v>55.405405405405403</v>
      </c>
      <c r="N19" s="12">
        <v>32</v>
      </c>
      <c r="O19" s="13">
        <v>350</v>
      </c>
      <c r="P19" s="84">
        <v>93.085106382978722</v>
      </c>
      <c r="Q19" s="5"/>
      <c r="T19" s="7"/>
      <c r="U19" s="8"/>
    </row>
    <row r="20" spans="1:21" ht="15" customHeight="1" x14ac:dyDescent="0.2">
      <c r="A20" s="25" t="s">
        <v>34</v>
      </c>
      <c r="B20" s="26">
        <v>423</v>
      </c>
      <c r="C20" s="27">
        <v>3500</v>
      </c>
      <c r="D20" s="110">
        <v>94.850948509485107</v>
      </c>
      <c r="E20" s="26">
        <v>296</v>
      </c>
      <c r="F20" s="27">
        <v>2428</v>
      </c>
      <c r="G20" s="110">
        <v>96.887470071827607</v>
      </c>
      <c r="H20" s="26">
        <v>54</v>
      </c>
      <c r="I20" s="27">
        <v>444</v>
      </c>
      <c r="J20" s="110">
        <v>84.090909090909093</v>
      </c>
      <c r="K20" s="26">
        <v>9</v>
      </c>
      <c r="L20" s="27">
        <v>104</v>
      </c>
      <c r="M20" s="86">
        <v>75.362318840579718</v>
      </c>
      <c r="N20" s="26">
        <v>64</v>
      </c>
      <c r="O20" s="27">
        <v>524</v>
      </c>
      <c r="P20" s="86">
        <v>101.15830115830116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95" t="s">
        <v>53</v>
      </c>
      <c r="F3" s="396"/>
      <c r="G3" s="396"/>
      <c r="H3" s="395" t="s">
        <v>55</v>
      </c>
      <c r="I3" s="396"/>
      <c r="J3" s="397"/>
      <c r="K3" s="392" t="s">
        <v>57</v>
      </c>
      <c r="L3" s="389"/>
      <c r="M3" s="393"/>
      <c r="N3" s="389" t="s">
        <v>71</v>
      </c>
      <c r="O3" s="389"/>
      <c r="P3" s="389"/>
      <c r="Q3" s="44"/>
    </row>
    <row r="4" spans="1:21" ht="15" customHeight="1" x14ac:dyDescent="0.2">
      <c r="A4" s="52"/>
      <c r="B4" s="390" t="s">
        <v>52</v>
      </c>
      <c r="C4" s="391"/>
      <c r="D4" s="394"/>
      <c r="E4" s="390" t="s">
        <v>54</v>
      </c>
      <c r="F4" s="391"/>
      <c r="G4" s="391"/>
      <c r="H4" s="390" t="s">
        <v>56</v>
      </c>
      <c r="I4" s="391"/>
      <c r="J4" s="394"/>
      <c r="K4" s="390" t="s">
        <v>58</v>
      </c>
      <c r="L4" s="391"/>
      <c r="M4" s="394"/>
      <c r="N4" s="391" t="s">
        <v>70</v>
      </c>
      <c r="O4" s="391"/>
      <c r="P4" s="391"/>
      <c r="Q4" s="44"/>
    </row>
    <row r="5" spans="1:21" ht="15" customHeight="1" x14ac:dyDescent="0.2">
      <c r="A5" s="122" t="s">
        <v>89</v>
      </c>
      <c r="B5" s="304"/>
      <c r="C5" s="305"/>
      <c r="D5" s="151" t="s">
        <v>669</v>
      </c>
      <c r="E5" s="304"/>
      <c r="F5" s="305"/>
      <c r="G5" s="151" t="s">
        <v>669</v>
      </c>
      <c r="H5" s="304"/>
      <c r="I5" s="305"/>
      <c r="J5" s="151" t="s">
        <v>669</v>
      </c>
      <c r="K5" s="304"/>
      <c r="L5" s="305"/>
      <c r="M5" s="151" t="s">
        <v>669</v>
      </c>
      <c r="N5" s="304"/>
      <c r="O5" s="305"/>
      <c r="P5" s="151" t="s">
        <v>669</v>
      </c>
      <c r="Q5" s="44"/>
    </row>
    <row r="6" spans="1:21" ht="15" customHeight="1" x14ac:dyDescent="0.2">
      <c r="A6" s="199" t="s">
        <v>60</v>
      </c>
      <c r="B6" s="189" t="s">
        <v>671</v>
      </c>
      <c r="C6" s="190" t="s">
        <v>669</v>
      </c>
      <c r="D6" s="190" t="s">
        <v>668</v>
      </c>
      <c r="E6" s="189" t="s">
        <v>671</v>
      </c>
      <c r="F6" s="190" t="s">
        <v>669</v>
      </c>
      <c r="G6" s="190" t="s">
        <v>668</v>
      </c>
      <c r="H6" s="189" t="s">
        <v>671</v>
      </c>
      <c r="I6" s="190" t="s">
        <v>669</v>
      </c>
      <c r="J6" s="190" t="s">
        <v>668</v>
      </c>
      <c r="K6" s="189" t="s">
        <v>671</v>
      </c>
      <c r="L6" s="190" t="s">
        <v>669</v>
      </c>
      <c r="M6" s="190" t="s">
        <v>668</v>
      </c>
      <c r="N6" s="189" t="s">
        <v>671</v>
      </c>
      <c r="O6" s="190" t="s">
        <v>669</v>
      </c>
      <c r="P6" s="190" t="s">
        <v>668</v>
      </c>
      <c r="Q6" s="44"/>
    </row>
    <row r="7" spans="1:21" ht="15" customHeight="1" x14ac:dyDescent="0.2">
      <c r="A7" s="21" t="s">
        <v>22</v>
      </c>
      <c r="B7" s="22">
        <v>6258</v>
      </c>
      <c r="C7" s="23">
        <v>49752</v>
      </c>
      <c r="D7" s="98">
        <v>87.665632929235969</v>
      </c>
      <c r="E7" s="22">
        <v>4366</v>
      </c>
      <c r="F7" s="23">
        <v>32533</v>
      </c>
      <c r="G7" s="98">
        <v>88.65060766254291</v>
      </c>
      <c r="H7" s="23">
        <v>667</v>
      </c>
      <c r="I7" s="23">
        <v>5212</v>
      </c>
      <c r="J7" s="102">
        <v>86.405835543766571</v>
      </c>
      <c r="K7" s="23">
        <v>247</v>
      </c>
      <c r="L7" s="23">
        <v>2537</v>
      </c>
      <c r="M7" s="106">
        <v>89.488536155202823</v>
      </c>
      <c r="N7" s="96">
        <v>978</v>
      </c>
      <c r="O7" s="24">
        <v>9470</v>
      </c>
      <c r="P7" s="106">
        <v>84.65182801465987</v>
      </c>
      <c r="Q7" s="44"/>
    </row>
    <row r="8" spans="1:21" ht="12.75" customHeight="1" x14ac:dyDescent="0.2">
      <c r="A8" s="11"/>
      <c r="B8" s="15"/>
      <c r="C8" s="16"/>
      <c r="D8" s="99"/>
      <c r="E8" s="15"/>
      <c r="F8" s="16"/>
      <c r="G8" s="99"/>
      <c r="H8" s="16"/>
      <c r="I8" s="16"/>
      <c r="J8" s="103"/>
      <c r="K8" s="16"/>
      <c r="L8" s="16"/>
      <c r="M8" s="76"/>
      <c r="N8" s="97"/>
      <c r="O8" s="17"/>
      <c r="P8" s="76"/>
      <c r="Q8" s="44"/>
    </row>
    <row r="9" spans="1:21" ht="15" customHeight="1" x14ac:dyDescent="0.2">
      <c r="A9" s="71" t="s">
        <v>35</v>
      </c>
      <c r="B9" s="72">
        <v>3613</v>
      </c>
      <c r="C9" s="17">
        <v>28905</v>
      </c>
      <c r="D9" s="120">
        <v>88.028383481544651</v>
      </c>
      <c r="E9" s="72">
        <v>2535</v>
      </c>
      <c r="F9" s="17">
        <v>19043</v>
      </c>
      <c r="G9" s="120">
        <v>88.493889121241693</v>
      </c>
      <c r="H9" s="17">
        <v>422</v>
      </c>
      <c r="I9" s="17">
        <v>3160</v>
      </c>
      <c r="J9" s="160">
        <v>87.704690535664724</v>
      </c>
      <c r="K9" s="17">
        <v>131</v>
      </c>
      <c r="L9" s="17">
        <v>1372</v>
      </c>
      <c r="M9" s="76">
        <v>86.180904522613062</v>
      </c>
      <c r="N9" s="97">
        <v>525</v>
      </c>
      <c r="O9" s="17">
        <v>5330</v>
      </c>
      <c r="P9" s="76">
        <v>87.063051290427964</v>
      </c>
      <c r="Q9" s="3"/>
    </row>
    <row r="10" spans="1:21" ht="15" customHeight="1" x14ac:dyDescent="0.2">
      <c r="A10" s="43" t="s">
        <v>41</v>
      </c>
      <c r="B10" s="12">
        <v>382</v>
      </c>
      <c r="C10" s="13">
        <v>2718</v>
      </c>
      <c r="D10" s="100">
        <v>80.533333333333331</v>
      </c>
      <c r="E10" s="12">
        <v>285</v>
      </c>
      <c r="F10" s="13">
        <v>1760</v>
      </c>
      <c r="G10" s="100">
        <v>85.769980506822606</v>
      </c>
      <c r="H10" s="13">
        <v>50</v>
      </c>
      <c r="I10" s="13">
        <v>389</v>
      </c>
      <c r="J10" s="104">
        <v>77.335984095427435</v>
      </c>
      <c r="K10" s="13">
        <v>9</v>
      </c>
      <c r="L10" s="13">
        <v>161</v>
      </c>
      <c r="M10" s="5">
        <v>93.604651162790702</v>
      </c>
      <c r="N10" s="94">
        <v>38</v>
      </c>
      <c r="O10" s="13">
        <v>408</v>
      </c>
      <c r="P10" s="5">
        <v>62.962962962962962</v>
      </c>
      <c r="Q10" s="3"/>
      <c r="T10" s="7"/>
      <c r="U10" s="8"/>
    </row>
    <row r="11" spans="1:21" ht="15" customHeight="1" x14ac:dyDescent="0.2">
      <c r="A11" s="43" t="s">
        <v>38</v>
      </c>
      <c r="B11" s="12">
        <v>240</v>
      </c>
      <c r="C11" s="13">
        <v>1861</v>
      </c>
      <c r="D11" s="100">
        <v>88.915432393693266</v>
      </c>
      <c r="E11" s="12">
        <v>173</v>
      </c>
      <c r="F11" s="13">
        <v>1308</v>
      </c>
      <c r="G11" s="100">
        <v>90.206896551724142</v>
      </c>
      <c r="H11" s="13">
        <v>28</v>
      </c>
      <c r="I11" s="13">
        <v>197</v>
      </c>
      <c r="J11" s="104">
        <v>73.507462686567166</v>
      </c>
      <c r="K11" s="13">
        <v>3</v>
      </c>
      <c r="L11" s="13">
        <v>73</v>
      </c>
      <c r="M11" s="5">
        <v>96.05263157894737</v>
      </c>
      <c r="N11" s="94">
        <v>36</v>
      </c>
      <c r="O11" s="13">
        <v>283</v>
      </c>
      <c r="P11" s="5">
        <v>94.648829431438131</v>
      </c>
      <c r="Q11" s="3"/>
      <c r="T11" s="7"/>
      <c r="U11" s="8"/>
    </row>
    <row r="12" spans="1:21" ht="15" customHeight="1" x14ac:dyDescent="0.2">
      <c r="A12" s="43" t="s">
        <v>37</v>
      </c>
      <c r="B12" s="12">
        <v>1231</v>
      </c>
      <c r="C12" s="13">
        <v>9667</v>
      </c>
      <c r="D12" s="100">
        <v>90.506506881378144</v>
      </c>
      <c r="E12" s="12">
        <v>861</v>
      </c>
      <c r="F12" s="13">
        <v>6361</v>
      </c>
      <c r="G12" s="100">
        <v>87.701640700399835</v>
      </c>
      <c r="H12" s="13">
        <v>144</v>
      </c>
      <c r="I12" s="13">
        <v>930</v>
      </c>
      <c r="J12" s="104">
        <v>94.897959183673478</v>
      </c>
      <c r="K12" s="13">
        <v>72</v>
      </c>
      <c r="L12" s="13">
        <v>612</v>
      </c>
      <c r="M12" s="5">
        <v>93.00911854103343</v>
      </c>
      <c r="N12" s="94">
        <v>154</v>
      </c>
      <c r="O12" s="13">
        <v>1764</v>
      </c>
      <c r="P12" s="5">
        <v>98.547486033519547</v>
      </c>
      <c r="Q12" s="4"/>
      <c r="T12" s="7"/>
      <c r="U12" s="8"/>
    </row>
    <row r="13" spans="1:21" ht="15" customHeight="1" x14ac:dyDescent="0.2">
      <c r="A13" s="43" t="s">
        <v>36</v>
      </c>
      <c r="B13" s="12">
        <v>453</v>
      </c>
      <c r="C13" s="13">
        <v>3957</v>
      </c>
      <c r="D13" s="100">
        <v>91.639647985178314</v>
      </c>
      <c r="E13" s="12">
        <v>297</v>
      </c>
      <c r="F13" s="13">
        <v>2529</v>
      </c>
      <c r="G13" s="100">
        <v>91.796733212341195</v>
      </c>
      <c r="H13" s="13">
        <v>49</v>
      </c>
      <c r="I13" s="13">
        <v>382</v>
      </c>
      <c r="J13" s="104">
        <v>94.320987654320987</v>
      </c>
      <c r="K13" s="13">
        <v>11</v>
      </c>
      <c r="L13" s="13">
        <v>141</v>
      </c>
      <c r="M13" s="5">
        <v>77.900552486187848</v>
      </c>
      <c r="N13" s="94">
        <v>96</v>
      </c>
      <c r="O13" s="13">
        <v>905</v>
      </c>
      <c r="P13" s="5">
        <v>92.630501535312177</v>
      </c>
      <c r="Q13" s="4"/>
      <c r="T13" s="7"/>
      <c r="U13" s="8"/>
    </row>
    <row r="14" spans="1:21" ht="15" customHeight="1" x14ac:dyDescent="0.2">
      <c r="A14" s="43" t="s">
        <v>562</v>
      </c>
      <c r="B14" s="12">
        <v>198</v>
      </c>
      <c r="C14" s="13">
        <v>1611</v>
      </c>
      <c r="D14" s="100">
        <v>77.788507967165614</v>
      </c>
      <c r="E14" s="12">
        <v>147</v>
      </c>
      <c r="F14" s="13">
        <v>1109</v>
      </c>
      <c r="G14" s="100">
        <v>85.373364126250962</v>
      </c>
      <c r="H14" s="13">
        <v>26</v>
      </c>
      <c r="I14" s="13">
        <v>218</v>
      </c>
      <c r="J14" s="104">
        <v>91.213389121338921</v>
      </c>
      <c r="K14" s="13">
        <v>4</v>
      </c>
      <c r="L14" s="13">
        <v>45</v>
      </c>
      <c r="M14" s="5">
        <v>57.692307692307686</v>
      </c>
      <c r="N14" s="94">
        <v>21</v>
      </c>
      <c r="O14" s="13">
        <v>239</v>
      </c>
      <c r="P14" s="5">
        <v>52.527472527472533</v>
      </c>
      <c r="Q14" s="4"/>
      <c r="T14" s="7"/>
      <c r="U14" s="8"/>
    </row>
    <row r="15" spans="1:21" ht="15" customHeight="1" x14ac:dyDescent="0.2">
      <c r="A15" s="43" t="s">
        <v>563</v>
      </c>
      <c r="B15" s="12">
        <v>143</v>
      </c>
      <c r="C15" s="13">
        <v>1063</v>
      </c>
      <c r="D15" s="100">
        <v>89.327731092436977</v>
      </c>
      <c r="E15" s="12">
        <v>95</v>
      </c>
      <c r="F15" s="13">
        <v>696</v>
      </c>
      <c r="G15" s="100">
        <v>90.625</v>
      </c>
      <c r="H15" s="13">
        <v>14</v>
      </c>
      <c r="I15" s="13">
        <v>111</v>
      </c>
      <c r="J15" s="104">
        <v>84.090909090909093</v>
      </c>
      <c r="K15" s="13">
        <v>3</v>
      </c>
      <c r="L15" s="13">
        <v>24</v>
      </c>
      <c r="M15" s="5">
        <v>60</v>
      </c>
      <c r="N15" s="94">
        <v>31</v>
      </c>
      <c r="O15" s="13">
        <v>232</v>
      </c>
      <c r="P15" s="5">
        <v>92.800000000000011</v>
      </c>
      <c r="Q15" s="4"/>
      <c r="T15" s="7"/>
      <c r="U15" s="8"/>
    </row>
    <row r="16" spans="1:21" ht="15" customHeight="1" x14ac:dyDescent="0.2">
      <c r="A16" s="43" t="s">
        <v>39</v>
      </c>
      <c r="B16" s="12">
        <v>786</v>
      </c>
      <c r="C16" s="13">
        <v>6733</v>
      </c>
      <c r="D16" s="100">
        <v>89.965259219668624</v>
      </c>
      <c r="E16" s="12">
        <v>549</v>
      </c>
      <c r="F16" s="13">
        <v>4493</v>
      </c>
      <c r="G16" s="100">
        <v>90.639499697397625</v>
      </c>
      <c r="H16" s="13">
        <v>93</v>
      </c>
      <c r="I16" s="13">
        <v>786</v>
      </c>
      <c r="J16" s="104">
        <v>90.867052023121389</v>
      </c>
      <c r="K16" s="13">
        <v>21</v>
      </c>
      <c r="L16" s="13">
        <v>274</v>
      </c>
      <c r="M16" s="5">
        <v>86.984126984126988</v>
      </c>
      <c r="N16" s="94">
        <v>123</v>
      </c>
      <c r="O16" s="13">
        <v>1180</v>
      </c>
      <c r="P16" s="5">
        <v>87.602078693392727</v>
      </c>
      <c r="Q16" s="4"/>
      <c r="T16" s="7"/>
      <c r="U16" s="8"/>
    </row>
    <row r="17" spans="1:21" ht="15" customHeight="1" x14ac:dyDescent="0.2">
      <c r="A17" s="43" t="s">
        <v>40</v>
      </c>
      <c r="B17" s="12">
        <v>180</v>
      </c>
      <c r="C17" s="13">
        <v>1295</v>
      </c>
      <c r="D17" s="100">
        <v>79.741379310344826</v>
      </c>
      <c r="E17" s="12">
        <v>128</v>
      </c>
      <c r="F17" s="13">
        <v>787</v>
      </c>
      <c r="G17" s="100">
        <v>79.898477157360404</v>
      </c>
      <c r="H17" s="13">
        <v>18</v>
      </c>
      <c r="I17" s="13">
        <v>147</v>
      </c>
      <c r="J17" s="104">
        <v>69.66824644549763</v>
      </c>
      <c r="K17" s="13">
        <v>8</v>
      </c>
      <c r="L17" s="13">
        <v>42</v>
      </c>
      <c r="M17" s="5">
        <v>58.333333333333336</v>
      </c>
      <c r="N17" s="94">
        <v>26</v>
      </c>
      <c r="O17" s="13">
        <v>319</v>
      </c>
      <c r="P17" s="5">
        <v>89.606741573033716</v>
      </c>
      <c r="Q17" s="4"/>
      <c r="T17" s="7"/>
      <c r="U17" s="8"/>
    </row>
    <row r="18" spans="1:21" ht="15" customHeight="1" x14ac:dyDescent="0.2">
      <c r="A18" s="43"/>
      <c r="B18" s="12"/>
      <c r="C18" s="13"/>
      <c r="D18" s="100"/>
      <c r="E18" s="12"/>
      <c r="F18" s="13"/>
      <c r="G18" s="100"/>
      <c r="H18" s="13"/>
      <c r="I18" s="13"/>
      <c r="J18" s="104"/>
      <c r="K18" s="13"/>
      <c r="L18" s="13"/>
      <c r="M18" s="5"/>
      <c r="N18" s="94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2522</v>
      </c>
      <c r="C19" s="17">
        <v>19190</v>
      </c>
      <c r="D19" s="120">
        <v>85.452197533063185</v>
      </c>
      <c r="E19" s="72">
        <v>1763</v>
      </c>
      <c r="F19" s="17">
        <v>12404</v>
      </c>
      <c r="G19" s="120">
        <v>87.309072992186955</v>
      </c>
      <c r="H19" s="17">
        <v>241</v>
      </c>
      <c r="I19" s="17">
        <v>2017</v>
      </c>
      <c r="J19" s="160">
        <v>84.499371596145792</v>
      </c>
      <c r="K19" s="17">
        <v>112</v>
      </c>
      <c r="L19" s="17">
        <v>1118</v>
      </c>
      <c r="M19" s="76">
        <v>95.148936170212764</v>
      </c>
      <c r="N19" s="97">
        <v>406</v>
      </c>
      <c r="O19" s="17">
        <v>3651</v>
      </c>
      <c r="P19" s="76">
        <v>77.879692832764505</v>
      </c>
      <c r="Q19" s="4"/>
      <c r="T19" s="7"/>
      <c r="U19" s="8"/>
    </row>
    <row r="20" spans="1:21" ht="15" customHeight="1" x14ac:dyDescent="0.2">
      <c r="A20" s="43" t="s">
        <v>44</v>
      </c>
      <c r="B20" s="12">
        <v>527</v>
      </c>
      <c r="C20" s="13">
        <v>3953</v>
      </c>
      <c r="D20" s="100">
        <v>88.138238573021184</v>
      </c>
      <c r="E20" s="12">
        <v>387</v>
      </c>
      <c r="F20" s="13">
        <v>2624</v>
      </c>
      <c r="G20" s="100">
        <v>91.142757902049325</v>
      </c>
      <c r="H20" s="13">
        <v>62</v>
      </c>
      <c r="I20" s="13">
        <v>419</v>
      </c>
      <c r="J20" s="104">
        <v>92.087912087912088</v>
      </c>
      <c r="K20" s="13">
        <v>18</v>
      </c>
      <c r="L20" s="13">
        <v>236</v>
      </c>
      <c r="M20" s="5">
        <v>102.60869565217392</v>
      </c>
      <c r="N20" s="94">
        <v>60</v>
      </c>
      <c r="O20" s="13">
        <v>674</v>
      </c>
      <c r="P20" s="5">
        <v>73.181324647122693</v>
      </c>
      <c r="Q20" s="4"/>
      <c r="T20" s="7"/>
      <c r="U20" s="8"/>
    </row>
    <row r="21" spans="1:21" ht="15" customHeight="1" x14ac:dyDescent="0.2">
      <c r="A21" s="43" t="s">
        <v>45</v>
      </c>
      <c r="B21" s="12">
        <v>267</v>
      </c>
      <c r="C21" s="13">
        <v>1961</v>
      </c>
      <c r="D21" s="100">
        <v>84.235395189003441</v>
      </c>
      <c r="E21" s="12">
        <v>185</v>
      </c>
      <c r="F21" s="13">
        <v>1216</v>
      </c>
      <c r="G21" s="100">
        <v>83.230663928815886</v>
      </c>
      <c r="H21" s="13">
        <v>21</v>
      </c>
      <c r="I21" s="13">
        <v>236</v>
      </c>
      <c r="J21" s="104">
        <v>83.098591549295776</v>
      </c>
      <c r="K21" s="13">
        <v>7</v>
      </c>
      <c r="L21" s="13">
        <v>73</v>
      </c>
      <c r="M21" s="5">
        <v>74.489795918367349</v>
      </c>
      <c r="N21" s="94">
        <v>54</v>
      </c>
      <c r="O21" s="13">
        <v>436</v>
      </c>
      <c r="P21" s="5">
        <v>89.896907216494853</v>
      </c>
      <c r="Q21" s="4"/>
      <c r="T21" s="7"/>
      <c r="U21" s="8"/>
    </row>
    <row r="22" spans="1:21" ht="15" customHeight="1" x14ac:dyDescent="0.2">
      <c r="A22" s="43" t="s">
        <v>46</v>
      </c>
      <c r="B22" s="12">
        <v>347</v>
      </c>
      <c r="C22" s="13">
        <v>2955</v>
      </c>
      <c r="D22" s="100">
        <v>86.051252184041942</v>
      </c>
      <c r="E22" s="12">
        <v>225</v>
      </c>
      <c r="F22" s="13">
        <v>1919</v>
      </c>
      <c r="G22" s="100">
        <v>86.169735069600364</v>
      </c>
      <c r="H22" s="13">
        <v>30</v>
      </c>
      <c r="I22" s="13">
        <v>258</v>
      </c>
      <c r="J22" s="104">
        <v>88.054607508532428</v>
      </c>
      <c r="K22" s="13">
        <v>21</v>
      </c>
      <c r="L22" s="13">
        <v>168</v>
      </c>
      <c r="M22" s="5">
        <v>132.28346456692915</v>
      </c>
      <c r="N22" s="94">
        <v>71</v>
      </c>
      <c r="O22" s="13">
        <v>610</v>
      </c>
      <c r="P22" s="5">
        <v>77.509529860228724</v>
      </c>
      <c r="Q22" s="5"/>
      <c r="T22" s="7"/>
      <c r="U22" s="8"/>
    </row>
    <row r="23" spans="1:21" ht="15" customHeight="1" x14ac:dyDescent="0.2">
      <c r="A23" s="43" t="s">
        <v>43</v>
      </c>
      <c r="B23" s="12">
        <v>1381</v>
      </c>
      <c r="C23" s="13">
        <v>10321</v>
      </c>
      <c r="D23" s="100">
        <v>84.529074529074535</v>
      </c>
      <c r="E23" s="12">
        <v>966</v>
      </c>
      <c r="F23" s="13">
        <v>6645</v>
      </c>
      <c r="G23" s="100">
        <v>86.976439790575924</v>
      </c>
      <c r="H23" s="13">
        <v>128</v>
      </c>
      <c r="I23" s="13">
        <v>1104</v>
      </c>
      <c r="J23" s="104">
        <v>81.476014760147592</v>
      </c>
      <c r="K23" s="13">
        <v>66</v>
      </c>
      <c r="L23" s="13">
        <v>641</v>
      </c>
      <c r="M23" s="5">
        <v>89.027777777777771</v>
      </c>
      <c r="N23" s="94">
        <v>221</v>
      </c>
      <c r="O23" s="13">
        <v>1931</v>
      </c>
      <c r="P23" s="5">
        <v>77.394789579158314</v>
      </c>
      <c r="Q23" s="5"/>
      <c r="T23" s="7"/>
      <c r="U23" s="8"/>
    </row>
    <row r="24" spans="1:21" ht="15" customHeight="1" x14ac:dyDescent="0.2">
      <c r="A24" s="43"/>
      <c r="B24" s="12"/>
      <c r="C24" s="13"/>
      <c r="D24" s="100"/>
      <c r="E24" s="12"/>
      <c r="F24" s="13"/>
      <c r="G24" s="100"/>
      <c r="H24" s="13"/>
      <c r="I24" s="13"/>
      <c r="J24" s="104"/>
      <c r="K24" s="13"/>
      <c r="L24" s="13"/>
      <c r="M24" s="5"/>
      <c r="N24" s="94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123</v>
      </c>
      <c r="C25" s="27">
        <v>1657</v>
      </c>
      <c r="D25" s="101">
        <v>113.57093899931461</v>
      </c>
      <c r="E25" s="26">
        <v>68</v>
      </c>
      <c r="F25" s="27">
        <v>1086</v>
      </c>
      <c r="G25" s="101">
        <v>111.72839506172841</v>
      </c>
      <c r="H25" s="27">
        <v>4</v>
      </c>
      <c r="I25" s="27">
        <v>35</v>
      </c>
      <c r="J25" s="105">
        <v>83.333333333333343</v>
      </c>
      <c r="K25" s="27">
        <v>4</v>
      </c>
      <c r="L25" s="27">
        <v>47</v>
      </c>
      <c r="M25" s="46">
        <v>69.117647058823522</v>
      </c>
      <c r="N25" s="95">
        <v>47</v>
      </c>
      <c r="O25" s="27">
        <v>489</v>
      </c>
      <c r="P25" s="46">
        <v>129.70822281167108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1"/>
      <c r="K3" s="29"/>
      <c r="L3" s="30"/>
      <c r="M3" s="395" t="s">
        <v>80</v>
      </c>
      <c r="N3" s="396"/>
      <c r="O3" s="397"/>
      <c r="P3" s="395" t="s">
        <v>78</v>
      </c>
      <c r="Q3" s="396"/>
      <c r="R3" s="397"/>
      <c r="S3" s="201"/>
      <c r="T3" s="202"/>
      <c r="U3" s="202"/>
    </row>
    <row r="4" spans="1:21" ht="15" customHeight="1" x14ac:dyDescent="0.2">
      <c r="A4" s="179"/>
      <c r="B4" s="390" t="s">
        <v>72</v>
      </c>
      <c r="C4" s="391"/>
      <c r="D4" s="390" t="s">
        <v>74</v>
      </c>
      <c r="E4" s="391"/>
      <c r="F4" s="394"/>
      <c r="G4" s="391" t="s">
        <v>75</v>
      </c>
      <c r="H4" s="391"/>
      <c r="I4" s="391"/>
      <c r="J4" s="390" t="s">
        <v>76</v>
      </c>
      <c r="K4" s="391"/>
      <c r="L4" s="394"/>
      <c r="M4" s="390" t="s">
        <v>79</v>
      </c>
      <c r="N4" s="391"/>
      <c r="O4" s="394"/>
      <c r="P4" s="390" t="s">
        <v>77</v>
      </c>
      <c r="Q4" s="391"/>
      <c r="R4" s="394"/>
      <c r="S4" s="390" t="s">
        <v>81</v>
      </c>
      <c r="T4" s="391"/>
      <c r="U4" s="391"/>
    </row>
    <row r="5" spans="1:21" ht="15" customHeight="1" x14ac:dyDescent="0.2">
      <c r="A5" s="179" t="s">
        <v>82</v>
      </c>
      <c r="B5" s="186"/>
      <c r="C5" s="151" t="s">
        <v>671</v>
      </c>
      <c r="D5" s="186"/>
      <c r="E5" s="187"/>
      <c r="F5" s="277" t="s">
        <v>671</v>
      </c>
      <c r="G5" s="187"/>
      <c r="H5" s="187"/>
      <c r="I5" s="151" t="s">
        <v>671</v>
      </c>
      <c r="J5" s="186"/>
      <c r="K5" s="187"/>
      <c r="L5" s="151" t="s">
        <v>671</v>
      </c>
      <c r="M5" s="186"/>
      <c r="N5" s="187"/>
      <c r="O5" s="151" t="s">
        <v>671</v>
      </c>
      <c r="P5" s="186"/>
      <c r="Q5" s="187"/>
      <c r="R5" s="151" t="s">
        <v>671</v>
      </c>
      <c r="S5" s="186"/>
      <c r="T5" s="187"/>
      <c r="U5" s="151" t="s">
        <v>671</v>
      </c>
    </row>
    <row r="6" spans="1:21" ht="15" customHeight="1" x14ac:dyDescent="0.2">
      <c r="A6" s="180" t="s">
        <v>61</v>
      </c>
      <c r="B6" s="189" t="s">
        <v>671</v>
      </c>
      <c r="C6" s="190" t="s">
        <v>672</v>
      </c>
      <c r="D6" s="189" t="s">
        <v>671</v>
      </c>
      <c r="E6" s="190" t="s">
        <v>73</v>
      </c>
      <c r="F6" s="190" t="s">
        <v>672</v>
      </c>
      <c r="G6" s="189" t="s">
        <v>671</v>
      </c>
      <c r="H6" s="190" t="s">
        <v>73</v>
      </c>
      <c r="I6" s="190" t="s">
        <v>672</v>
      </c>
      <c r="J6" s="189" t="s">
        <v>671</v>
      </c>
      <c r="K6" s="190" t="s">
        <v>73</v>
      </c>
      <c r="L6" s="190" t="s">
        <v>672</v>
      </c>
      <c r="M6" s="189" t="s">
        <v>671</v>
      </c>
      <c r="N6" s="190" t="s">
        <v>73</v>
      </c>
      <c r="O6" s="190" t="s">
        <v>672</v>
      </c>
      <c r="P6" s="189" t="s">
        <v>671</v>
      </c>
      <c r="Q6" s="190" t="s">
        <v>73</v>
      </c>
      <c r="R6" s="190" t="s">
        <v>672</v>
      </c>
      <c r="S6" s="189" t="s">
        <v>671</v>
      </c>
      <c r="T6" s="190" t="s">
        <v>73</v>
      </c>
      <c r="U6" s="190" t="s">
        <v>672</v>
      </c>
    </row>
    <row r="7" spans="1:21" ht="15" customHeight="1" x14ac:dyDescent="0.2">
      <c r="A7" s="21" t="s">
        <v>22</v>
      </c>
      <c r="B7" s="22">
        <v>45999</v>
      </c>
      <c r="C7" s="78">
        <v>88.386526526141836</v>
      </c>
      <c r="D7" s="22">
        <v>23123</v>
      </c>
      <c r="E7" s="78">
        <v>50.268484097480382</v>
      </c>
      <c r="F7" s="107">
        <v>87.302725968436164</v>
      </c>
      <c r="G7" s="23">
        <v>8465</v>
      </c>
      <c r="H7" s="78">
        <v>18.402573968999324</v>
      </c>
      <c r="I7" s="78">
        <v>91.523407935993077</v>
      </c>
      <c r="J7" s="22">
        <v>18099</v>
      </c>
      <c r="K7" s="78">
        <v>39.346507532772449</v>
      </c>
      <c r="L7" s="107">
        <v>87.169484178586913</v>
      </c>
      <c r="M7" s="22">
        <v>6580</v>
      </c>
      <c r="N7" s="78">
        <v>14.304658796930367</v>
      </c>
      <c r="O7" s="107">
        <v>88.085676037483267</v>
      </c>
      <c r="P7" s="22">
        <v>21420</v>
      </c>
      <c r="Q7" s="78">
        <v>46.566229700645664</v>
      </c>
      <c r="R7" s="107">
        <v>78.959009141846053</v>
      </c>
      <c r="S7" s="22">
        <v>7915</v>
      </c>
      <c r="T7" s="78">
        <v>17.206895802082652</v>
      </c>
      <c r="U7" s="78">
        <v>87.458563535911608</v>
      </c>
    </row>
    <row r="8" spans="1:21" ht="12.75" customHeight="1" x14ac:dyDescent="0.2">
      <c r="A8" s="11"/>
      <c r="B8" s="15"/>
      <c r="C8" s="81"/>
      <c r="D8" s="15"/>
      <c r="E8" s="81"/>
      <c r="F8" s="108"/>
      <c r="G8" s="16"/>
      <c r="H8" s="81"/>
      <c r="I8" s="81"/>
      <c r="J8" s="15"/>
      <c r="K8" s="81"/>
      <c r="L8" s="108"/>
      <c r="M8" s="15"/>
      <c r="N8" s="81"/>
      <c r="O8" s="108"/>
      <c r="P8" s="15"/>
      <c r="Q8" s="81"/>
      <c r="R8" s="108"/>
      <c r="S8" s="15"/>
      <c r="T8" s="81"/>
      <c r="U8" s="81"/>
    </row>
    <row r="9" spans="1:21" ht="15" customHeight="1" x14ac:dyDescent="0.2">
      <c r="A9" s="18" t="s">
        <v>23</v>
      </c>
      <c r="B9" s="12">
        <v>5336</v>
      </c>
      <c r="C9" s="84">
        <v>90.425351635316048</v>
      </c>
      <c r="D9" s="12">
        <v>2748</v>
      </c>
      <c r="E9" s="84">
        <v>51.49925037481259</v>
      </c>
      <c r="F9" s="109">
        <v>89.30776730581735</v>
      </c>
      <c r="G9" s="13">
        <v>890</v>
      </c>
      <c r="H9" s="84">
        <v>16.679160419790104</v>
      </c>
      <c r="I9" s="84">
        <v>93.980992608236534</v>
      </c>
      <c r="J9" s="12">
        <v>2342</v>
      </c>
      <c r="K9" s="84">
        <v>43.890554722638683</v>
      </c>
      <c r="L9" s="109">
        <v>91.555903049257239</v>
      </c>
      <c r="M9" s="12">
        <v>599</v>
      </c>
      <c r="N9" s="84">
        <v>11.225637181409295</v>
      </c>
      <c r="O9" s="109">
        <v>88.217967599410898</v>
      </c>
      <c r="P9" s="12">
        <v>2708</v>
      </c>
      <c r="Q9" s="84">
        <v>50.749625187406302</v>
      </c>
      <c r="R9" s="109">
        <v>85.669092059474849</v>
      </c>
      <c r="S9" s="12">
        <v>1276</v>
      </c>
      <c r="T9" s="84">
        <v>23.913043478260871</v>
      </c>
      <c r="U9" s="84">
        <v>96.520423600605142</v>
      </c>
    </row>
    <row r="10" spans="1:21" ht="15" customHeight="1" x14ac:dyDescent="0.2">
      <c r="A10" s="18" t="s">
        <v>24</v>
      </c>
      <c r="B10" s="12">
        <v>3040</v>
      </c>
      <c r="C10" s="84">
        <v>86.412734508243318</v>
      </c>
      <c r="D10" s="12">
        <v>1546</v>
      </c>
      <c r="E10" s="84">
        <v>50.85526315789474</v>
      </c>
      <c r="F10" s="109">
        <v>83.297413793103445</v>
      </c>
      <c r="G10" s="13">
        <v>471</v>
      </c>
      <c r="H10" s="84">
        <v>15.493421052631579</v>
      </c>
      <c r="I10" s="84">
        <v>87.222222222222229</v>
      </c>
      <c r="J10" s="12">
        <v>1166</v>
      </c>
      <c r="K10" s="84">
        <v>38.35526315789474</v>
      </c>
      <c r="L10" s="109">
        <v>85.924834193072954</v>
      </c>
      <c r="M10" s="12">
        <v>334</v>
      </c>
      <c r="N10" s="84">
        <v>10.986842105263158</v>
      </c>
      <c r="O10" s="109">
        <v>85.42199488491049</v>
      </c>
      <c r="P10" s="12">
        <v>1238</v>
      </c>
      <c r="Q10" s="84">
        <v>40.723684210526315</v>
      </c>
      <c r="R10" s="109">
        <v>74.894131881427711</v>
      </c>
      <c r="S10" s="12">
        <v>453</v>
      </c>
      <c r="T10" s="84">
        <v>14.901315789473685</v>
      </c>
      <c r="U10" s="84">
        <v>85.958254269449725</v>
      </c>
    </row>
    <row r="11" spans="1:21" ht="15" customHeight="1" x14ac:dyDescent="0.2">
      <c r="A11" s="18" t="s">
        <v>25</v>
      </c>
      <c r="B11" s="12">
        <v>2621</v>
      </c>
      <c r="C11" s="84">
        <v>82.916798481493203</v>
      </c>
      <c r="D11" s="12">
        <v>1295</v>
      </c>
      <c r="E11" s="84">
        <v>49.408622663105682</v>
      </c>
      <c r="F11" s="109">
        <v>82.536647546207774</v>
      </c>
      <c r="G11" s="13">
        <v>495</v>
      </c>
      <c r="H11" s="84">
        <v>18.885921404044261</v>
      </c>
      <c r="I11" s="84">
        <v>85.492227979274617</v>
      </c>
      <c r="J11" s="12">
        <v>1066</v>
      </c>
      <c r="K11" s="84">
        <v>40.671499427699352</v>
      </c>
      <c r="L11" s="109">
        <v>83.607843137254903</v>
      </c>
      <c r="M11" s="12">
        <v>255</v>
      </c>
      <c r="N11" s="84">
        <v>9.72911102632583</v>
      </c>
      <c r="O11" s="109">
        <v>75.667655786350153</v>
      </c>
      <c r="P11" s="12">
        <v>779</v>
      </c>
      <c r="Q11" s="84">
        <v>29.721480351011063</v>
      </c>
      <c r="R11" s="109">
        <v>69.61572832886506</v>
      </c>
      <c r="S11" s="12">
        <v>292</v>
      </c>
      <c r="T11" s="84">
        <v>11.140785959557421</v>
      </c>
      <c r="U11" s="84">
        <v>88.217522658610264</v>
      </c>
    </row>
    <row r="12" spans="1:21" ht="15" customHeight="1" x14ac:dyDescent="0.2">
      <c r="A12" s="18" t="s">
        <v>26</v>
      </c>
      <c r="B12" s="12">
        <v>13298</v>
      </c>
      <c r="C12" s="84">
        <v>87.590567777631406</v>
      </c>
      <c r="D12" s="12">
        <v>6336</v>
      </c>
      <c r="E12" s="84">
        <v>47.64626259587908</v>
      </c>
      <c r="F12" s="109">
        <v>85.98181571447958</v>
      </c>
      <c r="G12" s="13">
        <v>2292</v>
      </c>
      <c r="H12" s="84">
        <v>17.235674537524439</v>
      </c>
      <c r="I12" s="84">
        <v>90.449881610102594</v>
      </c>
      <c r="J12" s="12">
        <v>4819</v>
      </c>
      <c r="K12" s="84">
        <v>36.238532110091739</v>
      </c>
      <c r="L12" s="109">
        <v>85.54944079531333</v>
      </c>
      <c r="M12" s="12">
        <v>2114</v>
      </c>
      <c r="N12" s="84">
        <v>15.897127387577079</v>
      </c>
      <c r="O12" s="109">
        <v>87.572493786246895</v>
      </c>
      <c r="P12" s="12">
        <v>6567</v>
      </c>
      <c r="Q12" s="84">
        <v>49.383365919687172</v>
      </c>
      <c r="R12" s="109">
        <v>76.708328466300671</v>
      </c>
      <c r="S12" s="12">
        <v>1579</v>
      </c>
      <c r="T12" s="84">
        <v>11.873966009926304</v>
      </c>
      <c r="U12" s="84">
        <v>85.213167835941718</v>
      </c>
    </row>
    <row r="13" spans="1:21" ht="15" customHeight="1" x14ac:dyDescent="0.2">
      <c r="A13" s="18" t="s">
        <v>27</v>
      </c>
      <c r="B13" s="12">
        <v>6082</v>
      </c>
      <c r="C13" s="84">
        <v>86.514935988620195</v>
      </c>
      <c r="D13" s="12">
        <v>3158</v>
      </c>
      <c r="E13" s="84">
        <v>51.923709306149291</v>
      </c>
      <c r="F13" s="109">
        <v>85.978763953171793</v>
      </c>
      <c r="G13" s="13">
        <v>1139</v>
      </c>
      <c r="H13" s="84">
        <v>18.727392305162777</v>
      </c>
      <c r="I13" s="84">
        <v>88.021638330757341</v>
      </c>
      <c r="J13" s="12">
        <v>2456</v>
      </c>
      <c r="K13" s="84">
        <v>40.381453469253536</v>
      </c>
      <c r="L13" s="109">
        <v>88.728323699421964</v>
      </c>
      <c r="M13" s="12">
        <v>851</v>
      </c>
      <c r="N13" s="84">
        <v>13.992107859256823</v>
      </c>
      <c r="O13" s="109">
        <v>82.70165208940719</v>
      </c>
      <c r="P13" s="12">
        <v>2669</v>
      </c>
      <c r="Q13" s="84">
        <v>43.883590924038145</v>
      </c>
      <c r="R13" s="109">
        <v>72.076694571968673</v>
      </c>
      <c r="S13" s="12">
        <v>794</v>
      </c>
      <c r="T13" s="84">
        <v>13.054916146004603</v>
      </c>
      <c r="U13" s="84">
        <v>86.210640608034751</v>
      </c>
    </row>
    <row r="14" spans="1:21" ht="15" customHeight="1" x14ac:dyDescent="0.2">
      <c r="A14" s="18" t="s">
        <v>28</v>
      </c>
      <c r="B14" s="12">
        <v>2918</v>
      </c>
      <c r="C14" s="84">
        <v>91.1875</v>
      </c>
      <c r="D14" s="12">
        <v>1513</v>
      </c>
      <c r="E14" s="84">
        <v>51.850582590815634</v>
      </c>
      <c r="F14" s="109">
        <v>89.845605700712596</v>
      </c>
      <c r="G14" s="13">
        <v>622</v>
      </c>
      <c r="H14" s="84">
        <v>21.315969842357781</v>
      </c>
      <c r="I14" s="84">
        <v>95.398773006134974</v>
      </c>
      <c r="J14" s="12">
        <v>1179</v>
      </c>
      <c r="K14" s="84">
        <v>40.404386566141191</v>
      </c>
      <c r="L14" s="109">
        <v>87.46290801186943</v>
      </c>
      <c r="M14" s="12">
        <v>447</v>
      </c>
      <c r="N14" s="84">
        <v>15.318711446196023</v>
      </c>
      <c r="O14" s="109">
        <v>91.224489795918359</v>
      </c>
      <c r="P14" s="12">
        <v>1263</v>
      </c>
      <c r="Q14" s="84">
        <v>43.283070596298835</v>
      </c>
      <c r="R14" s="109">
        <v>78.9375</v>
      </c>
      <c r="S14" s="12">
        <v>850</v>
      </c>
      <c r="T14" s="84">
        <v>29.129540781357093</v>
      </c>
      <c r="U14" s="84">
        <v>87.001023541453421</v>
      </c>
    </row>
    <row r="15" spans="1:21" ht="15" customHeight="1" x14ac:dyDescent="0.2">
      <c r="A15" s="18" t="s">
        <v>29</v>
      </c>
      <c r="B15" s="12">
        <v>1678</v>
      </c>
      <c r="C15" s="84">
        <v>88.97136797454931</v>
      </c>
      <c r="D15" s="12">
        <v>808</v>
      </c>
      <c r="E15" s="84">
        <v>48.152562574493444</v>
      </c>
      <c r="F15" s="109">
        <v>86.324786324786331</v>
      </c>
      <c r="G15" s="13">
        <v>287</v>
      </c>
      <c r="H15" s="84">
        <v>17.103694874851012</v>
      </c>
      <c r="I15" s="84">
        <v>103.23741007194245</v>
      </c>
      <c r="J15" s="12">
        <v>705</v>
      </c>
      <c r="K15" s="84">
        <v>42.014302741358762</v>
      </c>
      <c r="L15" s="109">
        <v>83.828775267538646</v>
      </c>
      <c r="M15" s="12">
        <v>173</v>
      </c>
      <c r="N15" s="84">
        <v>10.30989272943981</v>
      </c>
      <c r="O15" s="109">
        <v>80.841121495327101</v>
      </c>
      <c r="P15" s="12">
        <v>717</v>
      </c>
      <c r="Q15" s="84">
        <v>42.729439809296785</v>
      </c>
      <c r="R15" s="109">
        <v>77.013963480128893</v>
      </c>
      <c r="S15" s="12">
        <v>302</v>
      </c>
      <c r="T15" s="84">
        <v>17.99761620977354</v>
      </c>
      <c r="U15" s="84">
        <v>80.106100795755964</v>
      </c>
    </row>
    <row r="16" spans="1:21" ht="15" customHeight="1" x14ac:dyDescent="0.2">
      <c r="A16" s="18" t="s">
        <v>30</v>
      </c>
      <c r="B16" s="12">
        <v>2691</v>
      </c>
      <c r="C16" s="84">
        <v>91.437308868501532</v>
      </c>
      <c r="D16" s="12">
        <v>1323</v>
      </c>
      <c r="E16" s="84">
        <v>49.163879598662206</v>
      </c>
      <c r="F16" s="109">
        <v>93.037974683544306</v>
      </c>
      <c r="G16" s="13">
        <v>656</v>
      </c>
      <c r="H16" s="84">
        <v>24.377554812337422</v>
      </c>
      <c r="I16" s="84">
        <v>97.329376854599403</v>
      </c>
      <c r="J16" s="12">
        <v>912</v>
      </c>
      <c r="K16" s="84">
        <v>33.890746934225199</v>
      </c>
      <c r="L16" s="109">
        <v>83.97790055248619</v>
      </c>
      <c r="M16" s="12">
        <v>765</v>
      </c>
      <c r="N16" s="84">
        <v>28.428093645484946</v>
      </c>
      <c r="O16" s="109">
        <v>102</v>
      </c>
      <c r="P16" s="12">
        <v>1547</v>
      </c>
      <c r="Q16" s="84">
        <v>57.487922705314013</v>
      </c>
      <c r="R16" s="109">
        <v>96.566791510611736</v>
      </c>
      <c r="S16" s="12">
        <v>514</v>
      </c>
      <c r="T16" s="84">
        <v>19.100706057227796</v>
      </c>
      <c r="U16" s="84">
        <v>82.636655948553056</v>
      </c>
    </row>
    <row r="17" spans="1:21" ht="15" customHeight="1" x14ac:dyDescent="0.2">
      <c r="A17" s="18" t="s">
        <v>31</v>
      </c>
      <c r="B17" s="12">
        <v>1651</v>
      </c>
      <c r="C17" s="84">
        <v>84.020356234096695</v>
      </c>
      <c r="D17" s="12">
        <v>919</v>
      </c>
      <c r="E17" s="84">
        <v>55.663234403391883</v>
      </c>
      <c r="F17" s="109">
        <v>82.718271827182718</v>
      </c>
      <c r="G17" s="13">
        <v>296</v>
      </c>
      <c r="H17" s="84">
        <v>17.928528164748634</v>
      </c>
      <c r="I17" s="84">
        <v>73.086419753086417</v>
      </c>
      <c r="J17" s="12">
        <v>722</v>
      </c>
      <c r="K17" s="84">
        <v>43.731072077528772</v>
      </c>
      <c r="L17" s="109">
        <v>84.345794392523359</v>
      </c>
      <c r="M17" s="12">
        <v>176</v>
      </c>
      <c r="N17" s="84">
        <v>10.660205935796487</v>
      </c>
      <c r="O17" s="109">
        <v>70.967741935483872</v>
      </c>
      <c r="P17" s="12">
        <v>626</v>
      </c>
      <c r="Q17" s="84">
        <v>37.916414294367051</v>
      </c>
      <c r="R17" s="109">
        <v>68.191721132897598</v>
      </c>
      <c r="S17" s="12">
        <v>333</v>
      </c>
      <c r="T17" s="84">
        <v>20.169594185342216</v>
      </c>
      <c r="U17" s="84">
        <v>81.41809290953546</v>
      </c>
    </row>
    <row r="18" spans="1:21" ht="15" customHeight="1" x14ac:dyDescent="0.2">
      <c r="A18" s="18" t="s">
        <v>32</v>
      </c>
      <c r="B18" s="12">
        <v>2203</v>
      </c>
      <c r="C18" s="84">
        <v>93.904518329070768</v>
      </c>
      <c r="D18" s="12">
        <v>1068</v>
      </c>
      <c r="E18" s="84">
        <v>48.479346345891969</v>
      </c>
      <c r="F18" s="109">
        <v>93.931398416886552</v>
      </c>
      <c r="G18" s="13">
        <v>462</v>
      </c>
      <c r="H18" s="84">
        <v>20.971402632773493</v>
      </c>
      <c r="I18" s="84">
        <v>99.568965517241381</v>
      </c>
      <c r="J18" s="12">
        <v>910</v>
      </c>
      <c r="K18" s="84">
        <v>41.307308216068996</v>
      </c>
      <c r="L18" s="109">
        <v>93.142272262026609</v>
      </c>
      <c r="M18" s="12">
        <v>426</v>
      </c>
      <c r="N18" s="84">
        <v>19.337267362687243</v>
      </c>
      <c r="O18" s="109">
        <v>102.15827338129498</v>
      </c>
      <c r="P18" s="12">
        <v>1344</v>
      </c>
      <c r="Q18" s="84">
        <v>61.007716749886519</v>
      </c>
      <c r="R18" s="109">
        <v>94.448348559381586</v>
      </c>
      <c r="S18" s="12">
        <v>535</v>
      </c>
      <c r="T18" s="84">
        <v>24.285065819337266</v>
      </c>
      <c r="U18" s="84">
        <v>91.452991452991455</v>
      </c>
    </row>
    <row r="19" spans="1:21" ht="15" customHeight="1" x14ac:dyDescent="0.2">
      <c r="A19" s="18" t="s">
        <v>33</v>
      </c>
      <c r="B19" s="12">
        <v>1458</v>
      </c>
      <c r="C19" s="84">
        <v>87.148834429169156</v>
      </c>
      <c r="D19" s="12">
        <v>699</v>
      </c>
      <c r="E19" s="84">
        <v>47.942386831275719</v>
      </c>
      <c r="F19" s="109">
        <v>84.522370012091898</v>
      </c>
      <c r="G19" s="13">
        <v>293</v>
      </c>
      <c r="H19" s="84">
        <v>20.096021947873798</v>
      </c>
      <c r="I19" s="84">
        <v>96.699669966996709</v>
      </c>
      <c r="J19" s="12">
        <v>517</v>
      </c>
      <c r="K19" s="84">
        <v>35.459533607681756</v>
      </c>
      <c r="L19" s="109">
        <v>85.596026490066222</v>
      </c>
      <c r="M19" s="12">
        <v>194</v>
      </c>
      <c r="N19" s="84">
        <v>13.305898491083676</v>
      </c>
      <c r="O19" s="109">
        <v>85.087719298245617</v>
      </c>
      <c r="P19" s="12">
        <v>685</v>
      </c>
      <c r="Q19" s="84">
        <v>46.982167352537722</v>
      </c>
      <c r="R19" s="109">
        <v>73.105656350053366</v>
      </c>
      <c r="S19" s="12">
        <v>238</v>
      </c>
      <c r="T19" s="84">
        <v>16.323731138545952</v>
      </c>
      <c r="U19" s="84">
        <v>84.69750889679716</v>
      </c>
    </row>
    <row r="20" spans="1:21" ht="15" customHeight="1" x14ac:dyDescent="0.2">
      <c r="A20" s="25" t="s">
        <v>34</v>
      </c>
      <c r="B20" s="26">
        <v>3023</v>
      </c>
      <c r="C20" s="86">
        <v>93.360098826436072</v>
      </c>
      <c r="D20" s="26">
        <v>1710</v>
      </c>
      <c r="E20" s="86">
        <v>56.566324842871317</v>
      </c>
      <c r="F20" s="110">
        <v>93.69863013698631</v>
      </c>
      <c r="G20" s="27">
        <v>562</v>
      </c>
      <c r="H20" s="86">
        <v>18.590803837247766</v>
      </c>
      <c r="I20" s="86">
        <v>97.063903281519856</v>
      </c>
      <c r="J20" s="26">
        <v>1305</v>
      </c>
      <c r="K20" s="86">
        <v>43.169037380086003</v>
      </c>
      <c r="L20" s="110">
        <v>89.38356164383562</v>
      </c>
      <c r="M20" s="26">
        <v>246</v>
      </c>
      <c r="N20" s="86">
        <v>8.13761164406219</v>
      </c>
      <c r="O20" s="110">
        <v>90.109890109890117</v>
      </c>
      <c r="P20" s="26">
        <v>1277</v>
      </c>
      <c r="Q20" s="86">
        <v>42.242805160436653</v>
      </c>
      <c r="R20" s="110">
        <v>84.01315789473685</v>
      </c>
      <c r="S20" s="26">
        <v>749</v>
      </c>
      <c r="T20" s="86">
        <v>24.776711875620244</v>
      </c>
      <c r="U20" s="86">
        <v>88.639053254437869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253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21"/>
      <c r="K3" s="29"/>
      <c r="L3" s="30"/>
      <c r="M3" s="396" t="s">
        <v>80</v>
      </c>
      <c r="N3" s="396"/>
      <c r="O3" s="396"/>
      <c r="P3" s="395" t="s">
        <v>78</v>
      </c>
      <c r="Q3" s="396"/>
      <c r="R3" s="397"/>
      <c r="S3" s="389"/>
      <c r="T3" s="389"/>
      <c r="U3" s="389"/>
    </row>
    <row r="4" spans="1:21" ht="15" customHeight="1" x14ac:dyDescent="0.2">
      <c r="A4" s="179"/>
      <c r="B4" s="390" t="s">
        <v>72</v>
      </c>
      <c r="C4" s="391"/>
      <c r="D4" s="390" t="s">
        <v>74</v>
      </c>
      <c r="E4" s="391"/>
      <c r="F4" s="394"/>
      <c r="G4" s="391" t="s">
        <v>75</v>
      </c>
      <c r="H4" s="391"/>
      <c r="I4" s="391"/>
      <c r="J4" s="390" t="s">
        <v>76</v>
      </c>
      <c r="K4" s="391"/>
      <c r="L4" s="394"/>
      <c r="M4" s="391" t="s">
        <v>79</v>
      </c>
      <c r="N4" s="391"/>
      <c r="O4" s="391"/>
      <c r="P4" s="390" t="s">
        <v>77</v>
      </c>
      <c r="Q4" s="391"/>
      <c r="R4" s="394"/>
      <c r="S4" s="391" t="s">
        <v>81</v>
      </c>
      <c r="T4" s="391"/>
      <c r="U4" s="391"/>
    </row>
    <row r="5" spans="1:21" ht="15" customHeight="1" x14ac:dyDescent="0.2">
      <c r="A5" s="179" t="s">
        <v>66</v>
      </c>
      <c r="B5" s="304"/>
      <c r="C5" s="151" t="s">
        <v>671</v>
      </c>
      <c r="D5" s="304"/>
      <c r="E5" s="305"/>
      <c r="F5" s="277" t="s">
        <v>671</v>
      </c>
      <c r="G5" s="305"/>
      <c r="H5" s="305"/>
      <c r="I5" s="151" t="s">
        <v>671</v>
      </c>
      <c r="J5" s="304"/>
      <c r="K5" s="305"/>
      <c r="L5" s="151" t="s">
        <v>671</v>
      </c>
      <c r="M5" s="304"/>
      <c r="N5" s="305"/>
      <c r="O5" s="151" t="s">
        <v>671</v>
      </c>
      <c r="P5" s="304"/>
      <c r="Q5" s="305"/>
      <c r="R5" s="151" t="s">
        <v>671</v>
      </c>
      <c r="S5" s="304"/>
      <c r="T5" s="305"/>
      <c r="U5" s="151" t="s">
        <v>671</v>
      </c>
    </row>
    <row r="6" spans="1:21" ht="15" customHeight="1" x14ac:dyDescent="0.2">
      <c r="A6" s="180" t="s">
        <v>60</v>
      </c>
      <c r="B6" s="189" t="s">
        <v>671</v>
      </c>
      <c r="C6" s="190" t="s">
        <v>672</v>
      </c>
      <c r="D6" s="189" t="s">
        <v>671</v>
      </c>
      <c r="E6" s="190" t="s">
        <v>73</v>
      </c>
      <c r="F6" s="190" t="s">
        <v>672</v>
      </c>
      <c r="G6" s="189" t="s">
        <v>671</v>
      </c>
      <c r="H6" s="190" t="s">
        <v>73</v>
      </c>
      <c r="I6" s="190" t="s">
        <v>672</v>
      </c>
      <c r="J6" s="189" t="s">
        <v>671</v>
      </c>
      <c r="K6" s="190" t="s">
        <v>73</v>
      </c>
      <c r="L6" s="190" t="s">
        <v>672</v>
      </c>
      <c r="M6" s="189" t="s">
        <v>671</v>
      </c>
      <c r="N6" s="190" t="s">
        <v>73</v>
      </c>
      <c r="O6" s="190" t="s">
        <v>672</v>
      </c>
      <c r="P6" s="189" t="s">
        <v>671</v>
      </c>
      <c r="Q6" s="190" t="s">
        <v>73</v>
      </c>
      <c r="R6" s="190" t="s">
        <v>672</v>
      </c>
      <c r="S6" s="189" t="s">
        <v>671</v>
      </c>
      <c r="T6" s="190" t="s">
        <v>73</v>
      </c>
      <c r="U6" s="190" t="s">
        <v>672</v>
      </c>
    </row>
    <row r="7" spans="1:21" ht="15" customHeight="1" x14ac:dyDescent="0.2">
      <c r="A7" s="21" t="s">
        <v>22</v>
      </c>
      <c r="B7" s="22">
        <v>45999</v>
      </c>
      <c r="C7" s="78">
        <v>88.386526526141836</v>
      </c>
      <c r="D7" s="22">
        <v>23123</v>
      </c>
      <c r="E7" s="78">
        <v>50.268484097480382</v>
      </c>
      <c r="F7" s="107">
        <v>87.302725968436164</v>
      </c>
      <c r="G7" s="23">
        <v>8465</v>
      </c>
      <c r="H7" s="78">
        <v>18.402573968999324</v>
      </c>
      <c r="I7" s="78">
        <v>91.523407935993077</v>
      </c>
      <c r="J7" s="22">
        <v>18099</v>
      </c>
      <c r="K7" s="78">
        <v>39.346507532772449</v>
      </c>
      <c r="L7" s="107">
        <v>87.169484178586913</v>
      </c>
      <c r="M7" s="23">
        <v>6580</v>
      </c>
      <c r="N7" s="78">
        <v>14.304658796930367</v>
      </c>
      <c r="O7" s="78">
        <v>88.085676037483267</v>
      </c>
      <c r="P7" s="22">
        <v>21420</v>
      </c>
      <c r="Q7" s="78">
        <v>46.566229700645664</v>
      </c>
      <c r="R7" s="107">
        <v>78.959009141846053</v>
      </c>
      <c r="S7" s="23">
        <v>7915</v>
      </c>
      <c r="T7" s="78">
        <v>17.206895802082652</v>
      </c>
      <c r="U7" s="78">
        <v>87.458563535911608</v>
      </c>
    </row>
    <row r="8" spans="1:21" ht="12.75" customHeight="1" x14ac:dyDescent="0.2">
      <c r="A8" s="11"/>
      <c r="B8" s="15"/>
      <c r="C8" s="81"/>
      <c r="D8" s="15"/>
      <c r="E8" s="81"/>
      <c r="F8" s="108"/>
      <c r="G8" s="16"/>
      <c r="H8" s="81"/>
      <c r="I8" s="81"/>
      <c r="J8" s="15"/>
      <c r="K8" s="81"/>
      <c r="L8" s="108"/>
      <c r="M8" s="16"/>
      <c r="N8" s="81"/>
      <c r="O8" s="81"/>
      <c r="P8" s="15"/>
      <c r="Q8" s="81"/>
      <c r="R8" s="108"/>
      <c r="S8" s="16"/>
      <c r="T8" s="81"/>
      <c r="U8" s="81"/>
    </row>
    <row r="9" spans="1:21" ht="15" customHeight="1" x14ac:dyDescent="0.2">
      <c r="A9" s="71" t="s">
        <v>35</v>
      </c>
      <c r="B9" s="72">
        <v>27022</v>
      </c>
      <c r="C9" s="82">
        <v>89.388025140588823</v>
      </c>
      <c r="D9" s="72">
        <v>13922</v>
      </c>
      <c r="E9" s="82">
        <v>51.520982902819924</v>
      </c>
      <c r="F9" s="123">
        <v>88.534181240063589</v>
      </c>
      <c r="G9" s="17">
        <v>5322</v>
      </c>
      <c r="H9" s="82">
        <v>19.695063281770409</v>
      </c>
      <c r="I9" s="82">
        <v>92.443981240229292</v>
      </c>
      <c r="J9" s="72">
        <v>10828</v>
      </c>
      <c r="K9" s="82">
        <v>40.071053215898154</v>
      </c>
      <c r="L9" s="123">
        <v>88.204626914304328</v>
      </c>
      <c r="M9" s="17">
        <v>3916</v>
      </c>
      <c r="N9" s="82">
        <v>14.491895492561616</v>
      </c>
      <c r="O9" s="82">
        <v>88.959563834620624</v>
      </c>
      <c r="P9" s="72">
        <v>12964</v>
      </c>
      <c r="Q9" s="82">
        <v>47.975723484568128</v>
      </c>
      <c r="R9" s="123">
        <v>80.949110209178897</v>
      </c>
      <c r="S9" s="17">
        <v>5530</v>
      </c>
      <c r="T9" s="82">
        <v>20.464806454000446</v>
      </c>
      <c r="U9" s="82">
        <v>88.183702758730661</v>
      </c>
    </row>
    <row r="10" spans="1:21" ht="15" customHeight="1" x14ac:dyDescent="0.2">
      <c r="A10" s="43" t="s">
        <v>41</v>
      </c>
      <c r="B10" s="12">
        <v>3676</v>
      </c>
      <c r="C10" s="84">
        <v>91.170634920634924</v>
      </c>
      <c r="D10" s="12">
        <v>1786</v>
      </c>
      <c r="E10" s="84">
        <v>48.585418933623501</v>
      </c>
      <c r="F10" s="109">
        <v>91.21552604698671</v>
      </c>
      <c r="G10" s="13">
        <v>954</v>
      </c>
      <c r="H10" s="84">
        <v>25.952121871599566</v>
      </c>
      <c r="I10" s="84">
        <v>97.546012269938657</v>
      </c>
      <c r="J10" s="12">
        <v>1106</v>
      </c>
      <c r="K10" s="84">
        <v>30.087051142546244</v>
      </c>
      <c r="L10" s="109">
        <v>81.44329896907216</v>
      </c>
      <c r="M10" s="13">
        <v>1057</v>
      </c>
      <c r="N10" s="84">
        <v>28.754080522306857</v>
      </c>
      <c r="O10" s="84">
        <v>98.692810457516345</v>
      </c>
      <c r="P10" s="12">
        <v>2101</v>
      </c>
      <c r="Q10" s="84">
        <v>57.154515778019586</v>
      </c>
      <c r="R10" s="109">
        <v>93.00575475874281</v>
      </c>
      <c r="S10" s="13">
        <v>612</v>
      </c>
      <c r="T10" s="84">
        <v>16.648531011969535</v>
      </c>
      <c r="U10" s="84">
        <v>81.92771084337349</v>
      </c>
    </row>
    <row r="11" spans="1:21" ht="15" customHeight="1" x14ac:dyDescent="0.2">
      <c r="A11" s="43" t="s">
        <v>38</v>
      </c>
      <c r="B11" s="12">
        <v>1503</v>
      </c>
      <c r="C11" s="84">
        <v>92.095588235294116</v>
      </c>
      <c r="D11" s="12">
        <v>834</v>
      </c>
      <c r="E11" s="84">
        <v>55.489021956087825</v>
      </c>
      <c r="F11" s="109">
        <v>93.918918918918919</v>
      </c>
      <c r="G11" s="13">
        <v>307</v>
      </c>
      <c r="H11" s="84">
        <v>20.42581503659348</v>
      </c>
      <c r="I11" s="84">
        <v>95.638629283489095</v>
      </c>
      <c r="J11" s="12">
        <v>661</v>
      </c>
      <c r="K11" s="84">
        <v>43.978709248170325</v>
      </c>
      <c r="L11" s="109">
        <v>90.672153635116601</v>
      </c>
      <c r="M11" s="13">
        <v>131</v>
      </c>
      <c r="N11" s="84">
        <v>8.715901530272788</v>
      </c>
      <c r="O11" s="84">
        <v>84.516129032258064</v>
      </c>
      <c r="P11" s="12">
        <v>639</v>
      </c>
      <c r="Q11" s="84">
        <v>42.514970059880241</v>
      </c>
      <c r="R11" s="109">
        <v>82.451612903225808</v>
      </c>
      <c r="S11" s="13">
        <v>425</v>
      </c>
      <c r="T11" s="84">
        <v>28.276779773785758</v>
      </c>
      <c r="U11" s="84">
        <v>89.852008456659618</v>
      </c>
    </row>
    <row r="12" spans="1:21" ht="15" customHeight="1" x14ac:dyDescent="0.2">
      <c r="A12" s="43" t="s">
        <v>37</v>
      </c>
      <c r="B12" s="12">
        <v>7568</v>
      </c>
      <c r="C12" s="84">
        <v>85.282848771692585</v>
      </c>
      <c r="D12" s="12">
        <v>3965</v>
      </c>
      <c r="E12" s="84">
        <v>52.391649048625787</v>
      </c>
      <c r="F12" s="109">
        <v>84.30788858175633</v>
      </c>
      <c r="G12" s="13">
        <v>1379</v>
      </c>
      <c r="H12" s="84">
        <v>18.221458773784356</v>
      </c>
      <c r="I12" s="84">
        <v>83.525136281041796</v>
      </c>
      <c r="J12" s="12">
        <v>3180</v>
      </c>
      <c r="K12" s="84">
        <v>42.019027484143763</v>
      </c>
      <c r="L12" s="109">
        <v>87.194954757334799</v>
      </c>
      <c r="M12" s="13">
        <v>896</v>
      </c>
      <c r="N12" s="84">
        <v>11.839323467230443</v>
      </c>
      <c r="O12" s="84">
        <v>76.19047619047619</v>
      </c>
      <c r="P12" s="12">
        <v>3252</v>
      </c>
      <c r="Q12" s="84">
        <v>42.970401691331922</v>
      </c>
      <c r="R12" s="109">
        <v>69.800386349001926</v>
      </c>
      <c r="S12" s="13">
        <v>1139</v>
      </c>
      <c r="T12" s="84">
        <v>15.050211416490486</v>
      </c>
      <c r="U12" s="84">
        <v>84.121122599704577</v>
      </c>
    </row>
    <row r="13" spans="1:21" ht="15" customHeight="1" x14ac:dyDescent="0.2">
      <c r="A13" s="43" t="s">
        <v>36</v>
      </c>
      <c r="B13" s="12">
        <v>2930</v>
      </c>
      <c r="C13" s="84">
        <v>90.404196235729714</v>
      </c>
      <c r="D13" s="12">
        <v>1515</v>
      </c>
      <c r="E13" s="84">
        <v>51.706484641638227</v>
      </c>
      <c r="F13" s="109">
        <v>89.433293978748523</v>
      </c>
      <c r="G13" s="13">
        <v>637</v>
      </c>
      <c r="H13" s="84">
        <v>21.74061433447099</v>
      </c>
      <c r="I13" s="84">
        <v>94.370370370370367</v>
      </c>
      <c r="J13" s="12">
        <v>1165</v>
      </c>
      <c r="K13" s="84">
        <v>39.761092150170647</v>
      </c>
      <c r="L13" s="109">
        <v>86.875466070096934</v>
      </c>
      <c r="M13" s="13">
        <v>440</v>
      </c>
      <c r="N13" s="84">
        <v>15.017064846416384</v>
      </c>
      <c r="O13" s="84">
        <v>89.249492900608516</v>
      </c>
      <c r="P13" s="12">
        <v>1270</v>
      </c>
      <c r="Q13" s="84">
        <v>43.344709897610926</v>
      </c>
      <c r="R13" s="109">
        <v>77.866339668914776</v>
      </c>
      <c r="S13" s="13">
        <v>844</v>
      </c>
      <c r="T13" s="84">
        <v>28.805460750853239</v>
      </c>
      <c r="U13" s="84">
        <v>86.47540983606558</v>
      </c>
    </row>
    <row r="14" spans="1:21" ht="15" customHeight="1" x14ac:dyDescent="0.2">
      <c r="A14" s="43" t="s">
        <v>562</v>
      </c>
      <c r="B14" s="12">
        <v>2234</v>
      </c>
      <c r="C14" s="84">
        <v>92.047795632468066</v>
      </c>
      <c r="D14" s="12">
        <v>1086</v>
      </c>
      <c r="E14" s="84">
        <v>48.612354521038498</v>
      </c>
      <c r="F14" s="109">
        <v>91.491154170176912</v>
      </c>
      <c r="G14" s="13">
        <v>435</v>
      </c>
      <c r="H14" s="84">
        <v>19.47179946284691</v>
      </c>
      <c r="I14" s="84">
        <v>92.948717948717956</v>
      </c>
      <c r="J14" s="12">
        <v>939</v>
      </c>
      <c r="K14" s="84">
        <v>42.032229185317817</v>
      </c>
      <c r="L14" s="109">
        <v>93.33996023856858</v>
      </c>
      <c r="M14" s="13">
        <v>384</v>
      </c>
      <c r="N14" s="84">
        <v>17.18889883616831</v>
      </c>
      <c r="O14" s="84">
        <v>99.481865284974091</v>
      </c>
      <c r="P14" s="12">
        <v>1358</v>
      </c>
      <c r="Q14" s="84">
        <v>60.787824529991056</v>
      </c>
      <c r="R14" s="109">
        <v>92.067796610169495</v>
      </c>
      <c r="S14" s="13">
        <v>568</v>
      </c>
      <c r="T14" s="84">
        <v>25.425246195165624</v>
      </c>
      <c r="U14" s="84">
        <v>93.114754098360649</v>
      </c>
    </row>
    <row r="15" spans="1:21" ht="15" customHeight="1" x14ac:dyDescent="0.2">
      <c r="A15" s="43" t="s">
        <v>563</v>
      </c>
      <c r="B15" s="12">
        <v>874</v>
      </c>
      <c r="C15" s="84">
        <v>90.852390852390855</v>
      </c>
      <c r="D15" s="12">
        <v>432</v>
      </c>
      <c r="E15" s="84">
        <v>49.427917620137301</v>
      </c>
      <c r="F15" s="109">
        <v>85.207100591715985</v>
      </c>
      <c r="G15" s="13">
        <v>143</v>
      </c>
      <c r="H15" s="84">
        <v>16.361556064073227</v>
      </c>
      <c r="I15" s="84">
        <v>89.375</v>
      </c>
      <c r="J15" s="12">
        <v>354</v>
      </c>
      <c r="K15" s="84">
        <v>40.503432494279174</v>
      </c>
      <c r="L15" s="109">
        <v>89.168765743073052</v>
      </c>
      <c r="M15" s="13">
        <v>84</v>
      </c>
      <c r="N15" s="84">
        <v>9.610983981693364</v>
      </c>
      <c r="O15" s="84">
        <v>78.504672897196258</v>
      </c>
      <c r="P15" s="12">
        <v>373</v>
      </c>
      <c r="Q15" s="84">
        <v>42.677345537757439</v>
      </c>
      <c r="R15" s="109">
        <v>81.798245614035096</v>
      </c>
      <c r="S15" s="13">
        <v>152</v>
      </c>
      <c r="T15" s="84">
        <v>17.391304347826086</v>
      </c>
      <c r="U15" s="84">
        <v>80</v>
      </c>
    </row>
    <row r="16" spans="1:21" ht="15" customHeight="1" x14ac:dyDescent="0.2">
      <c r="A16" s="43" t="s">
        <v>39</v>
      </c>
      <c r="B16" s="12">
        <v>6790</v>
      </c>
      <c r="C16" s="84">
        <v>91.238914270357427</v>
      </c>
      <c r="D16" s="12">
        <v>3601</v>
      </c>
      <c r="E16" s="84">
        <v>53.033873343151697</v>
      </c>
      <c r="F16" s="109">
        <v>90.205410821643284</v>
      </c>
      <c r="G16" s="13">
        <v>1173</v>
      </c>
      <c r="H16" s="84">
        <v>17.275405007363769</v>
      </c>
      <c r="I16" s="84">
        <v>96.305418719211815</v>
      </c>
      <c r="J16" s="12">
        <v>2920</v>
      </c>
      <c r="K16" s="84">
        <v>43.004418262150224</v>
      </c>
      <c r="L16" s="109">
        <v>90.965732087227408</v>
      </c>
      <c r="M16" s="13">
        <v>732</v>
      </c>
      <c r="N16" s="84">
        <v>10.780559646539029</v>
      </c>
      <c r="O16" s="84">
        <v>91.5</v>
      </c>
      <c r="P16" s="12">
        <v>3285</v>
      </c>
      <c r="Q16" s="84">
        <v>48.379970544918997</v>
      </c>
      <c r="R16" s="109">
        <v>85.369022869022871</v>
      </c>
      <c r="S16" s="13">
        <v>1552</v>
      </c>
      <c r="T16" s="84">
        <v>22.857142857142858</v>
      </c>
      <c r="U16" s="84">
        <v>94.40389294403893</v>
      </c>
    </row>
    <row r="17" spans="1:21" ht="15" customHeight="1" x14ac:dyDescent="0.2">
      <c r="A17" s="43" t="s">
        <v>40</v>
      </c>
      <c r="B17" s="12">
        <v>1447</v>
      </c>
      <c r="C17" s="84">
        <v>89.320987654320987</v>
      </c>
      <c r="D17" s="12">
        <v>703</v>
      </c>
      <c r="E17" s="84">
        <v>48.583275742916378</v>
      </c>
      <c r="F17" s="109">
        <v>88.316582914572862</v>
      </c>
      <c r="G17" s="13">
        <v>294</v>
      </c>
      <c r="H17" s="84">
        <v>20.317899101589497</v>
      </c>
      <c r="I17" s="84">
        <v>102.79720279720279</v>
      </c>
      <c r="J17" s="12">
        <v>503</v>
      </c>
      <c r="K17" s="84">
        <v>34.761575673807876</v>
      </c>
      <c r="L17" s="109">
        <v>85.544217687074834</v>
      </c>
      <c r="M17" s="13">
        <v>192</v>
      </c>
      <c r="N17" s="84">
        <v>13.26883206634416</v>
      </c>
      <c r="O17" s="84">
        <v>89.719626168224295</v>
      </c>
      <c r="P17" s="12">
        <v>686</v>
      </c>
      <c r="Q17" s="84">
        <v>47.408431237042151</v>
      </c>
      <c r="R17" s="109">
        <v>75.219298245614027</v>
      </c>
      <c r="S17" s="13">
        <v>238</v>
      </c>
      <c r="T17" s="84">
        <v>16.447823082239115</v>
      </c>
      <c r="U17" s="84">
        <v>85.920577617328519</v>
      </c>
    </row>
    <row r="18" spans="1:21" ht="15" customHeight="1" x14ac:dyDescent="0.2">
      <c r="A18" s="43"/>
      <c r="B18" s="12"/>
      <c r="C18" s="84"/>
      <c r="D18" s="12"/>
      <c r="E18" s="84"/>
      <c r="F18" s="109"/>
      <c r="G18" s="13"/>
      <c r="H18" s="84"/>
      <c r="I18" s="84"/>
      <c r="J18" s="12"/>
      <c r="K18" s="84"/>
      <c r="L18" s="109"/>
      <c r="M18" s="13"/>
      <c r="N18" s="84"/>
      <c r="O18" s="84"/>
      <c r="P18" s="12"/>
      <c r="Q18" s="84"/>
      <c r="R18" s="109"/>
      <c r="S18" s="13"/>
      <c r="T18" s="84"/>
      <c r="U18" s="84"/>
    </row>
    <row r="19" spans="1:21" ht="15" customHeight="1" x14ac:dyDescent="0.2">
      <c r="A19" s="71" t="s">
        <v>42</v>
      </c>
      <c r="B19" s="72">
        <v>18208</v>
      </c>
      <c r="C19" s="82">
        <v>86.069487118884425</v>
      </c>
      <c r="D19" s="72">
        <v>8747</v>
      </c>
      <c r="E19" s="82">
        <v>48.039323374340945</v>
      </c>
      <c r="F19" s="123">
        <v>84.569273905056562</v>
      </c>
      <c r="G19" s="17">
        <v>2989</v>
      </c>
      <c r="H19" s="82">
        <v>16.415861159929701</v>
      </c>
      <c r="I19" s="82">
        <v>89.437462597247148</v>
      </c>
      <c r="J19" s="72">
        <v>7094</v>
      </c>
      <c r="K19" s="82">
        <v>38.960896309314585</v>
      </c>
      <c r="L19" s="123">
        <v>84.907241172950336</v>
      </c>
      <c r="M19" s="17">
        <v>2231</v>
      </c>
      <c r="N19" s="82">
        <v>12.252855887521969</v>
      </c>
      <c r="O19" s="82">
        <v>82.813659985152185</v>
      </c>
      <c r="P19" s="72">
        <v>8253</v>
      </c>
      <c r="Q19" s="82">
        <v>45.326230228471005</v>
      </c>
      <c r="R19" s="123">
        <v>74.816426434593424</v>
      </c>
      <c r="S19" s="17">
        <v>2365</v>
      </c>
      <c r="T19" s="82">
        <v>12.988796133567662</v>
      </c>
      <c r="U19" s="82">
        <v>85.843920145190566</v>
      </c>
    </row>
    <row r="20" spans="1:21" ht="15" customHeight="1" x14ac:dyDescent="0.2">
      <c r="A20" s="43" t="s">
        <v>44</v>
      </c>
      <c r="B20" s="12">
        <v>2655</v>
      </c>
      <c r="C20" s="84">
        <v>82.555970149253739</v>
      </c>
      <c r="D20" s="12">
        <v>1309</v>
      </c>
      <c r="E20" s="84">
        <v>49.303201506591336</v>
      </c>
      <c r="F20" s="109">
        <v>82.430730478589425</v>
      </c>
      <c r="G20" s="13">
        <v>492</v>
      </c>
      <c r="H20" s="84">
        <v>18.531073446327685</v>
      </c>
      <c r="I20" s="84">
        <v>82.828282828282823</v>
      </c>
      <c r="J20" s="12">
        <v>1079</v>
      </c>
      <c r="K20" s="84">
        <v>40.640301318267419</v>
      </c>
      <c r="L20" s="109">
        <v>84.034267912772592</v>
      </c>
      <c r="M20" s="13">
        <v>239</v>
      </c>
      <c r="N20" s="84">
        <v>9.0018832391713755</v>
      </c>
      <c r="O20" s="84">
        <v>71.343283582089555</v>
      </c>
      <c r="P20" s="12">
        <v>834</v>
      </c>
      <c r="Q20" s="84">
        <v>31.412429378531076</v>
      </c>
      <c r="R20" s="109">
        <v>70.677966101694906</v>
      </c>
      <c r="S20" s="13">
        <v>298</v>
      </c>
      <c r="T20" s="84">
        <v>11.224105461393597</v>
      </c>
      <c r="U20" s="84">
        <v>88.69047619047619</v>
      </c>
    </row>
    <row r="21" spans="1:21" ht="15" customHeight="1" x14ac:dyDescent="0.2">
      <c r="A21" s="43" t="s">
        <v>45</v>
      </c>
      <c r="B21" s="12">
        <v>1715</v>
      </c>
      <c r="C21" s="84">
        <v>89.8846960167715</v>
      </c>
      <c r="D21" s="12">
        <v>820</v>
      </c>
      <c r="E21" s="84">
        <v>47.813411078717202</v>
      </c>
      <c r="F21" s="109">
        <v>87.141339001062704</v>
      </c>
      <c r="G21" s="13">
        <v>305</v>
      </c>
      <c r="H21" s="84">
        <v>17.784256559766764</v>
      </c>
      <c r="I21" s="84">
        <v>104.45205479452055</v>
      </c>
      <c r="J21" s="12">
        <v>700</v>
      </c>
      <c r="K21" s="84">
        <v>40.816326530612244</v>
      </c>
      <c r="L21" s="109">
        <v>84.439083232810617</v>
      </c>
      <c r="M21" s="13">
        <v>170</v>
      </c>
      <c r="N21" s="84">
        <v>9.9125364431486886</v>
      </c>
      <c r="O21" s="84">
        <v>84.158415841584159</v>
      </c>
      <c r="P21" s="12">
        <v>716</v>
      </c>
      <c r="Q21" s="84">
        <v>41.749271137026241</v>
      </c>
      <c r="R21" s="109">
        <v>76.089266737513285</v>
      </c>
      <c r="S21" s="13">
        <v>296</v>
      </c>
      <c r="T21" s="84">
        <v>17.259475218658892</v>
      </c>
      <c r="U21" s="84">
        <v>80.216802168021687</v>
      </c>
    </row>
    <row r="22" spans="1:21" ht="15" customHeight="1" x14ac:dyDescent="0.2">
      <c r="A22" s="43" t="s">
        <v>46</v>
      </c>
      <c r="B22" s="12">
        <v>2359</v>
      </c>
      <c r="C22" s="84">
        <v>85.657225853304283</v>
      </c>
      <c r="D22" s="12">
        <v>1202</v>
      </c>
      <c r="E22" s="84">
        <v>50.953793980500215</v>
      </c>
      <c r="F22" s="109">
        <v>84.827099505998589</v>
      </c>
      <c r="G22" s="13">
        <v>361</v>
      </c>
      <c r="H22" s="84">
        <v>15.303094531581179</v>
      </c>
      <c r="I22" s="84">
        <v>92.564102564102569</v>
      </c>
      <c r="J22" s="12">
        <v>931</v>
      </c>
      <c r="K22" s="84">
        <v>39.465875370919882</v>
      </c>
      <c r="L22" s="109">
        <v>86.283595922150141</v>
      </c>
      <c r="M22" s="13">
        <v>232</v>
      </c>
      <c r="N22" s="84">
        <v>9.8346757100466302</v>
      </c>
      <c r="O22" s="84">
        <v>82.857142857142861</v>
      </c>
      <c r="P22" s="12">
        <v>959</v>
      </c>
      <c r="Q22" s="84">
        <v>40.652818991097924</v>
      </c>
      <c r="R22" s="109">
        <v>72.268274302938963</v>
      </c>
      <c r="S22" s="13">
        <v>329</v>
      </c>
      <c r="T22" s="84">
        <v>13.94658753709199</v>
      </c>
      <c r="U22" s="84">
        <v>86.351706036745398</v>
      </c>
    </row>
    <row r="23" spans="1:21" ht="15" customHeight="1" x14ac:dyDescent="0.2">
      <c r="A23" s="43" t="s">
        <v>43</v>
      </c>
      <c r="B23" s="12">
        <v>11479</v>
      </c>
      <c r="C23" s="84">
        <v>86.457784137982969</v>
      </c>
      <c r="D23" s="12">
        <v>5416</v>
      </c>
      <c r="E23" s="84">
        <v>47.181810262217965</v>
      </c>
      <c r="F23" s="109">
        <v>84.664686571830543</v>
      </c>
      <c r="G23" s="13">
        <v>1831</v>
      </c>
      <c r="H23" s="84">
        <v>15.950866800243924</v>
      </c>
      <c r="I23" s="84">
        <v>88.625363020329146</v>
      </c>
      <c r="J23" s="12">
        <v>4384</v>
      </c>
      <c r="K23" s="84">
        <v>38.191480094084852</v>
      </c>
      <c r="L23" s="109">
        <v>84.911872942087925</v>
      </c>
      <c r="M23" s="13">
        <v>1590</v>
      </c>
      <c r="N23" s="84">
        <v>13.85138078229811</v>
      </c>
      <c r="O23" s="84">
        <v>84.709643047416094</v>
      </c>
      <c r="P23" s="12">
        <v>5744</v>
      </c>
      <c r="Q23" s="84">
        <v>50.039202021081977</v>
      </c>
      <c r="R23" s="109">
        <v>75.748384544375583</v>
      </c>
      <c r="S23" s="13">
        <v>1442</v>
      </c>
      <c r="T23" s="84">
        <v>12.562069866713127</v>
      </c>
      <c r="U23" s="84">
        <v>86.399041342121023</v>
      </c>
    </row>
    <row r="24" spans="1:21" ht="15" customHeight="1" x14ac:dyDescent="0.2">
      <c r="A24" s="43"/>
      <c r="B24" s="12"/>
      <c r="C24" s="84"/>
      <c r="D24" s="12"/>
      <c r="E24" s="84"/>
      <c r="F24" s="109"/>
      <c r="G24" s="13"/>
      <c r="H24" s="84"/>
      <c r="I24" s="84"/>
      <c r="J24" s="12"/>
      <c r="K24" s="84"/>
      <c r="L24" s="109"/>
      <c r="M24" s="13"/>
      <c r="N24" s="84"/>
      <c r="O24" s="84"/>
      <c r="P24" s="12"/>
      <c r="Q24" s="84"/>
      <c r="R24" s="109"/>
      <c r="S24" s="13"/>
      <c r="T24" s="84"/>
      <c r="U24" s="84"/>
    </row>
    <row r="25" spans="1:21" ht="15" customHeight="1" x14ac:dyDescent="0.2">
      <c r="A25" s="25" t="s">
        <v>65</v>
      </c>
      <c r="B25" s="26">
        <v>769</v>
      </c>
      <c r="C25" s="86">
        <v>116.8693009118541</v>
      </c>
      <c r="D25" s="26">
        <v>454</v>
      </c>
      <c r="E25" s="86">
        <v>59.037711313394013</v>
      </c>
      <c r="F25" s="110">
        <v>108.61244019138756</v>
      </c>
      <c r="G25" s="27">
        <v>154</v>
      </c>
      <c r="H25" s="86">
        <v>20.026007802340704</v>
      </c>
      <c r="I25" s="86">
        <v>102.66666666666666</v>
      </c>
      <c r="J25" s="26">
        <v>177</v>
      </c>
      <c r="K25" s="86">
        <v>23.016905071521457</v>
      </c>
      <c r="L25" s="110">
        <v>134.09090909090909</v>
      </c>
      <c r="M25" s="27">
        <v>433</v>
      </c>
      <c r="N25" s="86">
        <v>56.306892067620282</v>
      </c>
      <c r="O25" s="86">
        <v>115.77540106951871</v>
      </c>
      <c r="P25" s="26">
        <v>203</v>
      </c>
      <c r="Q25" s="86">
        <v>26.397919375812744</v>
      </c>
      <c r="R25" s="110">
        <v>247.5609756097561</v>
      </c>
      <c r="S25" s="27">
        <v>20</v>
      </c>
      <c r="T25" s="86">
        <v>2.6007802340702209</v>
      </c>
      <c r="U25" s="86">
        <v>83.333333333333343</v>
      </c>
    </row>
    <row r="27" spans="1:21" ht="15" customHeight="1" x14ac:dyDescent="0.2">
      <c r="A27" s="69" t="s">
        <v>148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78"/>
      <c r="B3" s="395" t="s">
        <v>0</v>
      </c>
      <c r="C3" s="397"/>
      <c r="D3" s="395" t="s">
        <v>83</v>
      </c>
      <c r="E3" s="396"/>
      <c r="F3" s="397"/>
      <c r="G3" s="395" t="s">
        <v>84</v>
      </c>
      <c r="H3" s="396"/>
      <c r="I3" s="397"/>
      <c r="J3" s="395" t="s">
        <v>85</v>
      </c>
      <c r="K3" s="396"/>
      <c r="L3" s="397"/>
      <c r="M3" s="395" t="s">
        <v>86</v>
      </c>
      <c r="N3" s="396"/>
      <c r="O3" s="397"/>
      <c r="P3" s="395" t="s">
        <v>223</v>
      </c>
      <c r="Q3" s="396"/>
      <c r="R3" s="397"/>
      <c r="S3" s="395" t="s">
        <v>87</v>
      </c>
      <c r="T3" s="396"/>
      <c r="U3" s="397"/>
      <c r="V3" s="395" t="s">
        <v>88</v>
      </c>
      <c r="W3" s="396"/>
      <c r="X3" s="396"/>
    </row>
    <row r="4" spans="1:24" ht="15" customHeight="1" x14ac:dyDescent="0.2">
      <c r="A4" s="280" t="s">
        <v>67</v>
      </c>
      <c r="B4" s="310"/>
      <c r="C4" s="155" t="s">
        <v>671</v>
      </c>
      <c r="D4" s="310"/>
      <c r="E4" s="311"/>
      <c r="F4" s="155" t="s">
        <v>671</v>
      </c>
      <c r="G4" s="310"/>
      <c r="H4" s="311"/>
      <c r="I4" s="155" t="s">
        <v>671</v>
      </c>
      <c r="J4" s="310"/>
      <c r="K4" s="311"/>
      <c r="L4" s="151" t="s">
        <v>671</v>
      </c>
      <c r="M4" s="310"/>
      <c r="N4" s="311"/>
      <c r="O4" s="155" t="s">
        <v>671</v>
      </c>
      <c r="P4" s="310"/>
      <c r="Q4" s="311"/>
      <c r="R4" s="155" t="s">
        <v>671</v>
      </c>
      <c r="S4" s="310"/>
      <c r="T4" s="311"/>
      <c r="U4" s="155" t="s">
        <v>671</v>
      </c>
      <c r="V4" s="310"/>
      <c r="W4" s="311"/>
      <c r="X4" s="151" t="s">
        <v>671</v>
      </c>
    </row>
    <row r="5" spans="1:24" ht="15" customHeight="1" x14ac:dyDescent="0.2">
      <c r="A5" s="281" t="s">
        <v>61</v>
      </c>
      <c r="B5" s="189" t="s">
        <v>671</v>
      </c>
      <c r="C5" s="191" t="s">
        <v>672</v>
      </c>
      <c r="D5" s="189" t="s">
        <v>671</v>
      </c>
      <c r="E5" s="190" t="s">
        <v>73</v>
      </c>
      <c r="F5" s="191" t="s">
        <v>672</v>
      </c>
      <c r="G5" s="189" t="s">
        <v>671</v>
      </c>
      <c r="H5" s="190" t="s">
        <v>73</v>
      </c>
      <c r="I5" s="191" t="s">
        <v>672</v>
      </c>
      <c r="J5" s="189" t="s">
        <v>671</v>
      </c>
      <c r="K5" s="190" t="s">
        <v>73</v>
      </c>
      <c r="L5" s="190" t="s">
        <v>672</v>
      </c>
      <c r="M5" s="189" t="s">
        <v>671</v>
      </c>
      <c r="N5" s="190" t="s">
        <v>73</v>
      </c>
      <c r="O5" s="191" t="s">
        <v>672</v>
      </c>
      <c r="P5" s="189" t="s">
        <v>671</v>
      </c>
      <c r="Q5" s="190" t="s">
        <v>73</v>
      </c>
      <c r="R5" s="191" t="s">
        <v>672</v>
      </c>
      <c r="S5" s="189" t="s">
        <v>671</v>
      </c>
      <c r="T5" s="190" t="s">
        <v>73</v>
      </c>
      <c r="U5" s="191" t="s">
        <v>672</v>
      </c>
      <c r="V5" s="189" t="s">
        <v>671</v>
      </c>
      <c r="W5" s="190" t="s">
        <v>73</v>
      </c>
      <c r="X5" s="190" t="s">
        <v>672</v>
      </c>
    </row>
    <row r="6" spans="1:24" ht="15" customHeight="1" x14ac:dyDescent="0.2">
      <c r="A6" s="21" t="s">
        <v>22</v>
      </c>
      <c r="B6" s="22">
        <v>45999</v>
      </c>
      <c r="C6" s="107">
        <v>88.386526526141836</v>
      </c>
      <c r="D6" s="22">
        <v>3988</v>
      </c>
      <c r="E6" s="78">
        <v>8.6697536902976164</v>
      </c>
      <c r="F6" s="107">
        <v>92.122892122892125</v>
      </c>
      <c r="G6" s="22">
        <v>4477</v>
      </c>
      <c r="H6" s="78">
        <v>9.7328202787017108</v>
      </c>
      <c r="I6" s="107">
        <v>90.995934959349583</v>
      </c>
      <c r="J6" s="22">
        <v>9422</v>
      </c>
      <c r="K6" s="78">
        <v>20.483053979434334</v>
      </c>
      <c r="L6" s="78">
        <v>86.20311070448308</v>
      </c>
      <c r="M6" s="22">
        <v>10013</v>
      </c>
      <c r="N6" s="78">
        <v>21.767864518793886</v>
      </c>
      <c r="O6" s="107">
        <v>90.199081163859105</v>
      </c>
      <c r="P6" s="22">
        <v>4433</v>
      </c>
      <c r="Q6" s="78">
        <v>9.6371660253483782</v>
      </c>
      <c r="R6" s="107">
        <v>86.261918661218147</v>
      </c>
      <c r="S6" s="22">
        <v>7430</v>
      </c>
      <c r="T6" s="78">
        <v>16.152525054892497</v>
      </c>
      <c r="U6" s="107">
        <v>85.490737544586352</v>
      </c>
      <c r="V6" s="22">
        <v>6236</v>
      </c>
      <c r="W6" s="78">
        <v>13.556816452531576</v>
      </c>
      <c r="X6" s="78">
        <v>89.946632049617776</v>
      </c>
    </row>
    <row r="7" spans="1:24" ht="12.75" customHeight="1" x14ac:dyDescent="0.2">
      <c r="A7" s="11"/>
      <c r="B7" s="15"/>
      <c r="C7" s="108"/>
      <c r="D7" s="15"/>
      <c r="E7" s="81"/>
      <c r="F7" s="108"/>
      <c r="G7" s="15"/>
      <c r="H7" s="81"/>
      <c r="I7" s="108"/>
      <c r="J7" s="15"/>
      <c r="K7" s="81"/>
      <c r="L7" s="81"/>
      <c r="M7" s="15"/>
      <c r="N7" s="81"/>
      <c r="O7" s="108"/>
      <c r="P7" s="15"/>
      <c r="Q7" s="81"/>
      <c r="R7" s="108"/>
      <c r="S7" s="15"/>
      <c r="T7" s="81"/>
      <c r="U7" s="108"/>
      <c r="V7" s="15"/>
      <c r="W7" s="81"/>
      <c r="X7" s="81"/>
    </row>
    <row r="8" spans="1:24" ht="15" customHeight="1" x14ac:dyDescent="0.2">
      <c r="A8" s="18" t="s">
        <v>23</v>
      </c>
      <c r="B8" s="12">
        <v>5336</v>
      </c>
      <c r="C8" s="109">
        <v>90.425351635316048</v>
      </c>
      <c r="D8" s="12">
        <v>416</v>
      </c>
      <c r="E8" s="84">
        <v>7.7961019490254868</v>
      </c>
      <c r="F8" s="109">
        <v>89.8488120950324</v>
      </c>
      <c r="G8" s="12">
        <v>474</v>
      </c>
      <c r="H8" s="84">
        <v>8.8830584707646185</v>
      </c>
      <c r="I8" s="109">
        <v>97.933884297520663</v>
      </c>
      <c r="J8" s="12">
        <v>975</v>
      </c>
      <c r="K8" s="84">
        <v>18.272113943028486</v>
      </c>
      <c r="L8" s="84">
        <v>86.743772241992872</v>
      </c>
      <c r="M8" s="12">
        <v>1129</v>
      </c>
      <c r="N8" s="84">
        <v>21.15817091454273</v>
      </c>
      <c r="O8" s="109">
        <v>88.757861635220124</v>
      </c>
      <c r="P8" s="12">
        <v>564</v>
      </c>
      <c r="Q8" s="84">
        <v>10.569715142428786</v>
      </c>
      <c r="R8" s="109">
        <v>87.713841368584752</v>
      </c>
      <c r="S8" s="12">
        <v>1004</v>
      </c>
      <c r="T8" s="84">
        <v>18.815592203898053</v>
      </c>
      <c r="U8" s="109">
        <v>91.355777979981795</v>
      </c>
      <c r="V8" s="12">
        <v>774</v>
      </c>
      <c r="W8" s="84">
        <v>14.505247376311845</v>
      </c>
      <c r="X8" s="84">
        <v>94.85294117647058</v>
      </c>
    </row>
    <row r="9" spans="1:24" ht="15" customHeight="1" x14ac:dyDescent="0.2">
      <c r="A9" s="18" t="s">
        <v>24</v>
      </c>
      <c r="B9" s="12">
        <v>3040</v>
      </c>
      <c r="C9" s="109">
        <v>86.412734508243318</v>
      </c>
      <c r="D9" s="12">
        <v>204</v>
      </c>
      <c r="E9" s="84">
        <v>6.7105263157894735</v>
      </c>
      <c r="F9" s="109">
        <v>90.666666666666657</v>
      </c>
      <c r="G9" s="12">
        <v>267</v>
      </c>
      <c r="H9" s="84">
        <v>8.7828947368421044</v>
      </c>
      <c r="I9" s="109">
        <v>84.761904761904759</v>
      </c>
      <c r="J9" s="12">
        <v>644</v>
      </c>
      <c r="K9" s="84">
        <v>21.184210526315788</v>
      </c>
      <c r="L9" s="84">
        <v>83.963494132985659</v>
      </c>
      <c r="M9" s="12">
        <v>759</v>
      </c>
      <c r="N9" s="84">
        <v>24.967105263157897</v>
      </c>
      <c r="O9" s="109">
        <v>88.875878220140521</v>
      </c>
      <c r="P9" s="12">
        <v>284</v>
      </c>
      <c r="Q9" s="84">
        <v>9.3421052631578938</v>
      </c>
      <c r="R9" s="109">
        <v>77.173913043478265</v>
      </c>
      <c r="S9" s="12">
        <v>461</v>
      </c>
      <c r="T9" s="84">
        <v>15.164473684210527</v>
      </c>
      <c r="U9" s="109">
        <v>88.653846153846146</v>
      </c>
      <c r="V9" s="12">
        <v>421</v>
      </c>
      <c r="W9" s="84">
        <v>13.848684210526315</v>
      </c>
      <c r="X9" s="84">
        <v>89.765458422174831</v>
      </c>
    </row>
    <row r="10" spans="1:24" ht="15" customHeight="1" x14ac:dyDescent="0.2">
      <c r="A10" s="18" t="s">
        <v>25</v>
      </c>
      <c r="B10" s="12">
        <v>2621</v>
      </c>
      <c r="C10" s="109">
        <v>82.916798481493203</v>
      </c>
      <c r="D10" s="12">
        <v>225</v>
      </c>
      <c r="E10" s="84">
        <v>8.5845097291110264</v>
      </c>
      <c r="F10" s="109">
        <v>85.551330798479086</v>
      </c>
      <c r="G10" s="12">
        <v>270</v>
      </c>
      <c r="H10" s="84">
        <v>10.301411674933233</v>
      </c>
      <c r="I10" s="109">
        <v>85.443037974683548</v>
      </c>
      <c r="J10" s="12">
        <v>523</v>
      </c>
      <c r="K10" s="84">
        <v>19.954215948111408</v>
      </c>
      <c r="L10" s="84">
        <v>77.827380952380949</v>
      </c>
      <c r="M10" s="12">
        <v>537</v>
      </c>
      <c r="N10" s="84">
        <v>20.488363220144983</v>
      </c>
      <c r="O10" s="109">
        <v>84.566929133858267</v>
      </c>
      <c r="P10" s="12">
        <v>230</v>
      </c>
      <c r="Q10" s="84">
        <v>8.7752766119801606</v>
      </c>
      <c r="R10" s="109">
        <v>86.142322097378283</v>
      </c>
      <c r="S10" s="12">
        <v>481</v>
      </c>
      <c r="T10" s="84">
        <v>18.351774132010686</v>
      </c>
      <c r="U10" s="109">
        <v>84.23817863397548</v>
      </c>
      <c r="V10" s="12">
        <v>355</v>
      </c>
      <c r="W10" s="84">
        <v>13.544448683708508</v>
      </c>
      <c r="X10" s="84">
        <v>81.235697940503442</v>
      </c>
    </row>
    <row r="11" spans="1:24" ht="15" customHeight="1" x14ac:dyDescent="0.2">
      <c r="A11" s="18" t="s">
        <v>26</v>
      </c>
      <c r="B11" s="12">
        <v>13298</v>
      </c>
      <c r="C11" s="109">
        <v>87.590567777631406</v>
      </c>
      <c r="D11" s="12">
        <v>910</v>
      </c>
      <c r="E11" s="84">
        <v>6.8431343059106631</v>
      </c>
      <c r="F11" s="109">
        <v>89.566929133858267</v>
      </c>
      <c r="G11" s="12">
        <v>1382</v>
      </c>
      <c r="H11" s="84">
        <v>10.392540231613777</v>
      </c>
      <c r="I11" s="109">
        <v>91.040843214756265</v>
      </c>
      <c r="J11" s="12">
        <v>3044</v>
      </c>
      <c r="K11" s="84">
        <v>22.890660249661604</v>
      </c>
      <c r="L11" s="84">
        <v>86.207873123760976</v>
      </c>
      <c r="M11" s="12">
        <v>3143</v>
      </c>
      <c r="N11" s="84">
        <v>23.635133102722214</v>
      </c>
      <c r="O11" s="109">
        <v>90.212399540757744</v>
      </c>
      <c r="P11" s="12">
        <v>1242</v>
      </c>
      <c r="Q11" s="84">
        <v>9.3397503383967511</v>
      </c>
      <c r="R11" s="109">
        <v>86.67131891137474</v>
      </c>
      <c r="S11" s="12">
        <v>1816</v>
      </c>
      <c r="T11" s="84">
        <v>13.656188900586555</v>
      </c>
      <c r="U11" s="109">
        <v>83.455882352941174</v>
      </c>
      <c r="V11" s="12">
        <v>1761</v>
      </c>
      <c r="W11" s="84">
        <v>13.242592871108439</v>
      </c>
      <c r="X11" s="84">
        <v>87.005928853754938</v>
      </c>
    </row>
    <row r="12" spans="1:24" ht="15" customHeight="1" x14ac:dyDescent="0.2">
      <c r="A12" s="18" t="s">
        <v>27</v>
      </c>
      <c r="B12" s="12">
        <v>6082</v>
      </c>
      <c r="C12" s="109">
        <v>86.514935988620195</v>
      </c>
      <c r="D12" s="12">
        <v>542</v>
      </c>
      <c r="E12" s="84">
        <v>8.9115422558368955</v>
      </c>
      <c r="F12" s="109">
        <v>91.708967851099828</v>
      </c>
      <c r="G12" s="12">
        <v>597</v>
      </c>
      <c r="H12" s="84">
        <v>9.8158500493258796</v>
      </c>
      <c r="I12" s="109">
        <v>84.921763869132292</v>
      </c>
      <c r="J12" s="12">
        <v>1203</v>
      </c>
      <c r="K12" s="84">
        <v>19.779677737586322</v>
      </c>
      <c r="L12" s="84">
        <v>81.119352663519891</v>
      </c>
      <c r="M12" s="12">
        <v>1284</v>
      </c>
      <c r="N12" s="84">
        <v>21.111476487997368</v>
      </c>
      <c r="O12" s="109">
        <v>86.464646464646464</v>
      </c>
      <c r="P12" s="12">
        <v>623</v>
      </c>
      <c r="Q12" s="84">
        <v>10.243341006247944</v>
      </c>
      <c r="R12" s="109">
        <v>87.011173184357531</v>
      </c>
      <c r="S12" s="12">
        <v>983</v>
      </c>
      <c r="T12" s="84">
        <v>16.162446563630382</v>
      </c>
      <c r="U12" s="109">
        <v>87.145390070921991</v>
      </c>
      <c r="V12" s="12">
        <v>850</v>
      </c>
      <c r="W12" s="84">
        <v>13.975665899375207</v>
      </c>
      <c r="X12" s="84">
        <v>91.991341991341997</v>
      </c>
    </row>
    <row r="13" spans="1:24" ht="15" customHeight="1" x14ac:dyDescent="0.2">
      <c r="A13" s="18" t="s">
        <v>28</v>
      </c>
      <c r="B13" s="12">
        <v>2918</v>
      </c>
      <c r="C13" s="109">
        <v>91.1875</v>
      </c>
      <c r="D13" s="12">
        <v>353</v>
      </c>
      <c r="E13" s="84">
        <v>12.09732693625771</v>
      </c>
      <c r="F13" s="109">
        <v>96.712328767123296</v>
      </c>
      <c r="G13" s="12">
        <v>269</v>
      </c>
      <c r="H13" s="84">
        <v>9.2186429061000688</v>
      </c>
      <c r="I13" s="109">
        <v>93.728222996515669</v>
      </c>
      <c r="J13" s="12">
        <v>537</v>
      </c>
      <c r="K13" s="84">
        <v>18.403015764222069</v>
      </c>
      <c r="L13" s="84">
        <v>91.326530612244895</v>
      </c>
      <c r="M13" s="12">
        <v>580</v>
      </c>
      <c r="N13" s="84">
        <v>19.876627827278959</v>
      </c>
      <c r="O13" s="109">
        <v>94.77124183006535</v>
      </c>
      <c r="P13" s="12">
        <v>304</v>
      </c>
      <c r="Q13" s="84">
        <v>10.418094585332421</v>
      </c>
      <c r="R13" s="109">
        <v>87.861271676300575</v>
      </c>
      <c r="S13" s="12">
        <v>439</v>
      </c>
      <c r="T13" s="84">
        <v>15.044551062371486</v>
      </c>
      <c r="U13" s="109">
        <v>83.938814531548758</v>
      </c>
      <c r="V13" s="12">
        <v>436</v>
      </c>
      <c r="W13" s="84">
        <v>14.941740918437285</v>
      </c>
      <c r="X13" s="84">
        <v>91.022964509394583</v>
      </c>
    </row>
    <row r="14" spans="1:24" ht="15" customHeight="1" x14ac:dyDescent="0.2">
      <c r="A14" s="18" t="s">
        <v>29</v>
      </c>
      <c r="B14" s="12">
        <v>1678</v>
      </c>
      <c r="C14" s="109">
        <v>88.97136797454931</v>
      </c>
      <c r="D14" s="12">
        <v>125</v>
      </c>
      <c r="E14" s="84">
        <v>7.4493444576877232</v>
      </c>
      <c r="F14" s="109">
        <v>96.899224806201545</v>
      </c>
      <c r="G14" s="12">
        <v>162</v>
      </c>
      <c r="H14" s="84">
        <v>9.6543504171632897</v>
      </c>
      <c r="I14" s="109">
        <v>108.7248322147651</v>
      </c>
      <c r="J14" s="12">
        <v>316</v>
      </c>
      <c r="K14" s="84">
        <v>18.831942789034564</v>
      </c>
      <c r="L14" s="84">
        <v>88.022284122562681</v>
      </c>
      <c r="M14" s="12">
        <v>370</v>
      </c>
      <c r="N14" s="84">
        <v>22.050059594755663</v>
      </c>
      <c r="O14" s="109">
        <v>90.686274509803923</v>
      </c>
      <c r="P14" s="12">
        <v>171</v>
      </c>
      <c r="Q14" s="84">
        <v>10.190703218116806</v>
      </c>
      <c r="R14" s="109">
        <v>90.957446808510639</v>
      </c>
      <c r="S14" s="12">
        <v>277</v>
      </c>
      <c r="T14" s="84">
        <v>16.507747318235996</v>
      </c>
      <c r="U14" s="109">
        <v>79.142857142857153</v>
      </c>
      <c r="V14" s="12">
        <v>257</v>
      </c>
      <c r="W14" s="84">
        <v>15.315852205005958</v>
      </c>
      <c r="X14" s="84">
        <v>84.818481848184817</v>
      </c>
    </row>
    <row r="15" spans="1:24" ht="15" customHeight="1" x14ac:dyDescent="0.2">
      <c r="A15" s="18" t="s">
        <v>30</v>
      </c>
      <c r="B15" s="12">
        <v>2691</v>
      </c>
      <c r="C15" s="109">
        <v>91.437308868501532</v>
      </c>
      <c r="D15" s="12">
        <v>368</v>
      </c>
      <c r="E15" s="84">
        <v>13.675213675213676</v>
      </c>
      <c r="F15" s="109">
        <v>97.612732095490713</v>
      </c>
      <c r="G15" s="12">
        <v>288</v>
      </c>
      <c r="H15" s="84">
        <v>10.702341137123746</v>
      </c>
      <c r="I15" s="109">
        <v>96.969696969696969</v>
      </c>
      <c r="J15" s="12">
        <v>569</v>
      </c>
      <c r="K15" s="84">
        <v>21.144555927164625</v>
      </c>
      <c r="L15" s="84">
        <v>93.585526315789465</v>
      </c>
      <c r="M15" s="12">
        <v>554</v>
      </c>
      <c r="N15" s="84">
        <v>20.587142326272762</v>
      </c>
      <c r="O15" s="109">
        <v>96.347826086956516</v>
      </c>
      <c r="P15" s="12">
        <v>214</v>
      </c>
      <c r="Q15" s="84">
        <v>7.9524340393905613</v>
      </c>
      <c r="R15" s="109">
        <v>84.920634920634924</v>
      </c>
      <c r="S15" s="12">
        <v>453</v>
      </c>
      <c r="T15" s="84">
        <v>16.833890746934223</v>
      </c>
      <c r="U15" s="109">
        <v>80.604982206405694</v>
      </c>
      <c r="V15" s="12">
        <v>245</v>
      </c>
      <c r="W15" s="84">
        <v>9.1044221479004079</v>
      </c>
      <c r="X15" s="84">
        <v>90.07352941176471</v>
      </c>
    </row>
    <row r="16" spans="1:24" ht="15" customHeight="1" x14ac:dyDescent="0.2">
      <c r="A16" s="18" t="s">
        <v>31</v>
      </c>
      <c r="B16" s="12">
        <v>1651</v>
      </c>
      <c r="C16" s="109">
        <v>84.020356234096695</v>
      </c>
      <c r="D16" s="12">
        <v>152</v>
      </c>
      <c r="E16" s="84">
        <v>9.2065414900060567</v>
      </c>
      <c r="F16" s="109">
        <v>77.157360406091371</v>
      </c>
      <c r="G16" s="12">
        <v>144</v>
      </c>
      <c r="H16" s="84">
        <v>8.7219866747425812</v>
      </c>
      <c r="I16" s="109">
        <v>69.230769230769226</v>
      </c>
      <c r="J16" s="12">
        <v>322</v>
      </c>
      <c r="K16" s="84">
        <v>19.503331314354934</v>
      </c>
      <c r="L16" s="84">
        <v>93.877551020408163</v>
      </c>
      <c r="M16" s="12">
        <v>311</v>
      </c>
      <c r="N16" s="84">
        <v>18.837068443367656</v>
      </c>
      <c r="O16" s="109">
        <v>86.149584487534625</v>
      </c>
      <c r="P16" s="12">
        <v>174</v>
      </c>
      <c r="Q16" s="84">
        <v>10.539067231980617</v>
      </c>
      <c r="R16" s="109">
        <v>75.65217391304347</v>
      </c>
      <c r="S16" s="12">
        <v>341</v>
      </c>
      <c r="T16" s="84">
        <v>20.654149000605692</v>
      </c>
      <c r="U16" s="109">
        <v>87.660668380462724</v>
      </c>
      <c r="V16" s="12">
        <v>207</v>
      </c>
      <c r="W16" s="84">
        <v>12.537855844942458</v>
      </c>
      <c r="X16" s="84">
        <v>87.341772151898738</v>
      </c>
    </row>
    <row r="17" spans="1:24" ht="15" customHeight="1" x14ac:dyDescent="0.2">
      <c r="A17" s="18" t="s">
        <v>32</v>
      </c>
      <c r="B17" s="12">
        <v>2203</v>
      </c>
      <c r="C17" s="109">
        <v>93.904518329070768</v>
      </c>
      <c r="D17" s="12">
        <v>285</v>
      </c>
      <c r="E17" s="84">
        <v>12.936904221516116</v>
      </c>
      <c r="F17" s="109">
        <v>104.39560439560441</v>
      </c>
      <c r="G17" s="12">
        <v>177</v>
      </c>
      <c r="H17" s="84">
        <v>8.0344984112573758</v>
      </c>
      <c r="I17" s="109">
        <v>92.670157068062835</v>
      </c>
      <c r="J17" s="12">
        <v>414</v>
      </c>
      <c r="K17" s="84">
        <v>18.792555605991829</v>
      </c>
      <c r="L17" s="84">
        <v>91.390728476821195</v>
      </c>
      <c r="M17" s="12">
        <v>417</v>
      </c>
      <c r="N17" s="84">
        <v>18.928733545165681</v>
      </c>
      <c r="O17" s="109">
        <v>92.256637168141594</v>
      </c>
      <c r="P17" s="12">
        <v>227</v>
      </c>
      <c r="Q17" s="84">
        <v>10.304130730821607</v>
      </c>
      <c r="R17" s="109">
        <v>91.902834008097173</v>
      </c>
      <c r="S17" s="12">
        <v>367</v>
      </c>
      <c r="T17" s="84">
        <v>16.659101225601454</v>
      </c>
      <c r="U17" s="109">
        <v>89.077669902912632</v>
      </c>
      <c r="V17" s="12">
        <v>316</v>
      </c>
      <c r="W17" s="84">
        <v>14.344076259645938</v>
      </c>
      <c r="X17" s="84">
        <v>99.371069182389931</v>
      </c>
    </row>
    <row r="18" spans="1:24" ht="15" customHeight="1" x14ac:dyDescent="0.2">
      <c r="A18" s="18" t="s">
        <v>33</v>
      </c>
      <c r="B18" s="12">
        <v>1458</v>
      </c>
      <c r="C18" s="109">
        <v>87.148834429169156</v>
      </c>
      <c r="D18" s="12">
        <v>128</v>
      </c>
      <c r="E18" s="84">
        <v>8.7791495198902592</v>
      </c>
      <c r="F18" s="109">
        <v>90.140845070422543</v>
      </c>
      <c r="G18" s="12">
        <v>165</v>
      </c>
      <c r="H18" s="84">
        <v>11.316872427983538</v>
      </c>
      <c r="I18" s="109">
        <v>102.48447204968944</v>
      </c>
      <c r="J18" s="12">
        <v>314</v>
      </c>
      <c r="K18" s="84">
        <v>21.536351165980797</v>
      </c>
      <c r="L18" s="84">
        <v>79.292929292929287</v>
      </c>
      <c r="M18" s="12">
        <v>334</v>
      </c>
      <c r="N18" s="84">
        <v>22.90809327846365</v>
      </c>
      <c r="O18" s="109">
        <v>90.270270270270274</v>
      </c>
      <c r="P18" s="12">
        <v>135</v>
      </c>
      <c r="Q18" s="84">
        <v>9.2592592592592595</v>
      </c>
      <c r="R18" s="109">
        <v>88.81578947368422</v>
      </c>
      <c r="S18" s="12">
        <v>204</v>
      </c>
      <c r="T18" s="84">
        <v>13.991769547325102</v>
      </c>
      <c r="U18" s="109">
        <v>77.566539923954366</v>
      </c>
      <c r="V18" s="12">
        <v>178</v>
      </c>
      <c r="W18" s="84">
        <v>12.208504801097392</v>
      </c>
      <c r="X18" s="84">
        <v>94.179894179894177</v>
      </c>
    </row>
    <row r="19" spans="1:24" ht="15" customHeight="1" x14ac:dyDescent="0.2">
      <c r="A19" s="25" t="s">
        <v>34</v>
      </c>
      <c r="B19" s="26">
        <v>3023</v>
      </c>
      <c r="C19" s="110">
        <v>93.360098826436072</v>
      </c>
      <c r="D19" s="26">
        <v>280</v>
      </c>
      <c r="E19" s="86">
        <v>9.2623221964935496</v>
      </c>
      <c r="F19" s="110">
        <v>97.222222222222214</v>
      </c>
      <c r="G19" s="26">
        <v>282</v>
      </c>
      <c r="H19" s="86">
        <v>9.3284816407542177</v>
      </c>
      <c r="I19" s="110">
        <v>96.907216494845358</v>
      </c>
      <c r="J19" s="26">
        <v>561</v>
      </c>
      <c r="K19" s="86">
        <v>18.557724115117434</v>
      </c>
      <c r="L19" s="86">
        <v>92.574257425742573</v>
      </c>
      <c r="M19" s="26">
        <v>595</v>
      </c>
      <c r="N19" s="86">
        <v>19.682434667548794</v>
      </c>
      <c r="O19" s="110">
        <v>100.33726812816188</v>
      </c>
      <c r="P19" s="26">
        <v>265</v>
      </c>
      <c r="Q19" s="86">
        <v>8.7661263645385379</v>
      </c>
      <c r="R19" s="110">
        <v>89.225589225589232</v>
      </c>
      <c r="S19" s="26">
        <v>604</v>
      </c>
      <c r="T19" s="86">
        <v>19.980152166721798</v>
      </c>
      <c r="U19" s="110">
        <v>86.532951289398284</v>
      </c>
      <c r="V19" s="26">
        <v>436</v>
      </c>
      <c r="W19" s="86">
        <v>14.422758848825671</v>
      </c>
      <c r="X19" s="86">
        <v>93.763440860215056</v>
      </c>
    </row>
    <row r="21" spans="1:24" ht="15" customHeight="1" x14ac:dyDescent="0.2">
      <c r="A21" s="69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78"/>
      <c r="B3" s="395" t="s">
        <v>0</v>
      </c>
      <c r="C3" s="397"/>
      <c r="D3" s="395" t="s">
        <v>83</v>
      </c>
      <c r="E3" s="396"/>
      <c r="F3" s="396"/>
      <c r="G3" s="395" t="s">
        <v>84</v>
      </c>
      <c r="H3" s="396"/>
      <c r="I3" s="397"/>
      <c r="J3" s="396" t="s">
        <v>85</v>
      </c>
      <c r="K3" s="396"/>
      <c r="L3" s="396"/>
      <c r="M3" s="395" t="s">
        <v>86</v>
      </c>
      <c r="N3" s="396"/>
      <c r="O3" s="397"/>
      <c r="P3" s="395" t="s">
        <v>223</v>
      </c>
      <c r="Q3" s="396"/>
      <c r="R3" s="396"/>
      <c r="S3" s="395" t="s">
        <v>87</v>
      </c>
      <c r="T3" s="396"/>
      <c r="U3" s="397"/>
      <c r="V3" s="396" t="s">
        <v>88</v>
      </c>
      <c r="W3" s="396"/>
      <c r="X3" s="396"/>
    </row>
    <row r="4" spans="1:26" ht="15" customHeight="1" x14ac:dyDescent="0.2">
      <c r="A4" s="179" t="s">
        <v>89</v>
      </c>
      <c r="B4" s="304"/>
      <c r="C4" s="155" t="s">
        <v>671</v>
      </c>
      <c r="D4" s="304"/>
      <c r="E4" s="305"/>
      <c r="F4" s="155" t="s">
        <v>671</v>
      </c>
      <c r="G4" s="304"/>
      <c r="H4" s="305"/>
      <c r="I4" s="155" t="s">
        <v>671</v>
      </c>
      <c r="J4" s="304"/>
      <c r="K4" s="305"/>
      <c r="L4" s="151" t="s">
        <v>671</v>
      </c>
      <c r="M4" s="304"/>
      <c r="N4" s="305"/>
      <c r="O4" s="155" t="s">
        <v>671</v>
      </c>
      <c r="P4" s="304"/>
      <c r="Q4" s="305"/>
      <c r="R4" s="155" t="s">
        <v>671</v>
      </c>
      <c r="S4" s="304"/>
      <c r="T4" s="305"/>
      <c r="U4" s="155" t="s">
        <v>671</v>
      </c>
      <c r="V4" s="304"/>
      <c r="W4" s="305"/>
      <c r="X4" s="151" t="s">
        <v>671</v>
      </c>
    </row>
    <row r="5" spans="1:26" ht="15" customHeight="1" x14ac:dyDescent="0.2">
      <c r="A5" s="180" t="s">
        <v>60</v>
      </c>
      <c r="B5" s="189" t="s">
        <v>671</v>
      </c>
      <c r="C5" s="191" t="s">
        <v>672</v>
      </c>
      <c r="D5" s="189" t="s">
        <v>671</v>
      </c>
      <c r="E5" s="190" t="s">
        <v>73</v>
      </c>
      <c r="F5" s="191" t="s">
        <v>672</v>
      </c>
      <c r="G5" s="189" t="s">
        <v>671</v>
      </c>
      <c r="H5" s="190" t="s">
        <v>73</v>
      </c>
      <c r="I5" s="191" t="s">
        <v>672</v>
      </c>
      <c r="J5" s="189" t="s">
        <v>671</v>
      </c>
      <c r="K5" s="190" t="s">
        <v>73</v>
      </c>
      <c r="L5" s="190" t="s">
        <v>672</v>
      </c>
      <c r="M5" s="189" t="s">
        <v>671</v>
      </c>
      <c r="N5" s="190" t="s">
        <v>73</v>
      </c>
      <c r="O5" s="191" t="s">
        <v>672</v>
      </c>
      <c r="P5" s="189" t="s">
        <v>671</v>
      </c>
      <c r="Q5" s="190" t="s">
        <v>73</v>
      </c>
      <c r="R5" s="191" t="s">
        <v>672</v>
      </c>
      <c r="S5" s="189" t="s">
        <v>671</v>
      </c>
      <c r="T5" s="190" t="s">
        <v>73</v>
      </c>
      <c r="U5" s="191" t="s">
        <v>672</v>
      </c>
      <c r="V5" s="189" t="s">
        <v>671</v>
      </c>
      <c r="W5" s="190" t="s">
        <v>73</v>
      </c>
      <c r="X5" s="190" t="s">
        <v>672</v>
      </c>
    </row>
    <row r="6" spans="1:26" ht="15" customHeight="1" x14ac:dyDescent="0.2">
      <c r="A6" s="21" t="s">
        <v>22</v>
      </c>
      <c r="B6" s="22">
        <v>45999</v>
      </c>
      <c r="C6" s="107">
        <v>88.386526526141836</v>
      </c>
      <c r="D6" s="22">
        <v>3988</v>
      </c>
      <c r="E6" s="78">
        <v>8.6697536902976164</v>
      </c>
      <c r="F6" s="107">
        <v>92.122892122892125</v>
      </c>
      <c r="G6" s="22">
        <v>4477</v>
      </c>
      <c r="H6" s="78">
        <v>9.7328202787017108</v>
      </c>
      <c r="I6" s="107">
        <v>90.995934959349583</v>
      </c>
      <c r="J6" s="22">
        <v>9422</v>
      </c>
      <c r="K6" s="78">
        <v>20.483053979434334</v>
      </c>
      <c r="L6" s="78">
        <v>86.20311070448308</v>
      </c>
      <c r="M6" s="22">
        <v>10013</v>
      </c>
      <c r="N6" s="78">
        <v>21.767864518793886</v>
      </c>
      <c r="O6" s="107">
        <v>90.199081163859105</v>
      </c>
      <c r="P6" s="22">
        <v>4433</v>
      </c>
      <c r="Q6" s="78">
        <v>9.6371660253483782</v>
      </c>
      <c r="R6" s="107">
        <v>86.261918661218147</v>
      </c>
      <c r="S6" s="22">
        <v>7430</v>
      </c>
      <c r="T6" s="78">
        <v>16.152525054892497</v>
      </c>
      <c r="U6" s="107">
        <v>85.490737544586352</v>
      </c>
      <c r="V6" s="22">
        <v>6236</v>
      </c>
      <c r="W6" s="78">
        <v>13.556816452531576</v>
      </c>
      <c r="X6" s="78">
        <v>89.946632049617776</v>
      </c>
      <c r="Z6" s="7"/>
    </row>
    <row r="7" spans="1:26" ht="12.75" customHeight="1" x14ac:dyDescent="0.2">
      <c r="A7" s="11"/>
      <c r="B7" s="15"/>
      <c r="C7" s="108"/>
      <c r="D7" s="15"/>
      <c r="E7" s="81"/>
      <c r="F7" s="108"/>
      <c r="G7" s="15"/>
      <c r="H7" s="81"/>
      <c r="I7" s="108"/>
      <c r="J7" s="15"/>
      <c r="K7" s="81"/>
      <c r="L7" s="81"/>
      <c r="M7" s="15"/>
      <c r="N7" s="81"/>
      <c r="O7" s="108"/>
      <c r="P7" s="15"/>
      <c r="Q7" s="81"/>
      <c r="R7" s="108"/>
      <c r="S7" s="15"/>
      <c r="T7" s="81"/>
      <c r="U7" s="108"/>
      <c r="V7" s="15"/>
      <c r="W7" s="81"/>
      <c r="X7" s="81"/>
    </row>
    <row r="8" spans="1:26" ht="15" customHeight="1" x14ac:dyDescent="0.2">
      <c r="A8" s="71" t="s">
        <v>35</v>
      </c>
      <c r="B8" s="72">
        <v>27022</v>
      </c>
      <c r="C8" s="123">
        <v>89.388025140588823</v>
      </c>
      <c r="D8" s="72">
        <v>2703</v>
      </c>
      <c r="E8" s="82">
        <v>10.002960550662424</v>
      </c>
      <c r="F8" s="123">
        <v>93.952033368091762</v>
      </c>
      <c r="G8" s="72">
        <v>2619</v>
      </c>
      <c r="H8" s="82">
        <v>9.6921027311079868</v>
      </c>
      <c r="I8" s="123">
        <v>90.9375</v>
      </c>
      <c r="J8" s="72">
        <v>5335</v>
      </c>
      <c r="K8" s="82">
        <v>19.743172230034787</v>
      </c>
      <c r="L8" s="82">
        <v>87.74671052631578</v>
      </c>
      <c r="M8" s="72">
        <v>5537</v>
      </c>
      <c r="N8" s="82">
        <v>20.490711272296647</v>
      </c>
      <c r="O8" s="123">
        <v>90.518227889488315</v>
      </c>
      <c r="P8" s="72">
        <v>2630</v>
      </c>
      <c r="Q8" s="82">
        <v>9.7328103027163042</v>
      </c>
      <c r="R8" s="123">
        <v>86.456278763971071</v>
      </c>
      <c r="S8" s="72">
        <v>4593</v>
      </c>
      <c r="T8" s="82">
        <v>16.997261490637257</v>
      </c>
      <c r="U8" s="123">
        <v>86.059584035975263</v>
      </c>
      <c r="V8" s="72">
        <v>3605</v>
      </c>
      <c r="W8" s="82">
        <v>13.340981422544592</v>
      </c>
      <c r="X8" s="82">
        <v>92.507056710289973</v>
      </c>
    </row>
    <row r="9" spans="1:26" ht="15" customHeight="1" x14ac:dyDescent="0.2">
      <c r="A9" s="43" t="s">
        <v>41</v>
      </c>
      <c r="B9" s="12">
        <v>3676</v>
      </c>
      <c r="C9" s="109">
        <v>91.170634920634924</v>
      </c>
      <c r="D9" s="12">
        <v>540</v>
      </c>
      <c r="E9" s="84">
        <v>14.689880304678999</v>
      </c>
      <c r="F9" s="109">
        <v>98.901098901098905</v>
      </c>
      <c r="G9" s="12">
        <v>414</v>
      </c>
      <c r="H9" s="84">
        <v>11.262241566920565</v>
      </c>
      <c r="I9" s="109">
        <v>95.833333333333343</v>
      </c>
      <c r="J9" s="12">
        <v>868</v>
      </c>
      <c r="K9" s="84">
        <v>23.612622415669204</v>
      </c>
      <c r="L9" s="84">
        <v>96.017699115044252</v>
      </c>
      <c r="M9" s="12">
        <v>748</v>
      </c>
      <c r="N9" s="84">
        <v>20.348204570184983</v>
      </c>
      <c r="O9" s="109">
        <v>94.444444444444443</v>
      </c>
      <c r="P9" s="12">
        <v>275</v>
      </c>
      <c r="Q9" s="84">
        <v>7.4809575625680083</v>
      </c>
      <c r="R9" s="109">
        <v>82.089552238805979</v>
      </c>
      <c r="S9" s="12">
        <v>527</v>
      </c>
      <c r="T9" s="84">
        <v>14.336235038084874</v>
      </c>
      <c r="U9" s="109">
        <v>78.539493293591661</v>
      </c>
      <c r="V9" s="12">
        <v>304</v>
      </c>
      <c r="W9" s="84">
        <v>8.2698585418933632</v>
      </c>
      <c r="X9" s="84">
        <v>86.36363636363636</v>
      </c>
    </row>
    <row r="10" spans="1:26" ht="15" customHeight="1" x14ac:dyDescent="0.2">
      <c r="A10" s="43" t="s">
        <v>38</v>
      </c>
      <c r="B10" s="12">
        <v>1503</v>
      </c>
      <c r="C10" s="109">
        <v>92.095588235294116</v>
      </c>
      <c r="D10" s="12">
        <v>153</v>
      </c>
      <c r="E10" s="84">
        <v>10.179640718562874</v>
      </c>
      <c r="F10" s="109">
        <v>98.709677419354833</v>
      </c>
      <c r="G10" s="12">
        <v>154</v>
      </c>
      <c r="H10" s="84">
        <v>10.246174318030606</v>
      </c>
      <c r="I10" s="109">
        <v>92.771084337349393</v>
      </c>
      <c r="J10" s="12">
        <v>252</v>
      </c>
      <c r="K10" s="84">
        <v>16.766467065868262</v>
      </c>
      <c r="L10" s="84">
        <v>86.597938144329902</v>
      </c>
      <c r="M10" s="12">
        <v>283</v>
      </c>
      <c r="N10" s="84">
        <v>18.829008649367932</v>
      </c>
      <c r="O10" s="109">
        <v>97.250859106529205</v>
      </c>
      <c r="P10" s="12">
        <v>157</v>
      </c>
      <c r="Q10" s="84">
        <v>10.445775116433799</v>
      </c>
      <c r="R10" s="109">
        <v>91.279069767441854</v>
      </c>
      <c r="S10" s="12">
        <v>282</v>
      </c>
      <c r="T10" s="84">
        <v>18.7624750499002</v>
      </c>
      <c r="U10" s="109">
        <v>85.714285714285708</v>
      </c>
      <c r="V10" s="12">
        <v>222</v>
      </c>
      <c r="W10" s="84">
        <v>14.770459081836327</v>
      </c>
      <c r="X10" s="84">
        <v>97.368421052631575</v>
      </c>
    </row>
    <row r="11" spans="1:26" ht="15" customHeight="1" x14ac:dyDescent="0.2">
      <c r="A11" s="43" t="s">
        <v>37</v>
      </c>
      <c r="B11" s="12">
        <v>7568</v>
      </c>
      <c r="C11" s="109">
        <v>85.282848771692585</v>
      </c>
      <c r="D11" s="12">
        <v>663</v>
      </c>
      <c r="E11" s="84">
        <v>8.7605708245243132</v>
      </c>
      <c r="F11" s="109">
        <v>85.880829015544052</v>
      </c>
      <c r="G11" s="12">
        <v>716</v>
      </c>
      <c r="H11" s="84">
        <v>9.4608879492600426</v>
      </c>
      <c r="I11" s="109">
        <v>81.456200227531284</v>
      </c>
      <c r="J11" s="12">
        <v>1477</v>
      </c>
      <c r="K11" s="84">
        <v>19.516384778012686</v>
      </c>
      <c r="L11" s="84">
        <v>82.88439955106621</v>
      </c>
      <c r="M11" s="12">
        <v>1532</v>
      </c>
      <c r="N11" s="84">
        <v>20.243128964059196</v>
      </c>
      <c r="O11" s="109">
        <v>85.395763656633221</v>
      </c>
      <c r="P11" s="12">
        <v>790</v>
      </c>
      <c r="Q11" s="84">
        <v>10.438689217758986</v>
      </c>
      <c r="R11" s="109">
        <v>83.775185577942736</v>
      </c>
      <c r="S11" s="12">
        <v>1326</v>
      </c>
      <c r="T11" s="84">
        <v>17.521141649048626</v>
      </c>
      <c r="U11" s="109">
        <v>86.271958360442426</v>
      </c>
      <c r="V11" s="12">
        <v>1064</v>
      </c>
      <c r="W11" s="84">
        <v>14.059196617336154</v>
      </c>
      <c r="X11" s="84">
        <v>91.17395029991431</v>
      </c>
    </row>
    <row r="12" spans="1:26" ht="15" customHeight="1" x14ac:dyDescent="0.2">
      <c r="A12" s="43" t="s">
        <v>36</v>
      </c>
      <c r="B12" s="12">
        <v>2930</v>
      </c>
      <c r="C12" s="109">
        <v>90.404196235729714</v>
      </c>
      <c r="D12" s="12">
        <v>355</v>
      </c>
      <c r="E12" s="84">
        <v>12.1160409556314</v>
      </c>
      <c r="F12" s="109">
        <v>96.205962059620603</v>
      </c>
      <c r="G12" s="12">
        <v>282</v>
      </c>
      <c r="H12" s="84">
        <v>9.6245733788395906</v>
      </c>
      <c r="I12" s="109">
        <v>92.156862745098039</v>
      </c>
      <c r="J12" s="12">
        <v>547</v>
      </c>
      <c r="K12" s="84">
        <v>18.668941979522184</v>
      </c>
      <c r="L12" s="84">
        <v>90.713101160862351</v>
      </c>
      <c r="M12" s="12">
        <v>581</v>
      </c>
      <c r="N12" s="84">
        <v>19.829351535836178</v>
      </c>
      <c r="O12" s="109">
        <v>93.40836012861736</v>
      </c>
      <c r="P12" s="12">
        <v>300</v>
      </c>
      <c r="Q12" s="84">
        <v>10.238907849829351</v>
      </c>
      <c r="R12" s="109">
        <v>86.206896551724128</v>
      </c>
      <c r="S12" s="12">
        <v>433</v>
      </c>
      <c r="T12" s="84">
        <v>14.778156996587031</v>
      </c>
      <c r="U12" s="109">
        <v>84.241245136186777</v>
      </c>
      <c r="V12" s="12">
        <v>432</v>
      </c>
      <c r="W12" s="84">
        <v>14.744027303754267</v>
      </c>
      <c r="X12" s="84">
        <v>90.187891440501048</v>
      </c>
    </row>
    <row r="13" spans="1:26" ht="15" customHeight="1" x14ac:dyDescent="0.2">
      <c r="A13" s="43" t="s">
        <v>562</v>
      </c>
      <c r="B13" s="12">
        <v>2234</v>
      </c>
      <c r="C13" s="109">
        <v>92.047795632468066</v>
      </c>
      <c r="D13" s="12">
        <v>254</v>
      </c>
      <c r="E13" s="84">
        <v>11.369740376007162</v>
      </c>
      <c r="F13" s="109">
        <v>102.00803212851406</v>
      </c>
      <c r="G13" s="12">
        <v>181</v>
      </c>
      <c r="H13" s="84">
        <v>8.1020590868397502</v>
      </c>
      <c r="I13" s="109">
        <v>82.648401826484019</v>
      </c>
      <c r="J13" s="12">
        <v>435</v>
      </c>
      <c r="K13" s="84">
        <v>19.47179946284691</v>
      </c>
      <c r="L13" s="84">
        <v>92.553191489361694</v>
      </c>
      <c r="M13" s="12">
        <v>425</v>
      </c>
      <c r="N13" s="84">
        <v>19.024171888988363</v>
      </c>
      <c r="O13" s="109">
        <v>87.991718426501038</v>
      </c>
      <c r="P13" s="12">
        <v>232</v>
      </c>
      <c r="Q13" s="84">
        <v>10.384959713518354</v>
      </c>
      <c r="R13" s="109">
        <v>92.063492063492063</v>
      </c>
      <c r="S13" s="12">
        <v>382</v>
      </c>
      <c r="T13" s="84">
        <v>17.099373321396598</v>
      </c>
      <c r="U13" s="109">
        <v>89.671361502347409</v>
      </c>
      <c r="V13" s="12">
        <v>325</v>
      </c>
      <c r="W13" s="84">
        <v>14.547896150402865</v>
      </c>
      <c r="X13" s="84">
        <v>99.08536585365853</v>
      </c>
    </row>
    <row r="14" spans="1:26" ht="15" customHeight="1" x14ac:dyDescent="0.2">
      <c r="A14" s="43" t="s">
        <v>563</v>
      </c>
      <c r="B14" s="12">
        <v>874</v>
      </c>
      <c r="C14" s="109">
        <v>90.852390852390855</v>
      </c>
      <c r="D14" s="12">
        <v>71</v>
      </c>
      <c r="E14" s="84">
        <v>8.1235697940503435</v>
      </c>
      <c r="F14" s="109">
        <v>102.89855072463767</v>
      </c>
      <c r="G14" s="12">
        <v>72</v>
      </c>
      <c r="H14" s="84">
        <v>8.2379862700228834</v>
      </c>
      <c r="I14" s="109">
        <v>79.120879120879124</v>
      </c>
      <c r="J14" s="12">
        <v>171</v>
      </c>
      <c r="K14" s="84">
        <v>19.565217391304348</v>
      </c>
      <c r="L14" s="84">
        <v>86.802030456852791</v>
      </c>
      <c r="M14" s="12">
        <v>206</v>
      </c>
      <c r="N14" s="84">
        <v>23.569794050343248</v>
      </c>
      <c r="O14" s="109">
        <v>99.038461538461547</v>
      </c>
      <c r="P14" s="12">
        <v>83</v>
      </c>
      <c r="Q14" s="84">
        <v>9.4965675057208241</v>
      </c>
      <c r="R14" s="109">
        <v>85.567010309278345</v>
      </c>
      <c r="S14" s="12">
        <v>148</v>
      </c>
      <c r="T14" s="84">
        <v>16.933638443935926</v>
      </c>
      <c r="U14" s="109">
        <v>89.156626506024097</v>
      </c>
      <c r="V14" s="12">
        <v>123</v>
      </c>
      <c r="W14" s="84">
        <v>14.073226544622425</v>
      </c>
      <c r="X14" s="84">
        <v>91.791044776119406</v>
      </c>
    </row>
    <row r="15" spans="1:26" ht="15" customHeight="1" x14ac:dyDescent="0.2">
      <c r="A15" s="43" t="s">
        <v>39</v>
      </c>
      <c r="B15" s="12">
        <v>6790</v>
      </c>
      <c r="C15" s="109">
        <v>91.238914270357427</v>
      </c>
      <c r="D15" s="12">
        <v>543</v>
      </c>
      <c r="E15" s="84">
        <v>7.9970544918998518</v>
      </c>
      <c r="F15" s="109">
        <v>93.459552495697068</v>
      </c>
      <c r="G15" s="12">
        <v>630</v>
      </c>
      <c r="H15" s="84">
        <v>9.2783505154639183</v>
      </c>
      <c r="I15" s="109">
        <v>98.901098901098905</v>
      </c>
      <c r="J15" s="12">
        <v>1271</v>
      </c>
      <c r="K15" s="84">
        <v>18.718703976435936</v>
      </c>
      <c r="L15" s="84">
        <v>87.836903939184523</v>
      </c>
      <c r="M15" s="12">
        <v>1426</v>
      </c>
      <c r="N15" s="84">
        <v>21.001472754050074</v>
      </c>
      <c r="O15" s="109">
        <v>91.001914486279517</v>
      </c>
      <c r="P15" s="12">
        <v>661</v>
      </c>
      <c r="Q15" s="84">
        <v>9.7349042709867462</v>
      </c>
      <c r="R15" s="109">
        <v>88.724832214765101</v>
      </c>
      <c r="S15" s="12">
        <v>1299</v>
      </c>
      <c r="T15" s="84">
        <v>19.131075110456553</v>
      </c>
      <c r="U15" s="109">
        <v>89.958448753462605</v>
      </c>
      <c r="V15" s="12">
        <v>960</v>
      </c>
      <c r="W15" s="84">
        <v>14.138438880706921</v>
      </c>
      <c r="X15" s="84">
        <v>94.025465230166503</v>
      </c>
    </row>
    <row r="16" spans="1:26" ht="15" customHeight="1" x14ac:dyDescent="0.2">
      <c r="A16" s="43" t="s">
        <v>40</v>
      </c>
      <c r="B16" s="12">
        <v>1447</v>
      </c>
      <c r="C16" s="109">
        <v>89.320987654320987</v>
      </c>
      <c r="D16" s="12">
        <v>124</v>
      </c>
      <c r="E16" s="84">
        <v>8.569454042847271</v>
      </c>
      <c r="F16" s="109">
        <v>91.17647058823529</v>
      </c>
      <c r="G16" s="12">
        <v>170</v>
      </c>
      <c r="H16" s="84">
        <v>11.748445058742226</v>
      </c>
      <c r="I16" s="109">
        <v>113.33333333333333</v>
      </c>
      <c r="J16" s="12">
        <v>314</v>
      </c>
      <c r="K16" s="84">
        <v>21.700069108500344</v>
      </c>
      <c r="L16" s="84">
        <v>81.347150259067362</v>
      </c>
      <c r="M16" s="12">
        <v>336</v>
      </c>
      <c r="N16" s="84">
        <v>23.22045611610228</v>
      </c>
      <c r="O16" s="109">
        <v>93.333333333333329</v>
      </c>
      <c r="P16" s="12">
        <v>132</v>
      </c>
      <c r="Q16" s="84">
        <v>9.1223220456116092</v>
      </c>
      <c r="R16" s="109">
        <v>88</v>
      </c>
      <c r="S16" s="12">
        <v>196</v>
      </c>
      <c r="T16" s="84">
        <v>13.545266067726331</v>
      </c>
      <c r="U16" s="109">
        <v>78.400000000000006</v>
      </c>
      <c r="V16" s="12">
        <v>175</v>
      </c>
      <c r="W16" s="84">
        <v>12.093987560469937</v>
      </c>
      <c r="X16" s="84">
        <v>93.085106382978722</v>
      </c>
    </row>
    <row r="17" spans="1:24" ht="15" customHeight="1" x14ac:dyDescent="0.2">
      <c r="A17" s="43"/>
      <c r="B17" s="12"/>
      <c r="C17" s="109"/>
      <c r="D17" s="12"/>
      <c r="E17" s="84"/>
      <c r="F17" s="109"/>
      <c r="G17" s="12"/>
      <c r="H17" s="84"/>
      <c r="I17" s="109"/>
      <c r="J17" s="12"/>
      <c r="K17" s="84"/>
      <c r="L17" s="84"/>
      <c r="M17" s="12"/>
      <c r="N17" s="84"/>
      <c r="O17" s="109"/>
      <c r="P17" s="12"/>
      <c r="Q17" s="84"/>
      <c r="R17" s="109"/>
      <c r="S17" s="12"/>
      <c r="T17" s="84"/>
      <c r="U17" s="109"/>
      <c r="V17" s="12"/>
      <c r="W17" s="84"/>
      <c r="X17" s="84"/>
    </row>
    <row r="18" spans="1:24" ht="15" customHeight="1" x14ac:dyDescent="0.2">
      <c r="A18" s="71" t="s">
        <v>42</v>
      </c>
      <c r="B18" s="72">
        <v>18208</v>
      </c>
      <c r="C18" s="123">
        <v>86.069487118884425</v>
      </c>
      <c r="D18" s="72">
        <v>1223</v>
      </c>
      <c r="E18" s="82">
        <v>6.7168277680140598</v>
      </c>
      <c r="F18" s="123">
        <v>88.175919250180243</v>
      </c>
      <c r="G18" s="72">
        <v>1766</v>
      </c>
      <c r="H18" s="82">
        <v>9.6990333919156413</v>
      </c>
      <c r="I18" s="123">
        <v>90.332480818414325</v>
      </c>
      <c r="J18" s="72">
        <v>3877</v>
      </c>
      <c r="K18" s="82">
        <v>21.292838312829527</v>
      </c>
      <c r="L18" s="82">
        <v>83.466092572658766</v>
      </c>
      <c r="M18" s="72">
        <v>4248</v>
      </c>
      <c r="N18" s="82">
        <v>23.330404217926187</v>
      </c>
      <c r="O18" s="123">
        <v>88.260959900270095</v>
      </c>
      <c r="P18" s="72">
        <v>1730</v>
      </c>
      <c r="Q18" s="82">
        <v>9.5013181019332169</v>
      </c>
      <c r="R18" s="123">
        <v>84.59657701711491</v>
      </c>
      <c r="S18" s="72">
        <v>2779</v>
      </c>
      <c r="T18" s="82">
        <v>15.262521968365553</v>
      </c>
      <c r="U18" s="123">
        <v>83.83107088989442</v>
      </c>
      <c r="V18" s="72">
        <v>2585</v>
      </c>
      <c r="W18" s="82">
        <v>14.197056239015819</v>
      </c>
      <c r="X18" s="82">
        <v>86.31051752921536</v>
      </c>
    </row>
    <row r="19" spans="1:24" ht="15" customHeight="1" x14ac:dyDescent="0.2">
      <c r="A19" s="43" t="s">
        <v>44</v>
      </c>
      <c r="B19" s="12">
        <v>2655</v>
      </c>
      <c r="C19" s="109">
        <v>82.555970149253739</v>
      </c>
      <c r="D19" s="12">
        <v>214</v>
      </c>
      <c r="E19" s="84">
        <v>8.0602636534839931</v>
      </c>
      <c r="F19" s="109">
        <v>81.992337164750964</v>
      </c>
      <c r="G19" s="12">
        <v>278</v>
      </c>
      <c r="H19" s="84">
        <v>10.47080979284369</v>
      </c>
      <c r="I19" s="109">
        <v>83.483483483483482</v>
      </c>
      <c r="J19" s="12">
        <v>539</v>
      </c>
      <c r="K19" s="84">
        <v>20.301318267419962</v>
      </c>
      <c r="L19" s="84">
        <v>77.220630372492835</v>
      </c>
      <c r="M19" s="12">
        <v>545</v>
      </c>
      <c r="N19" s="84">
        <v>20.527306967984934</v>
      </c>
      <c r="O19" s="109">
        <v>85.15625</v>
      </c>
      <c r="P19" s="12">
        <v>232</v>
      </c>
      <c r="Q19" s="84">
        <v>8.7382297551789065</v>
      </c>
      <c r="R19" s="109">
        <v>86.245353159851305</v>
      </c>
      <c r="S19" s="12">
        <v>478</v>
      </c>
      <c r="T19" s="84">
        <v>18.003766478342751</v>
      </c>
      <c r="U19" s="109">
        <v>84.601769911504419</v>
      </c>
      <c r="V19" s="12">
        <v>369</v>
      </c>
      <c r="W19" s="84">
        <v>13.898305084745763</v>
      </c>
      <c r="X19" s="84">
        <v>82</v>
      </c>
    </row>
    <row r="20" spans="1:24" ht="15" customHeight="1" x14ac:dyDescent="0.2">
      <c r="A20" s="43" t="s">
        <v>45</v>
      </c>
      <c r="B20" s="12">
        <v>1715</v>
      </c>
      <c r="C20" s="109">
        <v>89.8846960167715</v>
      </c>
      <c r="D20" s="12">
        <v>121</v>
      </c>
      <c r="E20" s="84">
        <v>7.055393586005831</v>
      </c>
      <c r="F20" s="109">
        <v>93.07692307692308</v>
      </c>
      <c r="G20" s="12">
        <v>184</v>
      </c>
      <c r="H20" s="84">
        <v>10.728862973760933</v>
      </c>
      <c r="I20" s="109">
        <v>113.58024691358024</v>
      </c>
      <c r="J20" s="12">
        <v>319</v>
      </c>
      <c r="K20" s="84">
        <v>18.600583090379008</v>
      </c>
      <c r="L20" s="84">
        <v>86.449864498644985</v>
      </c>
      <c r="M20" s="12">
        <v>391</v>
      </c>
      <c r="N20" s="84">
        <v>22.798833819241981</v>
      </c>
      <c r="O20" s="109">
        <v>93.540669856459331</v>
      </c>
      <c r="P20" s="12">
        <v>163</v>
      </c>
      <c r="Q20" s="84">
        <v>9.5043731778425649</v>
      </c>
      <c r="R20" s="109">
        <v>91.061452513966472</v>
      </c>
      <c r="S20" s="12">
        <v>276</v>
      </c>
      <c r="T20" s="84">
        <v>16.093294460641399</v>
      </c>
      <c r="U20" s="109">
        <v>79.538904899135446</v>
      </c>
      <c r="V20" s="12">
        <v>261</v>
      </c>
      <c r="W20" s="84">
        <v>15.218658892128282</v>
      </c>
      <c r="X20" s="84">
        <v>86.138613861386133</v>
      </c>
    </row>
    <row r="21" spans="1:24" ht="15" customHeight="1" x14ac:dyDescent="0.2">
      <c r="A21" s="43" t="s">
        <v>46</v>
      </c>
      <c r="B21" s="12">
        <v>2359</v>
      </c>
      <c r="C21" s="109">
        <v>85.657225853304283</v>
      </c>
      <c r="D21" s="12">
        <v>146</v>
      </c>
      <c r="E21" s="84">
        <v>6.1890631623569305</v>
      </c>
      <c r="F21" s="109">
        <v>85.380116959064324</v>
      </c>
      <c r="G21" s="12">
        <v>215</v>
      </c>
      <c r="H21" s="84">
        <v>9.1140313692242465</v>
      </c>
      <c r="I21" s="109">
        <v>98.173515981735164</v>
      </c>
      <c r="J21" s="12">
        <v>490</v>
      </c>
      <c r="K21" s="84">
        <v>20.771513353115729</v>
      </c>
      <c r="L21" s="84">
        <v>79.416531604538093</v>
      </c>
      <c r="M21" s="12">
        <v>577</v>
      </c>
      <c r="N21" s="84">
        <v>24.459516744383215</v>
      </c>
      <c r="O21" s="109">
        <v>86.377245508982043</v>
      </c>
      <c r="P21" s="12">
        <v>215</v>
      </c>
      <c r="Q21" s="84">
        <v>9.1140313692242465</v>
      </c>
      <c r="R21" s="109">
        <v>75.438596491228068</v>
      </c>
      <c r="S21" s="12">
        <v>365</v>
      </c>
      <c r="T21" s="84">
        <v>15.472657905892328</v>
      </c>
      <c r="U21" s="109">
        <v>89.460784313725497</v>
      </c>
      <c r="V21" s="12">
        <v>351</v>
      </c>
      <c r="W21" s="84">
        <v>14.879186095803307</v>
      </c>
      <c r="X21" s="84">
        <v>90.932642487046635</v>
      </c>
    </row>
    <row r="22" spans="1:24" ht="15" customHeight="1" x14ac:dyDescent="0.2">
      <c r="A22" s="43" t="s">
        <v>43</v>
      </c>
      <c r="B22" s="12">
        <v>11479</v>
      </c>
      <c r="C22" s="109">
        <v>86.457784137982969</v>
      </c>
      <c r="D22" s="12">
        <v>742</v>
      </c>
      <c r="E22" s="84">
        <v>6.4639776984057846</v>
      </c>
      <c r="F22" s="109">
        <v>89.939393939393938</v>
      </c>
      <c r="G22" s="12">
        <v>1089</v>
      </c>
      <c r="H22" s="84">
        <v>9.4868891018381394</v>
      </c>
      <c r="I22" s="109">
        <v>87.751813053988712</v>
      </c>
      <c r="J22" s="12">
        <v>2529</v>
      </c>
      <c r="K22" s="84">
        <v>22.031535848070387</v>
      </c>
      <c r="L22" s="84">
        <v>85.410334346504555</v>
      </c>
      <c r="M22" s="12">
        <v>2735</v>
      </c>
      <c r="N22" s="84">
        <v>23.826117257600838</v>
      </c>
      <c r="O22" s="109">
        <v>88.59734369938451</v>
      </c>
      <c r="P22" s="12">
        <v>1120</v>
      </c>
      <c r="Q22" s="84">
        <v>9.7569474692917506</v>
      </c>
      <c r="R22" s="109">
        <v>85.365853658536579</v>
      </c>
      <c r="S22" s="12">
        <v>1660</v>
      </c>
      <c r="T22" s="84">
        <v>14.461189999128843</v>
      </c>
      <c r="U22" s="109">
        <v>83.208020050125313</v>
      </c>
      <c r="V22" s="12">
        <v>1604</v>
      </c>
      <c r="W22" s="84">
        <v>13.973342625664257</v>
      </c>
      <c r="X22" s="84">
        <v>86.422413793103445</v>
      </c>
    </row>
    <row r="23" spans="1:24" ht="15" customHeight="1" x14ac:dyDescent="0.2">
      <c r="A23" s="43"/>
      <c r="B23" s="12"/>
      <c r="C23" s="109"/>
      <c r="D23" s="12"/>
      <c r="E23" s="84"/>
      <c r="F23" s="109"/>
      <c r="G23" s="12"/>
      <c r="H23" s="84"/>
      <c r="I23" s="109"/>
      <c r="J23" s="12"/>
      <c r="K23" s="84"/>
      <c r="L23" s="84"/>
      <c r="M23" s="12"/>
      <c r="N23" s="84"/>
      <c r="O23" s="109"/>
      <c r="P23" s="12"/>
      <c r="Q23" s="84"/>
      <c r="R23" s="109"/>
      <c r="S23" s="12"/>
      <c r="T23" s="84"/>
      <c r="U23" s="109"/>
      <c r="V23" s="12"/>
      <c r="W23" s="84"/>
      <c r="X23" s="84"/>
    </row>
    <row r="24" spans="1:24" ht="15" customHeight="1" x14ac:dyDescent="0.2">
      <c r="A24" s="25" t="s">
        <v>65</v>
      </c>
      <c r="B24" s="26">
        <v>769</v>
      </c>
      <c r="C24" s="110">
        <v>116.8693009118541</v>
      </c>
      <c r="D24" s="26">
        <v>62</v>
      </c>
      <c r="E24" s="86">
        <v>8.062418725617686</v>
      </c>
      <c r="F24" s="110">
        <v>95.384615384615387</v>
      </c>
      <c r="G24" s="26">
        <v>92</v>
      </c>
      <c r="H24" s="86">
        <v>11.963589076723016</v>
      </c>
      <c r="I24" s="110">
        <v>108.23529411764706</v>
      </c>
      <c r="J24" s="26">
        <v>210</v>
      </c>
      <c r="K24" s="86">
        <v>27.308192457737324</v>
      </c>
      <c r="L24" s="86">
        <v>102.4390243902439</v>
      </c>
      <c r="M24" s="26">
        <v>228</v>
      </c>
      <c r="N24" s="86">
        <v>29.648894668400523</v>
      </c>
      <c r="O24" s="110">
        <v>133.33333333333331</v>
      </c>
      <c r="P24" s="26">
        <v>73</v>
      </c>
      <c r="Q24" s="86">
        <v>9.492847854356306</v>
      </c>
      <c r="R24" s="110">
        <v>140.38461538461539</v>
      </c>
      <c r="S24" s="26">
        <v>58</v>
      </c>
      <c r="T24" s="86">
        <v>7.5422626788036409</v>
      </c>
      <c r="U24" s="110">
        <v>148.71794871794873</v>
      </c>
      <c r="V24" s="26">
        <v>46</v>
      </c>
      <c r="W24" s="86">
        <v>5.9817945383615081</v>
      </c>
      <c r="X24" s="86">
        <v>112.19512195121952</v>
      </c>
    </row>
    <row r="26" spans="1:24" ht="15" customHeight="1" x14ac:dyDescent="0.2">
      <c r="A26" s="69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5"/>
      <c r="F1" s="1"/>
      <c r="G1" s="1"/>
      <c r="H1" s="1"/>
      <c r="I1" s="1"/>
      <c r="J1" s="1"/>
      <c r="K1" s="285"/>
      <c r="L1" s="285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85"/>
      <c r="L2" s="285"/>
      <c r="M2" s="1"/>
    </row>
    <row r="3" spans="1:16" ht="15" customHeight="1" x14ac:dyDescent="0.2">
      <c r="A3" s="378"/>
      <c r="B3" s="319"/>
      <c r="C3" s="320"/>
      <c r="D3" s="320"/>
      <c r="E3" s="188"/>
      <c r="F3" s="384" t="s">
        <v>63</v>
      </c>
      <c r="G3" s="384"/>
      <c r="H3" s="384"/>
      <c r="I3" s="2"/>
      <c r="J3" s="2"/>
      <c r="K3" s="286"/>
      <c r="L3" s="286"/>
      <c r="M3" s="2"/>
    </row>
    <row r="4" spans="1:16" ht="15" customHeight="1" x14ac:dyDescent="0.2">
      <c r="A4" s="379"/>
      <c r="B4" s="381" t="s">
        <v>145</v>
      </c>
      <c r="C4" s="382"/>
      <c r="D4" s="382"/>
      <c r="E4" s="383"/>
      <c r="F4" s="151" t="s">
        <v>653</v>
      </c>
      <c r="G4" s="151" t="s">
        <v>653</v>
      </c>
      <c r="H4" s="151" t="s">
        <v>661</v>
      </c>
      <c r="I4" s="2"/>
      <c r="J4" s="2"/>
      <c r="K4" s="286"/>
      <c r="L4" s="286"/>
      <c r="M4" s="2"/>
    </row>
    <row r="5" spans="1:16" ht="15" customHeight="1" x14ac:dyDescent="0.2">
      <c r="A5" s="380"/>
      <c r="B5" s="189" t="s">
        <v>635</v>
      </c>
      <c r="C5" s="190" t="s">
        <v>644</v>
      </c>
      <c r="D5" s="190" t="s">
        <v>661</v>
      </c>
      <c r="E5" s="191" t="s">
        <v>653</v>
      </c>
      <c r="F5" s="190" t="s">
        <v>651</v>
      </c>
      <c r="G5" s="190" t="s">
        <v>660</v>
      </c>
      <c r="H5" s="190" t="s">
        <v>659</v>
      </c>
      <c r="I5" s="2"/>
      <c r="J5" s="2"/>
      <c r="K5" s="286" t="s">
        <v>659</v>
      </c>
      <c r="L5" s="286" t="s">
        <v>660</v>
      </c>
      <c r="M5" s="316" t="s">
        <v>651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931793.57142857136</v>
      </c>
      <c r="E6" s="321">
        <v>933042</v>
      </c>
      <c r="F6" s="78">
        <v>99.744289816277785</v>
      </c>
      <c r="G6" s="78">
        <v>101.16886524653515</v>
      </c>
      <c r="H6" s="79">
        <v>101.59067301909981</v>
      </c>
      <c r="I6" s="2"/>
      <c r="J6" s="235"/>
      <c r="K6" s="230">
        <v>917203.85714285716</v>
      </c>
      <c r="L6" s="230">
        <v>922262</v>
      </c>
      <c r="M6" s="17">
        <v>935434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81"/>
      <c r="G7" s="81"/>
      <c r="H7" s="82"/>
      <c r="I7" s="2"/>
      <c r="J7" s="235"/>
      <c r="K7" s="230"/>
      <c r="L7" s="230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24298.428571428572</v>
      </c>
      <c r="E8" s="14">
        <v>24318</v>
      </c>
      <c r="F8" s="84">
        <v>99.766153846153856</v>
      </c>
      <c r="G8" s="84">
        <v>97.502104967723824</v>
      </c>
      <c r="H8" s="84">
        <v>97.664737361905424</v>
      </c>
      <c r="I8" s="3"/>
      <c r="J8" s="243"/>
      <c r="K8" s="223">
        <v>24879.428571428572</v>
      </c>
      <c r="L8" s="223">
        <v>24941</v>
      </c>
      <c r="M8" s="13">
        <v>24375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2285.8571428571427</v>
      </c>
      <c r="E9" s="14">
        <v>2296</v>
      </c>
      <c r="F9" s="84">
        <v>99.956464954288208</v>
      </c>
      <c r="G9" s="84">
        <v>99.91296779808529</v>
      </c>
      <c r="H9" s="84">
        <v>99.354237814343364</v>
      </c>
      <c r="I9" s="3"/>
      <c r="J9" s="243"/>
      <c r="K9" s="223">
        <v>2300.7142857142858</v>
      </c>
      <c r="L9" s="223">
        <v>2298</v>
      </c>
      <c r="M9" s="13">
        <v>2297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211810.57142857142</v>
      </c>
      <c r="E10" s="14">
        <v>211202</v>
      </c>
      <c r="F10" s="84">
        <v>99.705418598283501</v>
      </c>
      <c r="G10" s="84">
        <v>100.28918340115769</v>
      </c>
      <c r="H10" s="84">
        <v>100.90926786241742</v>
      </c>
      <c r="I10" s="3"/>
      <c r="J10" s="243"/>
      <c r="K10" s="223">
        <v>209902</v>
      </c>
      <c r="L10" s="223">
        <v>210593</v>
      </c>
      <c r="M10" s="13">
        <v>211826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8189.5714285714284</v>
      </c>
      <c r="E11" s="14">
        <v>8247</v>
      </c>
      <c r="F11" s="84">
        <v>100.24310198128114</v>
      </c>
      <c r="G11" s="84">
        <v>101.32694434205676</v>
      </c>
      <c r="H11" s="84">
        <v>101.36504287861374</v>
      </c>
      <c r="I11" s="4"/>
      <c r="J11" s="244"/>
      <c r="K11" s="223">
        <v>8079.2857142857147</v>
      </c>
      <c r="L11" s="223">
        <v>8139</v>
      </c>
      <c r="M11" s="13">
        <v>8227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10690.857142857143</v>
      </c>
      <c r="E12" s="14">
        <v>10783</v>
      </c>
      <c r="F12" s="84">
        <v>100.2976467305367</v>
      </c>
      <c r="G12" s="84">
        <v>101.98619124184243</v>
      </c>
      <c r="H12" s="84">
        <v>102.33982905982909</v>
      </c>
      <c r="I12" s="4"/>
      <c r="J12" s="244"/>
      <c r="K12" s="223">
        <v>10446.428571428571</v>
      </c>
      <c r="L12" s="223">
        <v>10573</v>
      </c>
      <c r="M12" s="13">
        <v>10751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75290</v>
      </c>
      <c r="E13" s="14">
        <v>76284</v>
      </c>
      <c r="F13" s="84">
        <v>100.39349871685201</v>
      </c>
      <c r="G13" s="84">
        <v>102.57223917924998</v>
      </c>
      <c r="H13" s="84">
        <v>105.0482058110077</v>
      </c>
      <c r="I13" s="5"/>
      <c r="J13" s="243"/>
      <c r="K13" s="223">
        <v>71671.857142857145</v>
      </c>
      <c r="L13" s="223">
        <v>74371</v>
      </c>
      <c r="M13" s="13">
        <v>75985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116408.71428571429</v>
      </c>
      <c r="E14" s="14">
        <v>116326</v>
      </c>
      <c r="F14" s="84">
        <v>99.763297370542531</v>
      </c>
      <c r="G14" s="84">
        <v>100.42301184433164</v>
      </c>
      <c r="H14" s="84">
        <v>100.57131784476545</v>
      </c>
      <c r="I14" s="5"/>
      <c r="J14" s="243"/>
      <c r="K14" s="223">
        <v>115747.42857142857</v>
      </c>
      <c r="L14" s="223">
        <v>115836</v>
      </c>
      <c r="M14" s="13">
        <v>116602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57330.857142857145</v>
      </c>
      <c r="E15" s="14">
        <v>57324</v>
      </c>
      <c r="F15" s="84">
        <v>99.602105885010346</v>
      </c>
      <c r="G15" s="84">
        <v>101.15226482680737</v>
      </c>
      <c r="H15" s="84">
        <v>101.57841449832945</v>
      </c>
      <c r="I15" s="5"/>
      <c r="J15" s="243"/>
      <c r="K15" s="223">
        <v>56440</v>
      </c>
      <c r="L15" s="223">
        <v>56671</v>
      </c>
      <c r="M15" s="13">
        <v>57553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38170.714285714283</v>
      </c>
      <c r="E16" s="14">
        <v>38705</v>
      </c>
      <c r="F16" s="84">
        <v>99.703760947964966</v>
      </c>
      <c r="G16" s="84">
        <v>101.35117442195396</v>
      </c>
      <c r="H16" s="84">
        <v>102.10012266000253</v>
      </c>
      <c r="I16" s="5"/>
      <c r="J16" s="243"/>
      <c r="K16" s="223">
        <v>37385.571428571428</v>
      </c>
      <c r="L16" s="223">
        <v>38189</v>
      </c>
      <c r="M16" s="13">
        <v>38820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32377.714285714286</v>
      </c>
      <c r="E17" s="14">
        <v>33023</v>
      </c>
      <c r="F17" s="84">
        <v>100.19418064868472</v>
      </c>
      <c r="G17" s="84">
        <v>105.8734891475105</v>
      </c>
      <c r="H17" s="84">
        <v>104.62552625747841</v>
      </c>
      <c r="I17" s="5"/>
      <c r="J17" s="243"/>
      <c r="K17" s="223">
        <v>30946.285714285714</v>
      </c>
      <c r="L17" s="223">
        <v>31191</v>
      </c>
      <c r="M17" s="13">
        <v>32959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18885.428571428572</v>
      </c>
      <c r="E18" s="14">
        <v>18913</v>
      </c>
      <c r="F18" s="84">
        <v>100.14296304140633</v>
      </c>
      <c r="G18" s="84">
        <v>99.836359797297305</v>
      </c>
      <c r="H18" s="84">
        <v>99.364866997887901</v>
      </c>
      <c r="I18" s="5"/>
      <c r="J18" s="243"/>
      <c r="K18" s="223">
        <v>19006.142857142859</v>
      </c>
      <c r="L18" s="223">
        <v>18944</v>
      </c>
      <c r="M18" s="13">
        <v>18886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4890</v>
      </c>
      <c r="E19" s="14">
        <v>4924</v>
      </c>
      <c r="F19" s="84">
        <v>100.18311291963377</v>
      </c>
      <c r="G19" s="84">
        <v>101.69351507641471</v>
      </c>
      <c r="H19" s="84">
        <v>101.8962283809127</v>
      </c>
      <c r="I19" s="5"/>
      <c r="J19" s="243"/>
      <c r="K19" s="223">
        <v>4799</v>
      </c>
      <c r="L19" s="223">
        <v>4842</v>
      </c>
      <c r="M19" s="13">
        <v>4915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60651.285714285717</v>
      </c>
      <c r="E20" s="14">
        <v>60579</v>
      </c>
      <c r="F20" s="84">
        <v>100.05285150379044</v>
      </c>
      <c r="G20" s="84">
        <v>101.97626462418989</v>
      </c>
      <c r="H20" s="84">
        <v>102.62460085907456</v>
      </c>
      <c r="I20" s="5"/>
      <c r="J20" s="243"/>
      <c r="K20" s="223">
        <v>59100.142857142855</v>
      </c>
      <c r="L20" s="223">
        <v>59405</v>
      </c>
      <c r="M20" s="13">
        <v>60547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34387.285714285717</v>
      </c>
      <c r="E21" s="14">
        <v>34318</v>
      </c>
      <c r="F21" s="84">
        <v>99.079019545572649</v>
      </c>
      <c r="G21" s="84">
        <v>99.866138982656267</v>
      </c>
      <c r="H21" s="84">
        <v>100.43853792873239</v>
      </c>
      <c r="I21" s="5"/>
      <c r="J21" s="243"/>
      <c r="K21" s="223">
        <v>34237.142857142855</v>
      </c>
      <c r="L21" s="223">
        <v>34364</v>
      </c>
      <c r="M21" s="13">
        <v>34637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49152.142857142855</v>
      </c>
      <c r="E22" s="14">
        <v>49146</v>
      </c>
      <c r="F22" s="84">
        <v>100.03256665988194</v>
      </c>
      <c r="G22" s="84">
        <v>99.266799975761984</v>
      </c>
      <c r="H22" s="84">
        <v>99.378424514105319</v>
      </c>
      <c r="I22" s="5"/>
      <c r="J22" s="243"/>
      <c r="K22" s="223">
        <v>49459.571428571428</v>
      </c>
      <c r="L22" s="223">
        <v>49509</v>
      </c>
      <c r="M22" s="13">
        <v>49130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78922.71428571429</v>
      </c>
      <c r="E23" s="14">
        <v>78043</v>
      </c>
      <c r="F23" s="84">
        <v>98.551584796060112</v>
      </c>
      <c r="G23" s="84">
        <v>102.54513441778572</v>
      </c>
      <c r="H23" s="84">
        <v>102.16286987090464</v>
      </c>
      <c r="I23" s="5"/>
      <c r="J23" s="243"/>
      <c r="K23" s="223">
        <v>77251.857142857145</v>
      </c>
      <c r="L23" s="223">
        <v>76106</v>
      </c>
      <c r="M23" s="13">
        <v>79190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73538.28571428571</v>
      </c>
      <c r="E24" s="14">
        <v>73757</v>
      </c>
      <c r="F24" s="84">
        <v>99.884889358359743</v>
      </c>
      <c r="G24" s="84">
        <v>102.05614976961715</v>
      </c>
      <c r="H24" s="84">
        <v>102.30213997265413</v>
      </c>
      <c r="I24" s="5"/>
      <c r="J24" s="243"/>
      <c r="K24" s="223">
        <v>71883.428571428565</v>
      </c>
      <c r="L24" s="223">
        <v>72271</v>
      </c>
      <c r="M24" s="13">
        <v>73842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16014.428571428571</v>
      </c>
      <c r="E25" s="14">
        <v>16193</v>
      </c>
      <c r="F25" s="84">
        <v>99.993824873409906</v>
      </c>
      <c r="G25" s="84">
        <v>102.16403785488959</v>
      </c>
      <c r="H25" s="84">
        <v>102.02222444689157</v>
      </c>
      <c r="I25" s="5"/>
      <c r="J25" s="243"/>
      <c r="K25" s="223">
        <v>15697</v>
      </c>
      <c r="L25" s="223">
        <v>15850</v>
      </c>
      <c r="M25" s="13">
        <v>16194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17772.142857142859</v>
      </c>
      <c r="E26" s="14">
        <v>17930</v>
      </c>
      <c r="F26" s="84">
        <v>99.821846119585786</v>
      </c>
      <c r="G26" s="84">
        <v>102.94539817419763</v>
      </c>
      <c r="H26" s="84">
        <v>103.08155046981425</v>
      </c>
      <c r="I26" s="5"/>
      <c r="J26" s="243"/>
      <c r="K26" s="223">
        <v>17240.857142857141</v>
      </c>
      <c r="L26" s="223">
        <v>17417</v>
      </c>
      <c r="M26" s="13">
        <v>17962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726.57142857142856</v>
      </c>
      <c r="E27" s="14">
        <v>731</v>
      </c>
      <c r="F27" s="84">
        <v>99.320652173913047</v>
      </c>
      <c r="G27" s="84">
        <v>97.207446808510639</v>
      </c>
      <c r="H27" s="84">
        <v>99.5693030540329</v>
      </c>
      <c r="I27" s="5"/>
      <c r="J27" s="243"/>
      <c r="K27" s="223">
        <v>729.71428571428567</v>
      </c>
      <c r="L27" s="223">
        <v>752</v>
      </c>
      <c r="M27" s="13">
        <v>736</v>
      </c>
    </row>
    <row r="28" spans="1:16" ht="15" customHeight="1" x14ac:dyDescent="0.2">
      <c r="A28" s="25" t="s">
        <v>582</v>
      </c>
      <c r="B28" s="26" t="s">
        <v>337</v>
      </c>
      <c r="C28" s="27" t="s">
        <v>337</v>
      </c>
      <c r="D28" s="27" t="s">
        <v>337</v>
      </c>
      <c r="E28" s="28" t="s">
        <v>337</v>
      </c>
      <c r="F28" s="86" t="s">
        <v>337</v>
      </c>
      <c r="G28" s="86" t="s">
        <v>337</v>
      </c>
      <c r="H28" s="86" t="s">
        <v>337</v>
      </c>
      <c r="I28" s="5"/>
      <c r="J28" s="243"/>
      <c r="K28" s="223" t="s">
        <v>337</v>
      </c>
      <c r="L28" s="223" t="s">
        <v>337</v>
      </c>
      <c r="M28" s="13" t="s">
        <v>337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45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148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250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95"/>
      <c r="C3" s="397"/>
      <c r="D3" s="395" t="s">
        <v>90</v>
      </c>
      <c r="E3" s="396"/>
      <c r="F3" s="396"/>
      <c r="G3" s="395" t="s">
        <v>92</v>
      </c>
      <c r="H3" s="396"/>
      <c r="I3" s="397"/>
      <c r="J3" s="389" t="s">
        <v>93</v>
      </c>
      <c r="K3" s="389"/>
      <c r="L3" s="389"/>
      <c r="M3" s="395" t="s">
        <v>98</v>
      </c>
      <c r="N3" s="396"/>
      <c r="O3" s="396"/>
      <c r="P3" s="395" t="s">
        <v>95</v>
      </c>
      <c r="Q3" s="396"/>
      <c r="R3" s="397"/>
      <c r="S3" s="396" t="s">
        <v>97</v>
      </c>
      <c r="T3" s="396"/>
      <c r="U3" s="396"/>
    </row>
    <row r="4" spans="1:21" ht="15" customHeight="1" x14ac:dyDescent="0.2">
      <c r="A4" s="179"/>
      <c r="B4" s="390" t="s">
        <v>0</v>
      </c>
      <c r="C4" s="394"/>
      <c r="D4" s="390" t="s">
        <v>91</v>
      </c>
      <c r="E4" s="391"/>
      <c r="F4" s="391"/>
      <c r="G4" s="390" t="s">
        <v>146</v>
      </c>
      <c r="H4" s="391"/>
      <c r="I4" s="394"/>
      <c r="J4" s="391" t="s">
        <v>94</v>
      </c>
      <c r="K4" s="391"/>
      <c r="L4" s="391"/>
      <c r="M4" s="390" t="s">
        <v>99</v>
      </c>
      <c r="N4" s="391"/>
      <c r="O4" s="391"/>
      <c r="P4" s="390" t="s">
        <v>96</v>
      </c>
      <c r="Q4" s="391"/>
      <c r="R4" s="394"/>
      <c r="S4" s="391" t="s">
        <v>249</v>
      </c>
      <c r="T4" s="391"/>
      <c r="U4" s="391"/>
    </row>
    <row r="5" spans="1:21" ht="15" customHeight="1" x14ac:dyDescent="0.2">
      <c r="A5" s="179" t="s">
        <v>67</v>
      </c>
      <c r="B5" s="186"/>
      <c r="C5" s="155" t="s">
        <v>671</v>
      </c>
      <c r="D5" s="186"/>
      <c r="E5" s="187"/>
      <c r="F5" s="155" t="s">
        <v>671</v>
      </c>
      <c r="G5" s="186"/>
      <c r="H5" s="187"/>
      <c r="I5" s="155" t="s">
        <v>671</v>
      </c>
      <c r="J5" s="186"/>
      <c r="K5" s="187"/>
      <c r="L5" s="151" t="s">
        <v>671</v>
      </c>
      <c r="M5" s="186"/>
      <c r="N5" s="187"/>
      <c r="O5" s="155" t="s">
        <v>671</v>
      </c>
      <c r="P5" s="186"/>
      <c r="Q5" s="187"/>
      <c r="R5" s="155" t="s">
        <v>671</v>
      </c>
      <c r="S5" s="186"/>
      <c r="T5" s="187"/>
      <c r="U5" s="151" t="s">
        <v>671</v>
      </c>
    </row>
    <row r="6" spans="1:21" ht="15" customHeight="1" x14ac:dyDescent="0.2">
      <c r="A6" s="180" t="s">
        <v>61</v>
      </c>
      <c r="B6" s="189" t="s">
        <v>671</v>
      </c>
      <c r="C6" s="191" t="s">
        <v>672</v>
      </c>
      <c r="D6" s="189" t="s">
        <v>671</v>
      </c>
      <c r="E6" s="190" t="s">
        <v>73</v>
      </c>
      <c r="F6" s="191" t="s">
        <v>672</v>
      </c>
      <c r="G6" s="189" t="s">
        <v>671</v>
      </c>
      <c r="H6" s="190" t="s">
        <v>73</v>
      </c>
      <c r="I6" s="191" t="s">
        <v>672</v>
      </c>
      <c r="J6" s="189" t="s">
        <v>671</v>
      </c>
      <c r="K6" s="190" t="s">
        <v>73</v>
      </c>
      <c r="L6" s="190" t="s">
        <v>672</v>
      </c>
      <c r="M6" s="189" t="s">
        <v>671</v>
      </c>
      <c r="N6" s="190" t="s">
        <v>73</v>
      </c>
      <c r="O6" s="191" t="s">
        <v>672</v>
      </c>
      <c r="P6" s="189" t="s">
        <v>671</v>
      </c>
      <c r="Q6" s="190" t="s">
        <v>73</v>
      </c>
      <c r="R6" s="191" t="s">
        <v>672</v>
      </c>
      <c r="S6" s="189" t="s">
        <v>671</v>
      </c>
      <c r="T6" s="190" t="s">
        <v>73</v>
      </c>
      <c r="U6" s="190" t="s">
        <v>672</v>
      </c>
    </row>
    <row r="7" spans="1:21" ht="15" customHeight="1" x14ac:dyDescent="0.2">
      <c r="A7" s="21" t="s">
        <v>22</v>
      </c>
      <c r="B7" s="22">
        <v>45999</v>
      </c>
      <c r="C7" s="107">
        <v>88.386526526141836</v>
      </c>
      <c r="D7" s="22">
        <v>15007</v>
      </c>
      <c r="E7" s="78">
        <v>32.624622274397268</v>
      </c>
      <c r="F7" s="107">
        <v>90.995634246907585</v>
      </c>
      <c r="G7" s="22">
        <v>11416</v>
      </c>
      <c r="H7" s="78">
        <v>24.817930824583144</v>
      </c>
      <c r="I7" s="107">
        <v>87.680491551459298</v>
      </c>
      <c r="J7" s="22">
        <v>11617</v>
      </c>
      <c r="K7" s="78">
        <v>25.254896845583602</v>
      </c>
      <c r="L7" s="78">
        <v>86.18591883670895</v>
      </c>
      <c r="M7" s="22">
        <v>4784</v>
      </c>
      <c r="N7" s="78">
        <v>10.400226091871563</v>
      </c>
      <c r="O7" s="107">
        <v>87.347087821800244</v>
      </c>
      <c r="P7" s="22">
        <v>2885</v>
      </c>
      <c r="Q7" s="78">
        <v>6.2718754755538164</v>
      </c>
      <c r="R7" s="107">
        <v>88.823891625615758</v>
      </c>
      <c r="S7" s="22">
        <v>290</v>
      </c>
      <c r="T7" s="78">
        <v>0.63044848801060893</v>
      </c>
      <c r="U7" s="78">
        <v>88.685015290519871</v>
      </c>
    </row>
    <row r="8" spans="1:21" ht="12.75" customHeight="1" x14ac:dyDescent="0.2">
      <c r="A8" s="11"/>
      <c r="B8" s="15"/>
      <c r="C8" s="108"/>
      <c r="D8" s="15"/>
      <c r="E8" s="81"/>
      <c r="F8" s="108"/>
      <c r="G8" s="15"/>
      <c r="H8" s="81"/>
      <c r="I8" s="108"/>
      <c r="J8" s="15"/>
      <c r="K8" s="81"/>
      <c r="L8" s="81"/>
      <c r="M8" s="15"/>
      <c r="N8" s="81"/>
      <c r="O8" s="108"/>
      <c r="P8" s="15"/>
      <c r="Q8" s="81"/>
      <c r="R8" s="108"/>
      <c r="S8" s="15"/>
      <c r="T8" s="81"/>
      <c r="U8" s="81"/>
    </row>
    <row r="9" spans="1:21" ht="15" customHeight="1" x14ac:dyDescent="0.2">
      <c r="A9" s="18" t="s">
        <v>23</v>
      </c>
      <c r="B9" s="12">
        <v>5336</v>
      </c>
      <c r="C9" s="109">
        <v>90.425351635316048</v>
      </c>
      <c r="D9" s="12">
        <v>1554</v>
      </c>
      <c r="E9" s="84">
        <v>29.122938530734633</v>
      </c>
      <c r="F9" s="109">
        <v>92.390011890606417</v>
      </c>
      <c r="G9" s="12">
        <v>1585</v>
      </c>
      <c r="H9" s="84">
        <v>29.703898050974516</v>
      </c>
      <c r="I9" s="109">
        <v>92.961876832844567</v>
      </c>
      <c r="J9" s="12">
        <v>1362</v>
      </c>
      <c r="K9" s="84">
        <v>25.524737631184408</v>
      </c>
      <c r="L9" s="84">
        <v>87.984496124031011</v>
      </c>
      <c r="M9" s="12">
        <v>574</v>
      </c>
      <c r="N9" s="84">
        <v>10.757121439280359</v>
      </c>
      <c r="O9" s="109">
        <v>86.056971514242875</v>
      </c>
      <c r="P9" s="12">
        <v>242</v>
      </c>
      <c r="Q9" s="84">
        <v>4.5352323838080961</v>
      </c>
      <c r="R9" s="109">
        <v>88.321167883211686</v>
      </c>
      <c r="S9" s="12">
        <v>19</v>
      </c>
      <c r="T9" s="84">
        <v>0.35607196401799102</v>
      </c>
      <c r="U9" s="84">
        <v>76</v>
      </c>
    </row>
    <row r="10" spans="1:21" ht="15" customHeight="1" x14ac:dyDescent="0.2">
      <c r="A10" s="18" t="s">
        <v>24</v>
      </c>
      <c r="B10" s="12">
        <v>3040</v>
      </c>
      <c r="C10" s="109">
        <v>86.412734508243318</v>
      </c>
      <c r="D10" s="12">
        <v>958</v>
      </c>
      <c r="E10" s="84">
        <v>31.513157894736842</v>
      </c>
      <c r="F10" s="109">
        <v>85.383244206773625</v>
      </c>
      <c r="G10" s="12">
        <v>693</v>
      </c>
      <c r="H10" s="84">
        <v>22.796052631578949</v>
      </c>
      <c r="I10" s="109">
        <v>81.338028169014081</v>
      </c>
      <c r="J10" s="12">
        <v>846</v>
      </c>
      <c r="K10" s="84">
        <v>27.828947368421055</v>
      </c>
      <c r="L10" s="84">
        <v>90.191897654584224</v>
      </c>
      <c r="M10" s="12">
        <v>333</v>
      </c>
      <c r="N10" s="84">
        <v>10.953947368421051</v>
      </c>
      <c r="O10" s="109">
        <v>90.983606557377044</v>
      </c>
      <c r="P10" s="12">
        <v>188</v>
      </c>
      <c r="Q10" s="84">
        <v>6.1842105263157894</v>
      </c>
      <c r="R10" s="109">
        <v>85.454545454545453</v>
      </c>
      <c r="S10" s="12">
        <v>22</v>
      </c>
      <c r="T10" s="84">
        <v>0.72368421052631582</v>
      </c>
      <c r="U10" s="84">
        <v>110.00000000000001</v>
      </c>
    </row>
    <row r="11" spans="1:21" ht="15" customHeight="1" x14ac:dyDescent="0.2">
      <c r="A11" s="18" t="s">
        <v>25</v>
      </c>
      <c r="B11" s="12">
        <v>2621</v>
      </c>
      <c r="C11" s="109">
        <v>82.916798481493203</v>
      </c>
      <c r="D11" s="12">
        <v>731</v>
      </c>
      <c r="E11" s="84">
        <v>27.89011827546738</v>
      </c>
      <c r="F11" s="109">
        <v>82.785956964892421</v>
      </c>
      <c r="G11" s="12">
        <v>596</v>
      </c>
      <c r="H11" s="84">
        <v>22.739412438000763</v>
      </c>
      <c r="I11" s="109">
        <v>81.198910081743875</v>
      </c>
      <c r="J11" s="12">
        <v>740</v>
      </c>
      <c r="K11" s="84">
        <v>28.233498664631817</v>
      </c>
      <c r="L11" s="84">
        <v>80.522306855277463</v>
      </c>
      <c r="M11" s="12">
        <v>338</v>
      </c>
      <c r="N11" s="84">
        <v>12.895841281953452</v>
      </c>
      <c r="O11" s="109">
        <v>93.370165745856355</v>
      </c>
      <c r="P11" s="12">
        <v>189</v>
      </c>
      <c r="Q11" s="84">
        <v>7.2109881724532618</v>
      </c>
      <c r="R11" s="109">
        <v>79.74683544303798</v>
      </c>
      <c r="S11" s="12">
        <v>27</v>
      </c>
      <c r="T11" s="84">
        <v>1.0301411674933232</v>
      </c>
      <c r="U11" s="84">
        <v>103.84615384615385</v>
      </c>
    </row>
    <row r="12" spans="1:21" ht="15" customHeight="1" x14ac:dyDescent="0.2">
      <c r="A12" s="18" t="s">
        <v>26</v>
      </c>
      <c r="B12" s="12">
        <v>13298</v>
      </c>
      <c r="C12" s="109">
        <v>87.590567777631406</v>
      </c>
      <c r="D12" s="12">
        <v>4104</v>
      </c>
      <c r="E12" s="84">
        <v>30.861783726876226</v>
      </c>
      <c r="F12" s="109">
        <v>89.862053864681414</v>
      </c>
      <c r="G12" s="12">
        <v>2772</v>
      </c>
      <c r="H12" s="84">
        <v>20.845239885697097</v>
      </c>
      <c r="I12" s="109">
        <v>86.113699906803348</v>
      </c>
      <c r="J12" s="12">
        <v>3599</v>
      </c>
      <c r="K12" s="84">
        <v>27.064220183486238</v>
      </c>
      <c r="L12" s="84">
        <v>85.7721639656816</v>
      </c>
      <c r="M12" s="12">
        <v>1494</v>
      </c>
      <c r="N12" s="84">
        <v>11.234772146187396</v>
      </c>
      <c r="O12" s="109">
        <v>85.371428571428581</v>
      </c>
      <c r="P12" s="12">
        <v>1191</v>
      </c>
      <c r="Q12" s="84">
        <v>8.9562340201534063</v>
      </c>
      <c r="R12" s="109">
        <v>91.75654853620955</v>
      </c>
      <c r="S12" s="12">
        <v>138</v>
      </c>
      <c r="T12" s="84">
        <v>1.0377500375996389</v>
      </c>
      <c r="U12" s="84">
        <v>90.789473684210535</v>
      </c>
    </row>
    <row r="13" spans="1:21" ht="15" customHeight="1" x14ac:dyDescent="0.2">
      <c r="A13" s="18" t="s">
        <v>27</v>
      </c>
      <c r="B13" s="12">
        <v>6082</v>
      </c>
      <c r="C13" s="109">
        <v>86.514935988620195</v>
      </c>
      <c r="D13" s="12">
        <v>1723</v>
      </c>
      <c r="E13" s="84">
        <v>28.329496876027623</v>
      </c>
      <c r="F13" s="109">
        <v>84.709931170108163</v>
      </c>
      <c r="G13" s="12">
        <v>1617</v>
      </c>
      <c r="H13" s="84">
        <v>26.586649128576127</v>
      </c>
      <c r="I13" s="109">
        <v>89.287686361126447</v>
      </c>
      <c r="J13" s="12">
        <v>1583</v>
      </c>
      <c r="K13" s="84">
        <v>26.027622492601115</v>
      </c>
      <c r="L13" s="84">
        <v>84.697699304440874</v>
      </c>
      <c r="M13" s="12">
        <v>701</v>
      </c>
      <c r="N13" s="84">
        <v>11.525813877014141</v>
      </c>
      <c r="O13" s="109">
        <v>87.515605493133592</v>
      </c>
      <c r="P13" s="12">
        <v>430</v>
      </c>
      <c r="Q13" s="84">
        <v>7.0700427490956921</v>
      </c>
      <c r="R13" s="109">
        <v>91.295116772823775</v>
      </c>
      <c r="S13" s="12">
        <v>28</v>
      </c>
      <c r="T13" s="84">
        <v>0.46037487668530086</v>
      </c>
      <c r="U13" s="84">
        <v>63.636363636363633</v>
      </c>
    </row>
    <row r="14" spans="1:21" ht="15" customHeight="1" x14ac:dyDescent="0.2">
      <c r="A14" s="18" t="s">
        <v>28</v>
      </c>
      <c r="B14" s="12">
        <v>2918</v>
      </c>
      <c r="C14" s="109">
        <v>91.1875</v>
      </c>
      <c r="D14" s="12">
        <v>1140</v>
      </c>
      <c r="E14" s="84">
        <v>39.067854694996576</v>
      </c>
      <c r="F14" s="109">
        <v>95.39748953974896</v>
      </c>
      <c r="G14" s="12">
        <v>780</v>
      </c>
      <c r="H14" s="84">
        <v>26.730637422892389</v>
      </c>
      <c r="I14" s="109">
        <v>87.837837837837839</v>
      </c>
      <c r="J14" s="12">
        <v>616</v>
      </c>
      <c r="K14" s="84">
        <v>21.110349554489378</v>
      </c>
      <c r="L14" s="84">
        <v>89.275362318840578</v>
      </c>
      <c r="M14" s="12">
        <v>243</v>
      </c>
      <c r="N14" s="84">
        <v>8.3276216586703224</v>
      </c>
      <c r="O14" s="109">
        <v>83.505154639175259</v>
      </c>
      <c r="P14" s="12">
        <v>127</v>
      </c>
      <c r="Q14" s="84">
        <v>4.3522960932145303</v>
      </c>
      <c r="R14" s="109">
        <v>103.2520325203252</v>
      </c>
      <c r="S14" s="12">
        <v>12</v>
      </c>
      <c r="T14" s="84">
        <v>0.411240575736806</v>
      </c>
      <c r="U14" s="84">
        <v>92.307692307692307</v>
      </c>
    </row>
    <row r="15" spans="1:21" ht="15" customHeight="1" x14ac:dyDescent="0.2">
      <c r="A15" s="18" t="s">
        <v>29</v>
      </c>
      <c r="B15" s="12">
        <v>1678</v>
      </c>
      <c r="C15" s="109">
        <v>88.97136797454931</v>
      </c>
      <c r="D15" s="12">
        <v>552</v>
      </c>
      <c r="E15" s="84">
        <v>32.896305125148992</v>
      </c>
      <c r="F15" s="109">
        <v>90.0489396411093</v>
      </c>
      <c r="G15" s="12">
        <v>399</v>
      </c>
      <c r="H15" s="84">
        <v>23.778307508939214</v>
      </c>
      <c r="I15" s="109">
        <v>91.724137931034477</v>
      </c>
      <c r="J15" s="12">
        <v>412</v>
      </c>
      <c r="K15" s="84">
        <v>24.553039332538738</v>
      </c>
      <c r="L15" s="84">
        <v>94.063926940639263</v>
      </c>
      <c r="M15" s="12">
        <v>174</v>
      </c>
      <c r="N15" s="84">
        <v>10.369487485101311</v>
      </c>
      <c r="O15" s="109">
        <v>79.816513761467888</v>
      </c>
      <c r="P15" s="12">
        <v>131</v>
      </c>
      <c r="Q15" s="84">
        <v>7.8069129916567341</v>
      </c>
      <c r="R15" s="109">
        <v>76.608187134502927</v>
      </c>
      <c r="S15" s="12">
        <v>10</v>
      </c>
      <c r="T15" s="84">
        <v>0.59594755661501786</v>
      </c>
      <c r="U15" s="84">
        <v>90.909090909090907</v>
      </c>
    </row>
    <row r="16" spans="1:21" ht="15" customHeight="1" x14ac:dyDescent="0.2">
      <c r="A16" s="18" t="s">
        <v>30</v>
      </c>
      <c r="B16" s="12">
        <v>2691</v>
      </c>
      <c r="C16" s="109">
        <v>91.437308868501532</v>
      </c>
      <c r="D16" s="12">
        <v>1453</v>
      </c>
      <c r="E16" s="84">
        <v>53.994797473058341</v>
      </c>
      <c r="F16" s="109">
        <v>100.06887052341598</v>
      </c>
      <c r="G16" s="12">
        <v>536</v>
      </c>
      <c r="H16" s="84">
        <v>19.918246005202526</v>
      </c>
      <c r="I16" s="109">
        <v>86.73139158576052</v>
      </c>
      <c r="J16" s="12">
        <v>423</v>
      </c>
      <c r="K16" s="84">
        <v>15.719063545150503</v>
      </c>
      <c r="L16" s="84">
        <v>77.330895795246803</v>
      </c>
      <c r="M16" s="12">
        <v>183</v>
      </c>
      <c r="N16" s="84">
        <v>6.8004459308807137</v>
      </c>
      <c r="O16" s="109">
        <v>84.331797235023046</v>
      </c>
      <c r="P16" s="12">
        <v>89</v>
      </c>
      <c r="Q16" s="84">
        <v>3.3073206986250465</v>
      </c>
      <c r="R16" s="109">
        <v>89.898989898989896</v>
      </c>
      <c r="S16" s="12">
        <v>7</v>
      </c>
      <c r="T16" s="84">
        <v>0.2601263470828688</v>
      </c>
      <c r="U16" s="84">
        <v>70</v>
      </c>
    </row>
    <row r="17" spans="1:21" ht="15" customHeight="1" x14ac:dyDescent="0.2">
      <c r="A17" s="18" t="s">
        <v>31</v>
      </c>
      <c r="B17" s="12">
        <v>1651</v>
      </c>
      <c r="C17" s="109">
        <v>84.020356234096695</v>
      </c>
      <c r="D17" s="12">
        <v>391</v>
      </c>
      <c r="E17" s="84">
        <v>23.682616596002422</v>
      </c>
      <c r="F17" s="109">
        <v>79.959100204498981</v>
      </c>
      <c r="G17" s="12">
        <v>539</v>
      </c>
      <c r="H17" s="84">
        <v>32.646880678376746</v>
      </c>
      <c r="I17" s="109">
        <v>85.284810126582272</v>
      </c>
      <c r="J17" s="12">
        <v>454</v>
      </c>
      <c r="K17" s="84">
        <v>27.4984857662023</v>
      </c>
      <c r="L17" s="84">
        <v>77.739726027397253</v>
      </c>
      <c r="M17" s="12">
        <v>196</v>
      </c>
      <c r="N17" s="84">
        <v>11.871592973955179</v>
      </c>
      <c r="O17" s="109">
        <v>105.3763440860215</v>
      </c>
      <c r="P17" s="12">
        <v>65</v>
      </c>
      <c r="Q17" s="84">
        <v>3.9370078740157481</v>
      </c>
      <c r="R17" s="109">
        <v>95.588235294117652</v>
      </c>
      <c r="S17" s="12">
        <v>6</v>
      </c>
      <c r="T17" s="84">
        <v>0.36341611144760755</v>
      </c>
      <c r="U17" s="84">
        <v>100</v>
      </c>
    </row>
    <row r="18" spans="1:21" ht="15" customHeight="1" x14ac:dyDescent="0.2">
      <c r="A18" s="18" t="s">
        <v>32</v>
      </c>
      <c r="B18" s="12">
        <v>2203</v>
      </c>
      <c r="C18" s="109">
        <v>93.904518329070768</v>
      </c>
      <c r="D18" s="12">
        <v>924</v>
      </c>
      <c r="E18" s="84">
        <v>41.942805265546987</v>
      </c>
      <c r="F18" s="109">
        <v>102.66666666666666</v>
      </c>
      <c r="G18" s="12">
        <v>601</v>
      </c>
      <c r="H18" s="84">
        <v>27.280980481162054</v>
      </c>
      <c r="I18" s="109">
        <v>87.101449275362313</v>
      </c>
      <c r="J18" s="12">
        <v>476</v>
      </c>
      <c r="K18" s="84">
        <v>21.606899682251477</v>
      </c>
      <c r="L18" s="84">
        <v>95.199999999999989</v>
      </c>
      <c r="M18" s="12">
        <v>142</v>
      </c>
      <c r="N18" s="84">
        <v>6.4457557875624154</v>
      </c>
      <c r="O18" s="109">
        <v>79.775280898876403</v>
      </c>
      <c r="P18" s="12">
        <v>57</v>
      </c>
      <c r="Q18" s="84">
        <v>2.5873808443032229</v>
      </c>
      <c r="R18" s="109">
        <v>77.027027027027032</v>
      </c>
      <c r="S18" s="12">
        <v>3</v>
      </c>
      <c r="T18" s="84">
        <v>0.13617793917385385</v>
      </c>
      <c r="U18" s="84">
        <v>75</v>
      </c>
    </row>
    <row r="19" spans="1:21" ht="15" customHeight="1" x14ac:dyDescent="0.2">
      <c r="A19" s="18" t="s">
        <v>33</v>
      </c>
      <c r="B19" s="12">
        <v>1458</v>
      </c>
      <c r="C19" s="109">
        <v>87.148834429169156</v>
      </c>
      <c r="D19" s="12">
        <v>573</v>
      </c>
      <c r="E19" s="84">
        <v>39.300411522633745</v>
      </c>
      <c r="F19" s="109">
        <v>95.819397993311043</v>
      </c>
      <c r="G19" s="12">
        <v>408</v>
      </c>
      <c r="H19" s="84">
        <v>27.983539094650205</v>
      </c>
      <c r="I19" s="109">
        <v>86.624203821656053</v>
      </c>
      <c r="J19" s="12">
        <v>321</v>
      </c>
      <c r="K19" s="84">
        <v>22.016460905349795</v>
      </c>
      <c r="L19" s="84">
        <v>76.978417266187051</v>
      </c>
      <c r="M19" s="12">
        <v>102</v>
      </c>
      <c r="N19" s="84">
        <v>6.9958847736625511</v>
      </c>
      <c r="O19" s="109">
        <v>88.695652173913047</v>
      </c>
      <c r="P19" s="12">
        <v>50</v>
      </c>
      <c r="Q19" s="84">
        <v>3.4293552812071333</v>
      </c>
      <c r="R19" s="109">
        <v>70.422535211267601</v>
      </c>
      <c r="S19" s="12">
        <v>4</v>
      </c>
      <c r="T19" s="84">
        <v>0.2743484224965706</v>
      </c>
      <c r="U19" s="84">
        <v>400</v>
      </c>
    </row>
    <row r="20" spans="1:21" ht="15" customHeight="1" x14ac:dyDescent="0.2">
      <c r="A20" s="25" t="s">
        <v>34</v>
      </c>
      <c r="B20" s="26">
        <v>3023</v>
      </c>
      <c r="C20" s="110">
        <v>93.360098826436072</v>
      </c>
      <c r="D20" s="26">
        <v>904</v>
      </c>
      <c r="E20" s="86">
        <v>29.904068805822032</v>
      </c>
      <c r="F20" s="110">
        <v>94.461859979101362</v>
      </c>
      <c r="G20" s="26">
        <v>890</v>
      </c>
      <c r="H20" s="86">
        <v>29.440952695997353</v>
      </c>
      <c r="I20" s="110">
        <v>92.2279792746114</v>
      </c>
      <c r="J20" s="26">
        <v>785</v>
      </c>
      <c r="K20" s="86">
        <v>25.967581872312273</v>
      </c>
      <c r="L20" s="86">
        <v>94.237695078031209</v>
      </c>
      <c r="M20" s="26">
        <v>304</v>
      </c>
      <c r="N20" s="86">
        <v>10.056235527621569</v>
      </c>
      <c r="O20" s="110">
        <v>93.251533742331276</v>
      </c>
      <c r="P20" s="26">
        <v>126</v>
      </c>
      <c r="Q20" s="86">
        <v>4.1680449884220971</v>
      </c>
      <c r="R20" s="110">
        <v>88.732394366197184</v>
      </c>
      <c r="S20" s="26">
        <v>14</v>
      </c>
      <c r="T20" s="86">
        <v>0.46311610982467744</v>
      </c>
      <c r="U20" s="86">
        <v>93.333333333333329</v>
      </c>
    </row>
    <row r="22" spans="1:21" ht="15" customHeight="1" x14ac:dyDescent="0.2">
      <c r="A22" s="69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248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95"/>
      <c r="C3" s="397"/>
      <c r="D3" s="395" t="s">
        <v>90</v>
      </c>
      <c r="E3" s="396"/>
      <c r="F3" s="396"/>
      <c r="G3" s="395" t="s">
        <v>92</v>
      </c>
      <c r="H3" s="396"/>
      <c r="I3" s="397"/>
      <c r="J3" s="389" t="s">
        <v>93</v>
      </c>
      <c r="K3" s="389"/>
      <c r="L3" s="389"/>
      <c r="M3" s="395" t="s">
        <v>98</v>
      </c>
      <c r="N3" s="396"/>
      <c r="O3" s="396"/>
      <c r="P3" s="395" t="s">
        <v>95</v>
      </c>
      <c r="Q3" s="396"/>
      <c r="R3" s="397"/>
      <c r="S3" s="396" t="s">
        <v>97</v>
      </c>
      <c r="T3" s="396"/>
      <c r="U3" s="396"/>
    </row>
    <row r="4" spans="1:21" ht="15" customHeight="1" x14ac:dyDescent="0.2">
      <c r="A4" s="179"/>
      <c r="B4" s="390" t="s">
        <v>0</v>
      </c>
      <c r="C4" s="394"/>
      <c r="D4" s="390" t="s">
        <v>91</v>
      </c>
      <c r="E4" s="391"/>
      <c r="F4" s="391"/>
      <c r="G4" s="390" t="s">
        <v>146</v>
      </c>
      <c r="H4" s="391"/>
      <c r="I4" s="394"/>
      <c r="J4" s="391" t="s">
        <v>559</v>
      </c>
      <c r="K4" s="391"/>
      <c r="L4" s="391"/>
      <c r="M4" s="390" t="s">
        <v>99</v>
      </c>
      <c r="N4" s="391"/>
      <c r="O4" s="391"/>
      <c r="P4" s="390" t="s">
        <v>96</v>
      </c>
      <c r="Q4" s="391"/>
      <c r="R4" s="394"/>
      <c r="S4" s="391" t="s">
        <v>560</v>
      </c>
      <c r="T4" s="391"/>
      <c r="U4" s="391"/>
    </row>
    <row r="5" spans="1:21" ht="15" customHeight="1" x14ac:dyDescent="0.2">
      <c r="A5" s="179" t="s">
        <v>89</v>
      </c>
      <c r="B5" s="304"/>
      <c r="C5" s="155" t="s">
        <v>671</v>
      </c>
      <c r="D5" s="304"/>
      <c r="E5" s="305"/>
      <c r="F5" s="155" t="s">
        <v>671</v>
      </c>
      <c r="G5" s="304"/>
      <c r="H5" s="305"/>
      <c r="I5" s="155" t="s">
        <v>671</v>
      </c>
      <c r="J5" s="304"/>
      <c r="K5" s="305"/>
      <c r="L5" s="151" t="s">
        <v>671</v>
      </c>
      <c r="M5" s="304"/>
      <c r="N5" s="305"/>
      <c r="O5" s="155" t="s">
        <v>671</v>
      </c>
      <c r="P5" s="304"/>
      <c r="Q5" s="305"/>
      <c r="R5" s="155" t="s">
        <v>671</v>
      </c>
      <c r="S5" s="304"/>
      <c r="T5" s="305"/>
      <c r="U5" s="151" t="s">
        <v>671</v>
      </c>
    </row>
    <row r="6" spans="1:21" ht="15" customHeight="1" x14ac:dyDescent="0.2">
      <c r="A6" s="180" t="s">
        <v>60</v>
      </c>
      <c r="B6" s="189" t="s">
        <v>671</v>
      </c>
      <c r="C6" s="191" t="s">
        <v>672</v>
      </c>
      <c r="D6" s="189" t="s">
        <v>671</v>
      </c>
      <c r="E6" s="190" t="s">
        <v>73</v>
      </c>
      <c r="F6" s="191" t="s">
        <v>672</v>
      </c>
      <c r="G6" s="189" t="s">
        <v>671</v>
      </c>
      <c r="H6" s="190" t="s">
        <v>73</v>
      </c>
      <c r="I6" s="191" t="s">
        <v>672</v>
      </c>
      <c r="J6" s="189" t="s">
        <v>671</v>
      </c>
      <c r="K6" s="190" t="s">
        <v>73</v>
      </c>
      <c r="L6" s="190" t="s">
        <v>672</v>
      </c>
      <c r="M6" s="189" t="s">
        <v>671</v>
      </c>
      <c r="N6" s="190" t="s">
        <v>73</v>
      </c>
      <c r="O6" s="191" t="s">
        <v>672</v>
      </c>
      <c r="P6" s="189" t="s">
        <v>671</v>
      </c>
      <c r="Q6" s="190" t="s">
        <v>73</v>
      </c>
      <c r="R6" s="191" t="s">
        <v>672</v>
      </c>
      <c r="S6" s="189" t="s">
        <v>671</v>
      </c>
      <c r="T6" s="190" t="s">
        <v>73</v>
      </c>
      <c r="U6" s="190" t="s">
        <v>672</v>
      </c>
    </row>
    <row r="7" spans="1:21" ht="15" customHeight="1" x14ac:dyDescent="0.2">
      <c r="A7" s="21" t="s">
        <v>22</v>
      </c>
      <c r="B7" s="22">
        <v>45999</v>
      </c>
      <c r="C7" s="107">
        <v>88.386526526141836</v>
      </c>
      <c r="D7" s="22">
        <v>15007</v>
      </c>
      <c r="E7" s="78">
        <v>32.624622274397268</v>
      </c>
      <c r="F7" s="107">
        <v>90.995634246907585</v>
      </c>
      <c r="G7" s="22">
        <v>11416</v>
      </c>
      <c r="H7" s="78">
        <v>24.817930824583144</v>
      </c>
      <c r="I7" s="107">
        <v>87.680491551459298</v>
      </c>
      <c r="J7" s="22">
        <v>11617</v>
      </c>
      <c r="K7" s="78">
        <v>25.254896845583602</v>
      </c>
      <c r="L7" s="78">
        <v>86.18591883670895</v>
      </c>
      <c r="M7" s="22">
        <v>4784</v>
      </c>
      <c r="N7" s="78">
        <v>10.400226091871563</v>
      </c>
      <c r="O7" s="107">
        <v>87.347087821800244</v>
      </c>
      <c r="P7" s="22">
        <v>2885</v>
      </c>
      <c r="Q7" s="78">
        <v>6.2718754755538164</v>
      </c>
      <c r="R7" s="107">
        <v>88.823891625615758</v>
      </c>
      <c r="S7" s="22">
        <v>290</v>
      </c>
      <c r="T7" s="78">
        <v>0.63044848801060893</v>
      </c>
      <c r="U7" s="78">
        <v>88.685015290519871</v>
      </c>
    </row>
    <row r="8" spans="1:21" ht="12.75" customHeight="1" x14ac:dyDescent="0.2">
      <c r="A8" s="11"/>
      <c r="B8" s="15"/>
      <c r="C8" s="108"/>
      <c r="D8" s="15"/>
      <c r="E8" s="81"/>
      <c r="F8" s="108"/>
      <c r="G8" s="15"/>
      <c r="H8" s="81"/>
      <c r="I8" s="108"/>
      <c r="J8" s="15"/>
      <c r="K8" s="81"/>
      <c r="L8" s="81"/>
      <c r="M8" s="15"/>
      <c r="N8" s="81"/>
      <c r="O8" s="108"/>
      <c r="P8" s="15"/>
      <c r="Q8" s="81"/>
      <c r="R8" s="108"/>
      <c r="S8" s="15"/>
      <c r="T8" s="81"/>
      <c r="U8" s="81"/>
    </row>
    <row r="9" spans="1:21" ht="15" customHeight="1" x14ac:dyDescent="0.2">
      <c r="A9" s="71" t="s">
        <v>35</v>
      </c>
      <c r="B9" s="72">
        <v>27022</v>
      </c>
      <c r="C9" s="123">
        <v>89.388025140588823</v>
      </c>
      <c r="D9" s="72">
        <v>9091</v>
      </c>
      <c r="E9" s="82">
        <v>33.642957590111763</v>
      </c>
      <c r="F9" s="123">
        <v>92.708545788292881</v>
      </c>
      <c r="G9" s="72">
        <v>7422</v>
      </c>
      <c r="H9" s="82">
        <v>27.466508770631336</v>
      </c>
      <c r="I9" s="123">
        <v>89.648508273946121</v>
      </c>
      <c r="J9" s="72">
        <v>6468</v>
      </c>
      <c r="K9" s="82">
        <v>23.936052105691658</v>
      </c>
      <c r="L9" s="82">
        <v>86.113699906803348</v>
      </c>
      <c r="M9" s="72">
        <v>2649</v>
      </c>
      <c r="N9" s="82">
        <v>9.8031233809488576</v>
      </c>
      <c r="O9" s="123">
        <v>87.224234441883439</v>
      </c>
      <c r="P9" s="72">
        <v>1289</v>
      </c>
      <c r="Q9" s="82">
        <v>4.7701872548293984</v>
      </c>
      <c r="R9" s="123">
        <v>88.106630211893361</v>
      </c>
      <c r="S9" s="72">
        <v>103</v>
      </c>
      <c r="T9" s="82">
        <v>0.38117089778698837</v>
      </c>
      <c r="U9" s="82">
        <v>76.865671641791039</v>
      </c>
    </row>
    <row r="10" spans="1:21" ht="15" customHeight="1" x14ac:dyDescent="0.2">
      <c r="A10" s="43" t="s">
        <v>41</v>
      </c>
      <c r="B10" s="12">
        <v>3676</v>
      </c>
      <c r="C10" s="109">
        <v>91.170634920634924</v>
      </c>
      <c r="D10" s="12">
        <v>1927</v>
      </c>
      <c r="E10" s="84">
        <v>52.421109902067464</v>
      </c>
      <c r="F10" s="109">
        <v>98.618219037871029</v>
      </c>
      <c r="G10" s="12">
        <v>771</v>
      </c>
      <c r="H10" s="84">
        <v>20.973884657236127</v>
      </c>
      <c r="I10" s="109">
        <v>87.514188422247443</v>
      </c>
      <c r="J10" s="12">
        <v>593</v>
      </c>
      <c r="K10" s="84">
        <v>16.131664853101196</v>
      </c>
      <c r="L10" s="84">
        <v>79.066666666666663</v>
      </c>
      <c r="M10" s="12">
        <v>249</v>
      </c>
      <c r="N10" s="84">
        <v>6.7736670293797614</v>
      </c>
      <c r="O10" s="109">
        <v>85.862068965517253</v>
      </c>
      <c r="P10" s="12">
        <v>128</v>
      </c>
      <c r="Q10" s="84">
        <v>3.4820457018498367</v>
      </c>
      <c r="R10" s="109">
        <v>89.510489510489506</v>
      </c>
      <c r="S10" s="12">
        <v>8</v>
      </c>
      <c r="T10" s="84">
        <v>0.2176278563656148</v>
      </c>
      <c r="U10" s="84">
        <v>57.142857142857139</v>
      </c>
    </row>
    <row r="11" spans="1:21" ht="15" customHeight="1" x14ac:dyDescent="0.2">
      <c r="A11" s="43" t="s">
        <v>38</v>
      </c>
      <c r="B11" s="12">
        <v>1503</v>
      </c>
      <c r="C11" s="109">
        <v>92.095588235294116</v>
      </c>
      <c r="D11" s="12">
        <v>390</v>
      </c>
      <c r="E11" s="84">
        <v>25.948103792415168</v>
      </c>
      <c r="F11" s="109">
        <v>94.430992736077485</v>
      </c>
      <c r="G11" s="12">
        <v>505</v>
      </c>
      <c r="H11" s="84">
        <v>33.599467731204257</v>
      </c>
      <c r="I11" s="109">
        <v>96.00760456273764</v>
      </c>
      <c r="J11" s="12">
        <v>382</v>
      </c>
      <c r="K11" s="84">
        <v>25.415834996673318</v>
      </c>
      <c r="L11" s="84">
        <v>86.425339366515843</v>
      </c>
      <c r="M11" s="12">
        <v>149</v>
      </c>
      <c r="N11" s="84">
        <v>9.9135063206919494</v>
      </c>
      <c r="O11" s="109">
        <v>91.411042944785279</v>
      </c>
      <c r="P11" s="12">
        <v>70</v>
      </c>
      <c r="Q11" s="84">
        <v>4.6573519627411848</v>
      </c>
      <c r="R11" s="109">
        <v>88.60759493670885</v>
      </c>
      <c r="S11" s="12">
        <v>7</v>
      </c>
      <c r="T11" s="84">
        <v>0.46573519627411841</v>
      </c>
      <c r="U11" s="84">
        <v>77.777777777777786</v>
      </c>
    </row>
    <row r="12" spans="1:21" ht="15" customHeight="1" x14ac:dyDescent="0.2">
      <c r="A12" s="43" t="s">
        <v>37</v>
      </c>
      <c r="B12" s="12">
        <v>7568</v>
      </c>
      <c r="C12" s="109">
        <v>85.282848771692585</v>
      </c>
      <c r="D12" s="12">
        <v>1974</v>
      </c>
      <c r="E12" s="84">
        <v>26.083509513742069</v>
      </c>
      <c r="F12" s="109">
        <v>82.21574344023324</v>
      </c>
      <c r="G12" s="12">
        <v>2156</v>
      </c>
      <c r="H12" s="84">
        <v>28.488372093023255</v>
      </c>
      <c r="I12" s="109">
        <v>87.785016286644947</v>
      </c>
      <c r="J12" s="12">
        <v>2047</v>
      </c>
      <c r="K12" s="84">
        <v>27.048097251585624</v>
      </c>
      <c r="L12" s="84">
        <v>83.279088689991866</v>
      </c>
      <c r="M12" s="12">
        <v>899</v>
      </c>
      <c r="N12" s="84">
        <v>11.878964059196617</v>
      </c>
      <c r="O12" s="109">
        <v>91.641182466870546</v>
      </c>
      <c r="P12" s="12">
        <v>458</v>
      </c>
      <c r="Q12" s="84">
        <v>6.0517970401691334</v>
      </c>
      <c r="R12" s="109">
        <v>86.907020872865274</v>
      </c>
      <c r="S12" s="12">
        <v>34</v>
      </c>
      <c r="T12" s="84">
        <v>0.44926004228329808</v>
      </c>
      <c r="U12" s="84">
        <v>66.666666666666657</v>
      </c>
    </row>
    <row r="13" spans="1:21" ht="15" customHeight="1" x14ac:dyDescent="0.2">
      <c r="A13" s="43" t="s">
        <v>36</v>
      </c>
      <c r="B13" s="12">
        <v>2930</v>
      </c>
      <c r="C13" s="109">
        <v>90.404196235729714</v>
      </c>
      <c r="D13" s="12">
        <v>1106</v>
      </c>
      <c r="E13" s="84">
        <v>37.74744027303754</v>
      </c>
      <c r="F13" s="109">
        <v>93.728813559322035</v>
      </c>
      <c r="G13" s="12">
        <v>784</v>
      </c>
      <c r="H13" s="84">
        <v>26.757679180887372</v>
      </c>
      <c r="I13" s="109">
        <v>88.989784335981838</v>
      </c>
      <c r="J13" s="12">
        <v>642</v>
      </c>
      <c r="K13" s="84">
        <v>21.911262798634812</v>
      </c>
      <c r="L13" s="84">
        <v>88.186813186813183</v>
      </c>
      <c r="M13" s="12">
        <v>248</v>
      </c>
      <c r="N13" s="84">
        <v>8.4641638225255971</v>
      </c>
      <c r="O13" s="109">
        <v>82.119205298013242</v>
      </c>
      <c r="P13" s="12">
        <v>136</v>
      </c>
      <c r="Q13" s="84">
        <v>4.6416382252559725</v>
      </c>
      <c r="R13" s="109">
        <v>99.270072992700733</v>
      </c>
      <c r="S13" s="12">
        <v>14</v>
      </c>
      <c r="T13" s="84">
        <v>0.47781569965870302</v>
      </c>
      <c r="U13" s="84">
        <v>107.69230769230769</v>
      </c>
    </row>
    <row r="14" spans="1:21" ht="15" customHeight="1" x14ac:dyDescent="0.2">
      <c r="A14" s="43" t="s">
        <v>562</v>
      </c>
      <c r="B14" s="12">
        <v>2234</v>
      </c>
      <c r="C14" s="109">
        <v>92.047795632468066</v>
      </c>
      <c r="D14" s="12">
        <v>875</v>
      </c>
      <c r="E14" s="84">
        <v>39.167412712623097</v>
      </c>
      <c r="F14" s="109">
        <v>101.15606936416187</v>
      </c>
      <c r="G14" s="12">
        <v>625</v>
      </c>
      <c r="H14" s="84">
        <v>27.976723366159355</v>
      </c>
      <c r="I14" s="109">
        <v>87.904360056258795</v>
      </c>
      <c r="J14" s="12">
        <v>504</v>
      </c>
      <c r="K14" s="84">
        <v>22.560429722470904</v>
      </c>
      <c r="L14" s="84">
        <v>91.139240506329116</v>
      </c>
      <c r="M14" s="12">
        <v>162</v>
      </c>
      <c r="N14" s="84">
        <v>7.2515666965085046</v>
      </c>
      <c r="O14" s="109">
        <v>77.884615384615387</v>
      </c>
      <c r="P14" s="12">
        <v>64</v>
      </c>
      <c r="Q14" s="84">
        <v>2.8648164726947178</v>
      </c>
      <c r="R14" s="109">
        <v>75.294117647058826</v>
      </c>
      <c r="S14" s="12">
        <v>4</v>
      </c>
      <c r="T14" s="84">
        <v>0.17905102954341987</v>
      </c>
      <c r="U14" s="84">
        <v>80</v>
      </c>
    </row>
    <row r="15" spans="1:21" ht="15" customHeight="1" x14ac:dyDescent="0.2">
      <c r="A15" s="43" t="s">
        <v>563</v>
      </c>
      <c r="B15" s="12">
        <v>874</v>
      </c>
      <c r="C15" s="109">
        <v>90.852390852390855</v>
      </c>
      <c r="D15" s="12">
        <v>275</v>
      </c>
      <c r="E15" s="84">
        <v>31.464530892448511</v>
      </c>
      <c r="F15" s="109">
        <v>97.173144876325097</v>
      </c>
      <c r="G15" s="12">
        <v>241</v>
      </c>
      <c r="H15" s="84">
        <v>27.574370709382151</v>
      </c>
      <c r="I15" s="109">
        <v>89.259259259259267</v>
      </c>
      <c r="J15" s="12">
        <v>206</v>
      </c>
      <c r="K15" s="84">
        <v>23.569794050343248</v>
      </c>
      <c r="L15" s="84">
        <v>84.08163265306122</v>
      </c>
      <c r="M15" s="12">
        <v>95</v>
      </c>
      <c r="N15" s="84">
        <v>10.869565217391305</v>
      </c>
      <c r="O15" s="109">
        <v>88.785046728971963</v>
      </c>
      <c r="P15" s="12">
        <v>52</v>
      </c>
      <c r="Q15" s="84">
        <v>5.9496567505720828</v>
      </c>
      <c r="R15" s="109">
        <v>104</v>
      </c>
      <c r="S15" s="12">
        <v>5</v>
      </c>
      <c r="T15" s="84">
        <v>0.57208237986270016</v>
      </c>
      <c r="U15" s="84">
        <v>71.428571428571431</v>
      </c>
    </row>
    <row r="16" spans="1:21" ht="15" customHeight="1" x14ac:dyDescent="0.2">
      <c r="A16" s="43" t="s">
        <v>39</v>
      </c>
      <c r="B16" s="12">
        <v>6790</v>
      </c>
      <c r="C16" s="109">
        <v>91.238914270357427</v>
      </c>
      <c r="D16" s="12">
        <v>1993</v>
      </c>
      <c r="E16" s="84">
        <v>29.351988217967602</v>
      </c>
      <c r="F16" s="109">
        <v>93.000466635557629</v>
      </c>
      <c r="G16" s="12">
        <v>1938</v>
      </c>
      <c r="H16" s="84">
        <v>28.541973490427097</v>
      </c>
      <c r="I16" s="109">
        <v>92.022792022792018</v>
      </c>
      <c r="J16" s="12">
        <v>1763</v>
      </c>
      <c r="K16" s="84">
        <v>25.964653902798236</v>
      </c>
      <c r="L16" s="84">
        <v>91.252587991718428</v>
      </c>
      <c r="M16" s="12">
        <v>744</v>
      </c>
      <c r="N16" s="84">
        <v>10.957290132547865</v>
      </c>
      <c r="O16" s="109">
        <v>86.310904872389798</v>
      </c>
      <c r="P16" s="12">
        <v>326</v>
      </c>
      <c r="Q16" s="84">
        <v>4.8011782032400596</v>
      </c>
      <c r="R16" s="109">
        <v>89.071038251366119</v>
      </c>
      <c r="S16" s="12">
        <v>26</v>
      </c>
      <c r="T16" s="84">
        <v>0.38291605301914577</v>
      </c>
      <c r="U16" s="84">
        <v>78.787878787878782</v>
      </c>
    </row>
    <row r="17" spans="1:21" ht="15" customHeight="1" x14ac:dyDescent="0.2">
      <c r="A17" s="43" t="s">
        <v>40</v>
      </c>
      <c r="B17" s="12">
        <v>1447</v>
      </c>
      <c r="C17" s="109">
        <v>89.320987654320987</v>
      </c>
      <c r="D17" s="12">
        <v>551</v>
      </c>
      <c r="E17" s="84">
        <v>38.078783690393919</v>
      </c>
      <c r="F17" s="109">
        <v>97.178130511463849</v>
      </c>
      <c r="G17" s="12">
        <v>402</v>
      </c>
      <c r="H17" s="84">
        <v>27.781617138908089</v>
      </c>
      <c r="I17" s="109">
        <v>89.732142857142861</v>
      </c>
      <c r="J17" s="12">
        <v>331</v>
      </c>
      <c r="K17" s="84">
        <v>22.874913614374567</v>
      </c>
      <c r="L17" s="84">
        <v>82.133995037220842</v>
      </c>
      <c r="M17" s="12">
        <v>103</v>
      </c>
      <c r="N17" s="84">
        <v>7.1181755355908773</v>
      </c>
      <c r="O17" s="109">
        <v>83.064516129032256</v>
      </c>
      <c r="P17" s="12">
        <v>55</v>
      </c>
      <c r="Q17" s="84">
        <v>3.8009675190048373</v>
      </c>
      <c r="R17" s="109">
        <v>72.368421052631575</v>
      </c>
      <c r="S17" s="12">
        <v>5</v>
      </c>
      <c r="T17" s="84">
        <v>0.3455425017277125</v>
      </c>
      <c r="U17" s="84">
        <v>250</v>
      </c>
    </row>
    <row r="18" spans="1:21" ht="15" customHeight="1" x14ac:dyDescent="0.2">
      <c r="A18" s="43"/>
      <c r="B18" s="12"/>
      <c r="C18" s="109"/>
      <c r="D18" s="12"/>
      <c r="E18" s="84"/>
      <c r="F18" s="109"/>
      <c r="G18" s="12"/>
      <c r="H18" s="84"/>
      <c r="I18" s="109"/>
      <c r="J18" s="12"/>
      <c r="K18" s="84"/>
      <c r="L18" s="84"/>
      <c r="M18" s="12"/>
      <c r="N18" s="84"/>
      <c r="O18" s="109"/>
      <c r="P18" s="12"/>
      <c r="Q18" s="84"/>
      <c r="R18" s="109"/>
      <c r="S18" s="12"/>
      <c r="T18" s="84"/>
      <c r="U18" s="84"/>
    </row>
    <row r="19" spans="1:21" ht="15" customHeight="1" x14ac:dyDescent="0.2">
      <c r="A19" s="71" t="s">
        <v>42</v>
      </c>
      <c r="B19" s="72">
        <v>18208</v>
      </c>
      <c r="C19" s="123">
        <v>86.069487118884425</v>
      </c>
      <c r="D19" s="72">
        <v>5321</v>
      </c>
      <c r="E19" s="82">
        <v>29.223418277680143</v>
      </c>
      <c r="F19" s="123">
        <v>86.746005868927284</v>
      </c>
      <c r="G19" s="72">
        <v>3969</v>
      </c>
      <c r="H19" s="82">
        <v>21.798110720562391</v>
      </c>
      <c r="I19" s="123">
        <v>84.142463430146279</v>
      </c>
      <c r="J19" s="72">
        <v>5124</v>
      </c>
      <c r="K19" s="82">
        <v>28.1414762741652</v>
      </c>
      <c r="L19" s="82">
        <v>86.17558022199799</v>
      </c>
      <c r="M19" s="72">
        <v>2105</v>
      </c>
      <c r="N19" s="82">
        <v>11.560852372583479</v>
      </c>
      <c r="O19" s="123">
        <v>87.127483443708613</v>
      </c>
      <c r="P19" s="72">
        <v>1508</v>
      </c>
      <c r="Q19" s="82">
        <v>8.2820738137082603</v>
      </c>
      <c r="R19" s="123">
        <v>86.122215876641917</v>
      </c>
      <c r="S19" s="72">
        <v>181</v>
      </c>
      <c r="T19" s="82">
        <v>0.99406854130052713</v>
      </c>
      <c r="U19" s="82">
        <v>94.764397905759154</v>
      </c>
    </row>
    <row r="20" spans="1:21" ht="15" customHeight="1" x14ac:dyDescent="0.2">
      <c r="A20" s="43" t="s">
        <v>44</v>
      </c>
      <c r="B20" s="12">
        <v>2655</v>
      </c>
      <c r="C20" s="109">
        <v>82.555970149253739</v>
      </c>
      <c r="D20" s="12">
        <v>713</v>
      </c>
      <c r="E20" s="84">
        <v>26.854990583804145</v>
      </c>
      <c r="F20" s="109">
        <v>81.114903299203647</v>
      </c>
      <c r="G20" s="12">
        <v>598</v>
      </c>
      <c r="H20" s="84">
        <v>22.523540489642187</v>
      </c>
      <c r="I20" s="109">
        <v>81.139755766621434</v>
      </c>
      <c r="J20" s="12">
        <v>758</v>
      </c>
      <c r="K20" s="84">
        <v>28.549905838041433</v>
      </c>
      <c r="L20" s="84">
        <v>81.505376344086017</v>
      </c>
      <c r="M20" s="12">
        <v>350</v>
      </c>
      <c r="N20" s="84">
        <v>13.182674199623351</v>
      </c>
      <c r="O20" s="109">
        <v>93.333333333333329</v>
      </c>
      <c r="P20" s="12">
        <v>206</v>
      </c>
      <c r="Q20" s="84">
        <v>7.7589453860640294</v>
      </c>
      <c r="R20" s="109">
        <v>77.735849056603783</v>
      </c>
      <c r="S20" s="12">
        <v>30</v>
      </c>
      <c r="T20" s="84">
        <v>1.1299435028248588</v>
      </c>
      <c r="U20" s="84">
        <v>100</v>
      </c>
    </row>
    <row r="21" spans="1:21" ht="15" customHeight="1" x14ac:dyDescent="0.2">
      <c r="A21" s="43" t="s">
        <v>45</v>
      </c>
      <c r="B21" s="12">
        <v>1715</v>
      </c>
      <c r="C21" s="109">
        <v>89.8846960167715</v>
      </c>
      <c r="D21" s="12">
        <v>536</v>
      </c>
      <c r="E21" s="84">
        <v>31.253644314868804</v>
      </c>
      <c r="F21" s="109">
        <v>91.156462585034021</v>
      </c>
      <c r="G21" s="12">
        <v>397</v>
      </c>
      <c r="H21" s="84">
        <v>23.14868804664723</v>
      </c>
      <c r="I21" s="109">
        <v>90.846681922196794</v>
      </c>
      <c r="J21" s="12">
        <v>435</v>
      </c>
      <c r="K21" s="84">
        <v>25.364431486880466</v>
      </c>
      <c r="L21" s="84">
        <v>95.81497797356829</v>
      </c>
      <c r="M21" s="12">
        <v>189</v>
      </c>
      <c r="N21" s="84">
        <v>11.020408163265307</v>
      </c>
      <c r="O21" s="109">
        <v>80.769230769230774</v>
      </c>
      <c r="P21" s="12">
        <v>147</v>
      </c>
      <c r="Q21" s="84">
        <v>8.5714285714285712</v>
      </c>
      <c r="R21" s="109">
        <v>80.327868852459019</v>
      </c>
      <c r="S21" s="12">
        <v>11</v>
      </c>
      <c r="T21" s="84">
        <v>0.64139941690962099</v>
      </c>
      <c r="U21" s="84">
        <v>91.666666666666657</v>
      </c>
    </row>
    <row r="22" spans="1:21" ht="15" customHeight="1" x14ac:dyDescent="0.2">
      <c r="A22" s="43" t="s">
        <v>46</v>
      </c>
      <c r="B22" s="12">
        <v>2359</v>
      </c>
      <c r="C22" s="109">
        <v>85.657225853304283</v>
      </c>
      <c r="D22" s="12">
        <v>681</v>
      </c>
      <c r="E22" s="84">
        <v>28.86816447647308</v>
      </c>
      <c r="F22" s="109">
        <v>81.459330143540669</v>
      </c>
      <c r="G22" s="12">
        <v>519</v>
      </c>
      <c r="H22" s="84">
        <v>22.000847816871556</v>
      </c>
      <c r="I22" s="109">
        <v>78.875379939209722</v>
      </c>
      <c r="J22" s="12">
        <v>716</v>
      </c>
      <c r="K22" s="84">
        <v>30.351844001695632</v>
      </c>
      <c r="L22" s="84">
        <v>92.030848329048837</v>
      </c>
      <c r="M22" s="12">
        <v>269</v>
      </c>
      <c r="N22" s="84">
        <v>11.403136922424755</v>
      </c>
      <c r="O22" s="109">
        <v>94.055944055944053</v>
      </c>
      <c r="P22" s="12">
        <v>159</v>
      </c>
      <c r="Q22" s="84">
        <v>6.7401441288681641</v>
      </c>
      <c r="R22" s="109">
        <v>87.362637362637358</v>
      </c>
      <c r="S22" s="12">
        <v>15</v>
      </c>
      <c r="T22" s="84">
        <v>0.63586265366680794</v>
      </c>
      <c r="U22" s="84">
        <v>107.14285714285714</v>
      </c>
    </row>
    <row r="23" spans="1:21" ht="15" customHeight="1" x14ac:dyDescent="0.2">
      <c r="A23" s="43" t="s">
        <v>43</v>
      </c>
      <c r="B23" s="12">
        <v>11479</v>
      </c>
      <c r="C23" s="109">
        <v>86.457784137982969</v>
      </c>
      <c r="D23" s="12">
        <v>3391</v>
      </c>
      <c r="E23" s="84">
        <v>29.540900775328861</v>
      </c>
      <c r="F23" s="109">
        <v>88.51474810754371</v>
      </c>
      <c r="G23" s="12">
        <v>2455</v>
      </c>
      <c r="H23" s="84">
        <v>21.386880390277899</v>
      </c>
      <c r="I23" s="109">
        <v>85.09532062391682</v>
      </c>
      <c r="J23" s="12">
        <v>3215</v>
      </c>
      <c r="K23" s="84">
        <v>28.007666173011586</v>
      </c>
      <c r="L23" s="84">
        <v>84.963002114164908</v>
      </c>
      <c r="M23" s="12">
        <v>1297</v>
      </c>
      <c r="N23" s="84">
        <v>11.298893631849465</v>
      </c>
      <c r="O23" s="109">
        <v>85.272846811308341</v>
      </c>
      <c r="P23" s="12">
        <v>996</v>
      </c>
      <c r="Q23" s="84">
        <v>8.6767139994773057</v>
      </c>
      <c r="R23" s="109">
        <v>88.849241748438885</v>
      </c>
      <c r="S23" s="12">
        <v>125</v>
      </c>
      <c r="T23" s="84">
        <v>1.0889450300548829</v>
      </c>
      <c r="U23" s="84">
        <v>92.592592592592595</v>
      </c>
    </row>
    <row r="24" spans="1:21" ht="15" customHeight="1" x14ac:dyDescent="0.2">
      <c r="A24" s="43"/>
      <c r="B24" s="12"/>
      <c r="C24" s="109"/>
      <c r="D24" s="12"/>
      <c r="E24" s="84"/>
      <c r="F24" s="109"/>
      <c r="G24" s="12"/>
      <c r="H24" s="84"/>
      <c r="I24" s="109"/>
      <c r="J24" s="12"/>
      <c r="K24" s="84"/>
      <c r="L24" s="84"/>
      <c r="M24" s="12"/>
      <c r="N24" s="84"/>
      <c r="O24" s="109"/>
      <c r="P24" s="12"/>
      <c r="Q24" s="84"/>
      <c r="R24" s="109"/>
      <c r="S24" s="12"/>
      <c r="T24" s="84"/>
      <c r="U24" s="84"/>
    </row>
    <row r="25" spans="1:21" ht="15" customHeight="1" x14ac:dyDescent="0.2">
      <c r="A25" s="25" t="s">
        <v>65</v>
      </c>
      <c r="B25" s="26">
        <v>769</v>
      </c>
      <c r="C25" s="110">
        <v>116.8693009118541</v>
      </c>
      <c r="D25" s="26">
        <v>595</v>
      </c>
      <c r="E25" s="86">
        <v>77.373211963589071</v>
      </c>
      <c r="F25" s="110">
        <v>107.78985507246377</v>
      </c>
      <c r="G25" s="26">
        <v>25</v>
      </c>
      <c r="H25" s="86">
        <v>3.2509752925877766</v>
      </c>
      <c r="I25" s="110">
        <v>104.16666666666667</v>
      </c>
      <c r="J25" s="26">
        <v>25</v>
      </c>
      <c r="K25" s="86">
        <v>3.2509752925877766</v>
      </c>
      <c r="L25" s="86">
        <v>113.63636363636364</v>
      </c>
      <c r="M25" s="26">
        <v>30</v>
      </c>
      <c r="N25" s="86">
        <v>3.9011703511053319</v>
      </c>
      <c r="O25" s="110">
        <v>125</v>
      </c>
      <c r="P25" s="26">
        <v>88</v>
      </c>
      <c r="Q25" s="86">
        <v>11.443433029908972</v>
      </c>
      <c r="R25" s="110">
        <v>258.8235294117647</v>
      </c>
      <c r="S25" s="26">
        <v>6</v>
      </c>
      <c r="T25" s="86">
        <v>0.78023407022106639</v>
      </c>
      <c r="U25" s="86">
        <v>300</v>
      </c>
    </row>
    <row r="27" spans="1:21" ht="15" customHeight="1" x14ac:dyDescent="0.2">
      <c r="A27" s="69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247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78"/>
      <c r="B3" s="395" t="s">
        <v>0</v>
      </c>
      <c r="C3" s="397"/>
      <c r="D3" s="395" t="s">
        <v>100</v>
      </c>
      <c r="E3" s="396"/>
      <c r="F3" s="396"/>
      <c r="G3" s="395" t="s">
        <v>101</v>
      </c>
      <c r="H3" s="396"/>
      <c r="I3" s="397"/>
      <c r="J3" s="396" t="s">
        <v>102</v>
      </c>
      <c r="K3" s="396"/>
      <c r="L3" s="396"/>
      <c r="M3" s="395" t="s">
        <v>103</v>
      </c>
      <c r="N3" s="396"/>
      <c r="O3" s="397"/>
      <c r="P3" s="396" t="s">
        <v>104</v>
      </c>
      <c r="Q3" s="396"/>
      <c r="R3" s="396"/>
    </row>
    <row r="4" spans="1:18" ht="15" customHeight="1" x14ac:dyDescent="0.2">
      <c r="A4" s="179" t="s">
        <v>67</v>
      </c>
      <c r="B4" s="186"/>
      <c r="C4" s="155" t="s">
        <v>671</v>
      </c>
      <c r="D4" s="186"/>
      <c r="E4" s="187"/>
      <c r="F4" s="155" t="s">
        <v>671</v>
      </c>
      <c r="G4" s="186"/>
      <c r="H4" s="187"/>
      <c r="I4" s="151" t="s">
        <v>671</v>
      </c>
      <c r="J4" s="186"/>
      <c r="K4" s="187"/>
      <c r="L4" s="155" t="s">
        <v>671</v>
      </c>
      <c r="M4" s="186"/>
      <c r="N4" s="187"/>
      <c r="O4" s="155" t="s">
        <v>671</v>
      </c>
      <c r="P4" s="186"/>
      <c r="Q4" s="187"/>
      <c r="R4" s="151" t="s">
        <v>671</v>
      </c>
    </row>
    <row r="5" spans="1:18" ht="15.75" customHeight="1" x14ac:dyDescent="0.2">
      <c r="A5" s="180" t="s">
        <v>61</v>
      </c>
      <c r="B5" s="189" t="s">
        <v>671</v>
      </c>
      <c r="C5" s="191" t="s">
        <v>672</v>
      </c>
      <c r="D5" s="189" t="s">
        <v>671</v>
      </c>
      <c r="E5" s="190" t="s">
        <v>73</v>
      </c>
      <c r="F5" s="191" t="s">
        <v>672</v>
      </c>
      <c r="G5" s="189" t="s">
        <v>671</v>
      </c>
      <c r="H5" s="190" t="s">
        <v>73</v>
      </c>
      <c r="I5" s="190" t="s">
        <v>672</v>
      </c>
      <c r="J5" s="189" t="s">
        <v>671</v>
      </c>
      <c r="K5" s="190" t="s">
        <v>73</v>
      </c>
      <c r="L5" s="191" t="s">
        <v>672</v>
      </c>
      <c r="M5" s="189" t="s">
        <v>671</v>
      </c>
      <c r="N5" s="190" t="s">
        <v>73</v>
      </c>
      <c r="O5" s="191" t="s">
        <v>672</v>
      </c>
      <c r="P5" s="189" t="s">
        <v>671</v>
      </c>
      <c r="Q5" s="190" t="s">
        <v>73</v>
      </c>
      <c r="R5" s="190" t="s">
        <v>672</v>
      </c>
    </row>
    <row r="6" spans="1:18" ht="15" customHeight="1" x14ac:dyDescent="0.2">
      <c r="A6" s="21" t="s">
        <v>22</v>
      </c>
      <c r="B6" s="22">
        <v>45999</v>
      </c>
      <c r="C6" s="107">
        <v>88.386526526141836</v>
      </c>
      <c r="D6" s="22">
        <v>10219</v>
      </c>
      <c r="E6" s="78">
        <v>22.215700341311766</v>
      </c>
      <c r="F6" s="107">
        <v>101.02817597627288</v>
      </c>
      <c r="G6" s="22">
        <v>5950</v>
      </c>
      <c r="H6" s="78">
        <v>12.935063805734906</v>
      </c>
      <c r="I6" s="78">
        <v>94.684914067472945</v>
      </c>
      <c r="J6" s="22">
        <v>8410</v>
      </c>
      <c r="K6" s="78">
        <v>18.28300615230766</v>
      </c>
      <c r="L6" s="107">
        <v>98.755284170972288</v>
      </c>
      <c r="M6" s="22">
        <v>7230</v>
      </c>
      <c r="N6" s="78">
        <v>15.717732994195527</v>
      </c>
      <c r="O6" s="107">
        <v>93.30236159504453</v>
      </c>
      <c r="P6" s="22">
        <v>14190</v>
      </c>
      <c r="Q6" s="78">
        <v>30.848496706450142</v>
      </c>
      <c r="R6" s="78">
        <v>73.223592548635125</v>
      </c>
    </row>
    <row r="7" spans="1:18" ht="12.75" customHeight="1" x14ac:dyDescent="0.2">
      <c r="A7" s="11"/>
      <c r="B7" s="15"/>
      <c r="C7" s="108"/>
      <c r="D7" s="15"/>
      <c r="E7" s="81"/>
      <c r="F7" s="108"/>
      <c r="G7" s="15"/>
      <c r="H7" s="81"/>
      <c r="I7" s="81"/>
      <c r="J7" s="15"/>
      <c r="K7" s="81"/>
      <c r="L7" s="108"/>
      <c r="M7" s="15"/>
      <c r="N7" s="81"/>
      <c r="O7" s="108"/>
      <c r="P7" s="15"/>
      <c r="Q7" s="81"/>
      <c r="R7" s="81"/>
    </row>
    <row r="8" spans="1:18" ht="15" customHeight="1" x14ac:dyDescent="0.2">
      <c r="A8" s="18" t="s">
        <v>23</v>
      </c>
      <c r="B8" s="12">
        <v>5336</v>
      </c>
      <c r="C8" s="109">
        <v>90.425351635316048</v>
      </c>
      <c r="D8" s="12">
        <v>1030</v>
      </c>
      <c r="E8" s="84">
        <v>19.302848575712144</v>
      </c>
      <c r="F8" s="109">
        <v>94.843462246777165</v>
      </c>
      <c r="G8" s="12">
        <v>662</v>
      </c>
      <c r="H8" s="84">
        <v>12.406296851574213</v>
      </c>
      <c r="I8" s="84">
        <v>94.436519258202566</v>
      </c>
      <c r="J8" s="12">
        <v>936</v>
      </c>
      <c r="K8" s="84">
        <v>17.541229385307346</v>
      </c>
      <c r="L8" s="109">
        <v>98.216159496327379</v>
      </c>
      <c r="M8" s="12">
        <v>834</v>
      </c>
      <c r="N8" s="84">
        <v>15.629685157421289</v>
      </c>
      <c r="O8" s="109">
        <v>93.813273340832396</v>
      </c>
      <c r="P8" s="12">
        <v>1874</v>
      </c>
      <c r="Q8" s="84">
        <v>35.11994002998501</v>
      </c>
      <c r="R8" s="84">
        <v>82.482394366197184</v>
      </c>
    </row>
    <row r="9" spans="1:18" ht="15" customHeight="1" x14ac:dyDescent="0.2">
      <c r="A9" s="18" t="s">
        <v>24</v>
      </c>
      <c r="B9" s="12">
        <v>3040</v>
      </c>
      <c r="C9" s="109">
        <v>86.412734508243318</v>
      </c>
      <c r="D9" s="12">
        <v>773</v>
      </c>
      <c r="E9" s="84">
        <v>25.42763157894737</v>
      </c>
      <c r="F9" s="109">
        <v>92.133492252681762</v>
      </c>
      <c r="G9" s="12">
        <v>420</v>
      </c>
      <c r="H9" s="84">
        <v>13.815789473684212</v>
      </c>
      <c r="I9" s="84">
        <v>86.419753086419746</v>
      </c>
      <c r="J9" s="12">
        <v>609</v>
      </c>
      <c r="K9" s="84">
        <v>20.032894736842106</v>
      </c>
      <c r="L9" s="109">
        <v>112.77777777777777</v>
      </c>
      <c r="M9" s="12">
        <v>472</v>
      </c>
      <c r="N9" s="84">
        <v>15.526315789473685</v>
      </c>
      <c r="O9" s="109">
        <v>88.888888888888886</v>
      </c>
      <c r="P9" s="12">
        <v>766</v>
      </c>
      <c r="Q9" s="84">
        <v>25.19736842105263</v>
      </c>
      <c r="R9" s="84">
        <v>68.270944741532986</v>
      </c>
    </row>
    <row r="10" spans="1:18" ht="15" customHeight="1" x14ac:dyDescent="0.2">
      <c r="A10" s="18" t="s">
        <v>25</v>
      </c>
      <c r="B10" s="12">
        <v>2621</v>
      </c>
      <c r="C10" s="109">
        <v>82.916798481493203</v>
      </c>
      <c r="D10" s="12">
        <v>792</v>
      </c>
      <c r="E10" s="84">
        <v>30.217474246470811</v>
      </c>
      <c r="F10" s="109">
        <v>91.986062717770039</v>
      </c>
      <c r="G10" s="12">
        <v>449</v>
      </c>
      <c r="H10" s="84">
        <v>17.130866081648229</v>
      </c>
      <c r="I10" s="84">
        <v>84.557438794726934</v>
      </c>
      <c r="J10" s="12">
        <v>601</v>
      </c>
      <c r="K10" s="84">
        <v>22.930179320869897</v>
      </c>
      <c r="L10" s="109">
        <v>92.461538461538467</v>
      </c>
      <c r="M10" s="12">
        <v>435</v>
      </c>
      <c r="N10" s="84">
        <v>16.59671880961465</v>
      </c>
      <c r="O10" s="109">
        <v>95.604395604395606</v>
      </c>
      <c r="P10" s="12">
        <v>344</v>
      </c>
      <c r="Q10" s="84">
        <v>13.124761541396413</v>
      </c>
      <c r="R10" s="84">
        <v>51.807228915662648</v>
      </c>
    </row>
    <row r="11" spans="1:18" ht="15" customHeight="1" x14ac:dyDescent="0.2">
      <c r="A11" s="18" t="s">
        <v>26</v>
      </c>
      <c r="B11" s="12">
        <v>13298</v>
      </c>
      <c r="C11" s="109">
        <v>87.590567777631406</v>
      </c>
      <c r="D11" s="12">
        <v>2704</v>
      </c>
      <c r="E11" s="84">
        <v>20.33388479470597</v>
      </c>
      <c r="F11" s="109">
        <v>104.5630317092034</v>
      </c>
      <c r="G11" s="12">
        <v>1623</v>
      </c>
      <c r="H11" s="84">
        <v>12.204842833508799</v>
      </c>
      <c r="I11" s="84">
        <v>93.061926605504581</v>
      </c>
      <c r="J11" s="12">
        <v>2404</v>
      </c>
      <c r="K11" s="84">
        <v>18.077906452098063</v>
      </c>
      <c r="L11" s="109">
        <v>104.93234395460497</v>
      </c>
      <c r="M11" s="12">
        <v>2065</v>
      </c>
      <c r="N11" s="84">
        <v>15.528650924951121</v>
      </c>
      <c r="O11" s="109">
        <v>93.312245820153635</v>
      </c>
      <c r="P11" s="12">
        <v>4502</v>
      </c>
      <c r="Q11" s="84">
        <v>33.85471499473605</v>
      </c>
      <c r="R11" s="84">
        <v>70.91997479521109</v>
      </c>
    </row>
    <row r="12" spans="1:18" ht="15" customHeight="1" x14ac:dyDescent="0.2">
      <c r="A12" s="18" t="s">
        <v>27</v>
      </c>
      <c r="B12" s="12">
        <v>6082</v>
      </c>
      <c r="C12" s="109">
        <v>86.514935988620195</v>
      </c>
      <c r="D12" s="12">
        <v>1422</v>
      </c>
      <c r="E12" s="84">
        <v>23.38046695166064</v>
      </c>
      <c r="F12" s="109">
        <v>105.9612518628912</v>
      </c>
      <c r="G12" s="12">
        <v>903</v>
      </c>
      <c r="H12" s="84">
        <v>14.847089773100954</v>
      </c>
      <c r="I12" s="84">
        <v>108.40336134453781</v>
      </c>
      <c r="J12" s="12">
        <v>1088</v>
      </c>
      <c r="K12" s="84">
        <v>17.888852351200264</v>
      </c>
      <c r="L12" s="109">
        <v>94.444444444444443</v>
      </c>
      <c r="M12" s="12">
        <v>898</v>
      </c>
      <c r="N12" s="84">
        <v>14.764879973692866</v>
      </c>
      <c r="O12" s="109">
        <v>84.319248826291087</v>
      </c>
      <c r="P12" s="12">
        <v>1771</v>
      </c>
      <c r="Q12" s="84">
        <v>29.118710950345282</v>
      </c>
      <c r="R12" s="84">
        <v>67.134192570128874</v>
      </c>
    </row>
    <row r="13" spans="1:18" ht="15" customHeight="1" x14ac:dyDescent="0.2">
      <c r="A13" s="18" t="s">
        <v>28</v>
      </c>
      <c r="B13" s="12">
        <v>2918</v>
      </c>
      <c r="C13" s="109">
        <v>91.1875</v>
      </c>
      <c r="D13" s="12">
        <v>680</v>
      </c>
      <c r="E13" s="84">
        <v>23.303632625085672</v>
      </c>
      <c r="F13" s="109">
        <v>97.421203438395423</v>
      </c>
      <c r="G13" s="12">
        <v>397</v>
      </c>
      <c r="H13" s="84">
        <v>13.605209047292666</v>
      </c>
      <c r="I13" s="84">
        <v>117.10914454277285</v>
      </c>
      <c r="J13" s="12">
        <v>578</v>
      </c>
      <c r="K13" s="84">
        <v>19.808087731322825</v>
      </c>
      <c r="L13" s="109">
        <v>102.66429840142095</v>
      </c>
      <c r="M13" s="12">
        <v>414</v>
      </c>
      <c r="N13" s="84">
        <v>14.187799862919809</v>
      </c>
      <c r="O13" s="109">
        <v>107.53246753246752</v>
      </c>
      <c r="P13" s="12">
        <v>849</v>
      </c>
      <c r="Q13" s="84">
        <v>29.095270733379024</v>
      </c>
      <c r="R13" s="84">
        <v>69.876543209876544</v>
      </c>
    </row>
    <row r="14" spans="1:18" ht="15" customHeight="1" x14ac:dyDescent="0.2">
      <c r="A14" s="18" t="s">
        <v>29</v>
      </c>
      <c r="B14" s="12">
        <v>1678</v>
      </c>
      <c r="C14" s="109">
        <v>88.97136797454931</v>
      </c>
      <c r="D14" s="12">
        <v>434</v>
      </c>
      <c r="E14" s="84">
        <v>25.864123957091778</v>
      </c>
      <c r="F14" s="109">
        <v>108.77192982456141</v>
      </c>
      <c r="G14" s="12">
        <v>221</v>
      </c>
      <c r="H14" s="84">
        <v>13.170441001191897</v>
      </c>
      <c r="I14" s="84">
        <v>89.837398373983731</v>
      </c>
      <c r="J14" s="12">
        <v>306</v>
      </c>
      <c r="K14" s="84">
        <v>18.235995232419548</v>
      </c>
      <c r="L14" s="109">
        <v>98.709677419354833</v>
      </c>
      <c r="M14" s="12">
        <v>263</v>
      </c>
      <c r="N14" s="84">
        <v>15.673420738974968</v>
      </c>
      <c r="O14" s="109">
        <v>91.003460207612449</v>
      </c>
      <c r="P14" s="12">
        <v>454</v>
      </c>
      <c r="Q14" s="84">
        <v>27.056019070321813</v>
      </c>
      <c r="R14" s="84">
        <v>70.716510903426794</v>
      </c>
    </row>
    <row r="15" spans="1:18" ht="15" customHeight="1" x14ac:dyDescent="0.2">
      <c r="A15" s="18" t="s">
        <v>30</v>
      </c>
      <c r="B15" s="12">
        <v>2691</v>
      </c>
      <c r="C15" s="109">
        <v>91.437308868501532</v>
      </c>
      <c r="D15" s="12">
        <v>502</v>
      </c>
      <c r="E15" s="84">
        <v>18.654775176514306</v>
      </c>
      <c r="F15" s="109">
        <v>93.3085501858736</v>
      </c>
      <c r="G15" s="12">
        <v>228</v>
      </c>
      <c r="H15" s="84">
        <v>8.4726867335562996</v>
      </c>
      <c r="I15" s="84">
        <v>71.473354231974923</v>
      </c>
      <c r="J15" s="12">
        <v>414</v>
      </c>
      <c r="K15" s="84">
        <v>15.384615384615385</v>
      </c>
      <c r="L15" s="109">
        <v>85.537190082644628</v>
      </c>
      <c r="M15" s="12">
        <v>516</v>
      </c>
      <c r="N15" s="84">
        <v>19.175027870680044</v>
      </c>
      <c r="O15" s="109">
        <v>124.03846153846155</v>
      </c>
      <c r="P15" s="12">
        <v>1031</v>
      </c>
      <c r="Q15" s="84">
        <v>38.312894834633966</v>
      </c>
      <c r="R15" s="84">
        <v>86.930860033726816</v>
      </c>
    </row>
    <row r="16" spans="1:18" ht="15" customHeight="1" x14ac:dyDescent="0.2">
      <c r="A16" s="18" t="s">
        <v>31</v>
      </c>
      <c r="B16" s="12">
        <v>1651</v>
      </c>
      <c r="C16" s="109">
        <v>84.020356234096695</v>
      </c>
      <c r="D16" s="12">
        <v>472</v>
      </c>
      <c r="E16" s="84">
        <v>28.588734100545128</v>
      </c>
      <c r="F16" s="109">
        <v>107.51708428246015</v>
      </c>
      <c r="G16" s="12">
        <v>259</v>
      </c>
      <c r="H16" s="84">
        <v>15.687462144155056</v>
      </c>
      <c r="I16" s="84">
        <v>94.181818181818173</v>
      </c>
      <c r="J16" s="12">
        <v>294</v>
      </c>
      <c r="K16" s="84">
        <v>17.807389460932768</v>
      </c>
      <c r="L16" s="109">
        <v>88.288288288288285</v>
      </c>
      <c r="M16" s="12">
        <v>252</v>
      </c>
      <c r="N16" s="84">
        <v>15.263476680799515</v>
      </c>
      <c r="O16" s="109">
        <v>71.590909090909093</v>
      </c>
      <c r="P16" s="12">
        <v>374</v>
      </c>
      <c r="Q16" s="84">
        <v>22.652937613567534</v>
      </c>
      <c r="R16" s="84">
        <v>66.077738515901061</v>
      </c>
    </row>
    <row r="17" spans="1:18" ht="15" customHeight="1" x14ac:dyDescent="0.2">
      <c r="A17" s="18" t="s">
        <v>32</v>
      </c>
      <c r="B17" s="12">
        <v>2203</v>
      </c>
      <c r="C17" s="109">
        <v>93.904518329070768</v>
      </c>
      <c r="D17" s="12">
        <v>355</v>
      </c>
      <c r="E17" s="84">
        <v>16.114389468906037</v>
      </c>
      <c r="F17" s="109">
        <v>98.06629834254143</v>
      </c>
      <c r="G17" s="12">
        <v>180</v>
      </c>
      <c r="H17" s="84">
        <v>8.170676350431231</v>
      </c>
      <c r="I17" s="84">
        <v>77.922077922077932</v>
      </c>
      <c r="J17" s="12">
        <v>324</v>
      </c>
      <c r="K17" s="84">
        <v>14.707217430776215</v>
      </c>
      <c r="L17" s="109">
        <v>98.181818181818187</v>
      </c>
      <c r="M17" s="12">
        <v>335</v>
      </c>
      <c r="N17" s="84">
        <v>15.206536541080345</v>
      </c>
      <c r="O17" s="109">
        <v>107.71704180064307</v>
      </c>
      <c r="P17" s="12">
        <v>1009</v>
      </c>
      <c r="Q17" s="84">
        <v>45.801180208806173</v>
      </c>
      <c r="R17" s="84">
        <v>90.737410071942449</v>
      </c>
    </row>
    <row r="18" spans="1:18" ht="15" customHeight="1" x14ac:dyDescent="0.2">
      <c r="A18" s="18" t="s">
        <v>33</v>
      </c>
      <c r="B18" s="12">
        <v>1458</v>
      </c>
      <c r="C18" s="109">
        <v>87.148834429169156</v>
      </c>
      <c r="D18" s="12">
        <v>322</v>
      </c>
      <c r="E18" s="84">
        <v>22.085048010973939</v>
      </c>
      <c r="F18" s="109">
        <v>117.51824817518248</v>
      </c>
      <c r="G18" s="12">
        <v>200</v>
      </c>
      <c r="H18" s="84">
        <v>13.717421124828533</v>
      </c>
      <c r="I18" s="84">
        <v>101.01010101010101</v>
      </c>
      <c r="J18" s="12">
        <v>251</v>
      </c>
      <c r="K18" s="84">
        <v>17.21536351165981</v>
      </c>
      <c r="L18" s="109">
        <v>95.075757575757578</v>
      </c>
      <c r="M18" s="12">
        <v>209</v>
      </c>
      <c r="N18" s="84">
        <v>14.334705075445816</v>
      </c>
      <c r="O18" s="109">
        <v>79.770992366412216</v>
      </c>
      <c r="P18" s="12">
        <v>476</v>
      </c>
      <c r="Q18" s="84">
        <v>32.647462277091904</v>
      </c>
      <c r="R18" s="84">
        <v>70.518518518518519</v>
      </c>
    </row>
    <row r="19" spans="1:18" ht="15" customHeight="1" x14ac:dyDescent="0.2">
      <c r="A19" s="25" t="s">
        <v>34</v>
      </c>
      <c r="B19" s="26">
        <v>3023</v>
      </c>
      <c r="C19" s="110">
        <v>93.360098826436072</v>
      </c>
      <c r="D19" s="26">
        <v>733</v>
      </c>
      <c r="E19" s="86">
        <v>24.247436321534899</v>
      </c>
      <c r="F19" s="110">
        <v>106.0781476121563</v>
      </c>
      <c r="G19" s="26">
        <v>408</v>
      </c>
      <c r="H19" s="86">
        <v>13.496526629176314</v>
      </c>
      <c r="I19" s="86">
        <v>107.08661417322836</v>
      </c>
      <c r="J19" s="26">
        <v>605</v>
      </c>
      <c r="K19" s="86">
        <v>20.013231888852133</v>
      </c>
      <c r="L19" s="110">
        <v>93.653250773993818</v>
      </c>
      <c r="M19" s="26">
        <v>537</v>
      </c>
      <c r="N19" s="86">
        <v>17.763810783989413</v>
      </c>
      <c r="O19" s="110">
        <v>92.426850258175563</v>
      </c>
      <c r="P19" s="26">
        <v>740</v>
      </c>
      <c r="Q19" s="86">
        <v>24.47899437644724</v>
      </c>
      <c r="R19" s="86">
        <v>78.807241746538864</v>
      </c>
    </row>
    <row r="21" spans="1:18" ht="15" customHeight="1" x14ac:dyDescent="0.2">
      <c r="A21" s="69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225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78"/>
      <c r="B3" s="395" t="s">
        <v>0</v>
      </c>
      <c r="C3" s="397"/>
      <c r="D3" s="395" t="s">
        <v>100</v>
      </c>
      <c r="E3" s="396"/>
      <c r="F3" s="396"/>
      <c r="G3" s="395" t="s">
        <v>101</v>
      </c>
      <c r="H3" s="396"/>
      <c r="I3" s="397"/>
      <c r="J3" s="396" t="s">
        <v>102</v>
      </c>
      <c r="K3" s="396"/>
      <c r="L3" s="396"/>
      <c r="M3" s="395" t="s">
        <v>103</v>
      </c>
      <c r="N3" s="396"/>
      <c r="O3" s="397"/>
      <c r="P3" s="396" t="s">
        <v>104</v>
      </c>
      <c r="Q3" s="396"/>
      <c r="R3" s="396"/>
    </row>
    <row r="4" spans="1:19" ht="15" customHeight="1" x14ac:dyDescent="0.2">
      <c r="A4" s="179" t="s">
        <v>89</v>
      </c>
      <c r="B4" s="288"/>
      <c r="C4" s="155" t="s">
        <v>671</v>
      </c>
      <c r="D4" s="288"/>
      <c r="E4" s="289"/>
      <c r="F4" s="155" t="s">
        <v>671</v>
      </c>
      <c r="G4" s="288"/>
      <c r="H4" s="289"/>
      <c r="I4" s="151" t="s">
        <v>671</v>
      </c>
      <c r="J4" s="288"/>
      <c r="K4" s="289"/>
      <c r="L4" s="155" t="s">
        <v>671</v>
      </c>
      <c r="M4" s="288"/>
      <c r="N4" s="289"/>
      <c r="O4" s="155" t="s">
        <v>671</v>
      </c>
      <c r="P4" s="288"/>
      <c r="Q4" s="289"/>
      <c r="R4" s="151" t="s">
        <v>671</v>
      </c>
    </row>
    <row r="5" spans="1:19" ht="15" customHeight="1" x14ac:dyDescent="0.2">
      <c r="A5" s="180" t="s">
        <v>60</v>
      </c>
      <c r="B5" s="189" t="s">
        <v>671</v>
      </c>
      <c r="C5" s="191" t="s">
        <v>672</v>
      </c>
      <c r="D5" s="189" t="s">
        <v>671</v>
      </c>
      <c r="E5" s="190" t="s">
        <v>73</v>
      </c>
      <c r="F5" s="191" t="s">
        <v>672</v>
      </c>
      <c r="G5" s="189" t="s">
        <v>671</v>
      </c>
      <c r="H5" s="190" t="s">
        <v>73</v>
      </c>
      <c r="I5" s="190" t="s">
        <v>672</v>
      </c>
      <c r="J5" s="189" t="s">
        <v>671</v>
      </c>
      <c r="K5" s="190" t="s">
        <v>73</v>
      </c>
      <c r="L5" s="191" t="s">
        <v>672</v>
      </c>
      <c r="M5" s="189" t="s">
        <v>671</v>
      </c>
      <c r="N5" s="190" t="s">
        <v>73</v>
      </c>
      <c r="O5" s="191" t="s">
        <v>672</v>
      </c>
      <c r="P5" s="189" t="s">
        <v>671</v>
      </c>
      <c r="Q5" s="190" t="s">
        <v>73</v>
      </c>
      <c r="R5" s="190" t="s">
        <v>672</v>
      </c>
    </row>
    <row r="6" spans="1:19" ht="15" customHeight="1" x14ac:dyDescent="0.2">
      <c r="A6" s="21" t="s">
        <v>22</v>
      </c>
      <c r="B6" s="22">
        <v>45999</v>
      </c>
      <c r="C6" s="107">
        <v>88.386526526141836</v>
      </c>
      <c r="D6" s="22">
        <v>10219</v>
      </c>
      <c r="E6" s="78">
        <v>22.215700341311766</v>
      </c>
      <c r="F6" s="107">
        <v>101.02817597627288</v>
      </c>
      <c r="G6" s="22">
        <v>5950</v>
      </c>
      <c r="H6" s="78">
        <v>12.935063805734906</v>
      </c>
      <c r="I6" s="78">
        <v>94.684914067472945</v>
      </c>
      <c r="J6" s="22">
        <v>8410</v>
      </c>
      <c r="K6" s="78">
        <v>18.28300615230766</v>
      </c>
      <c r="L6" s="107">
        <v>98.755284170972288</v>
      </c>
      <c r="M6" s="22">
        <v>7230</v>
      </c>
      <c r="N6" s="78">
        <v>15.717732994195527</v>
      </c>
      <c r="O6" s="107">
        <v>93.30236159504453</v>
      </c>
      <c r="P6" s="22">
        <v>14190</v>
      </c>
      <c r="Q6" s="78">
        <v>30.848496706450142</v>
      </c>
      <c r="R6" s="78">
        <v>73.223592548635125</v>
      </c>
      <c r="S6" s="7"/>
    </row>
    <row r="7" spans="1:19" ht="12.75" customHeight="1" x14ac:dyDescent="0.2">
      <c r="A7" s="11"/>
      <c r="B7" s="15"/>
      <c r="C7" s="108"/>
      <c r="D7" s="15"/>
      <c r="E7" s="81"/>
      <c r="F7" s="108"/>
      <c r="G7" s="15"/>
      <c r="H7" s="81"/>
      <c r="I7" s="81"/>
      <c r="J7" s="15"/>
      <c r="K7" s="81"/>
      <c r="L7" s="108"/>
      <c r="M7" s="15"/>
      <c r="N7" s="81"/>
      <c r="O7" s="108"/>
      <c r="P7" s="15"/>
      <c r="Q7" s="81"/>
      <c r="R7" s="81"/>
    </row>
    <row r="8" spans="1:19" ht="15" customHeight="1" x14ac:dyDescent="0.2">
      <c r="A8" s="71" t="s">
        <v>35</v>
      </c>
      <c r="B8" s="72">
        <v>27022</v>
      </c>
      <c r="C8" s="123">
        <v>89.388025140588823</v>
      </c>
      <c r="D8" s="72">
        <v>5846</v>
      </c>
      <c r="E8" s="82">
        <v>21.634223965657611</v>
      </c>
      <c r="F8" s="123">
        <v>102.16707444949319</v>
      </c>
      <c r="G8" s="72">
        <v>3426</v>
      </c>
      <c r="H8" s="82">
        <v>12.678558211827401</v>
      </c>
      <c r="I8" s="82">
        <v>99.912510936132975</v>
      </c>
      <c r="J8" s="72">
        <v>4786</v>
      </c>
      <c r="K8" s="82">
        <v>17.71149433794686</v>
      </c>
      <c r="L8" s="123">
        <v>94.510268562401265</v>
      </c>
      <c r="M8" s="72">
        <v>4222</v>
      </c>
      <c r="N8" s="82">
        <v>15.624306120938494</v>
      </c>
      <c r="O8" s="123">
        <v>92.791208791208788</v>
      </c>
      <c r="P8" s="72">
        <v>8742</v>
      </c>
      <c r="Q8" s="82">
        <v>32.351417363629636</v>
      </c>
      <c r="R8" s="82">
        <v>76.24945486262537</v>
      </c>
    </row>
    <row r="9" spans="1:19" ht="15" customHeight="1" x14ac:dyDescent="0.2">
      <c r="A9" s="43" t="s">
        <v>41</v>
      </c>
      <c r="B9" s="12">
        <v>3676</v>
      </c>
      <c r="C9" s="109">
        <v>91.170634920634924</v>
      </c>
      <c r="D9" s="12">
        <v>668</v>
      </c>
      <c r="E9" s="84">
        <v>18.171926006528835</v>
      </c>
      <c r="F9" s="109">
        <v>96.115107913669064</v>
      </c>
      <c r="G9" s="12">
        <v>329</v>
      </c>
      <c r="H9" s="84">
        <v>8.949945593035908</v>
      </c>
      <c r="I9" s="84">
        <v>76.157407407407405</v>
      </c>
      <c r="J9" s="12">
        <v>578</v>
      </c>
      <c r="K9" s="84">
        <v>15.72361262241567</v>
      </c>
      <c r="L9" s="109">
        <v>89.473684210526315</v>
      </c>
      <c r="M9" s="12">
        <v>679</v>
      </c>
      <c r="N9" s="84">
        <v>18.471164309031558</v>
      </c>
      <c r="O9" s="109">
        <v>119.96466431095408</v>
      </c>
      <c r="P9" s="12">
        <v>1422</v>
      </c>
      <c r="Q9" s="84">
        <v>38.683351468988029</v>
      </c>
      <c r="R9" s="84">
        <v>83.992911990549317</v>
      </c>
    </row>
    <row r="10" spans="1:19" ht="15" customHeight="1" x14ac:dyDescent="0.2">
      <c r="A10" s="43" t="s">
        <v>38</v>
      </c>
      <c r="B10" s="12">
        <v>1503</v>
      </c>
      <c r="C10" s="109">
        <v>92.095588235294116</v>
      </c>
      <c r="D10" s="12">
        <v>396</v>
      </c>
      <c r="E10" s="84">
        <v>26.34730538922156</v>
      </c>
      <c r="F10" s="109">
        <v>111.54929577464789</v>
      </c>
      <c r="G10" s="12">
        <v>198</v>
      </c>
      <c r="H10" s="84">
        <v>13.17365269461078</v>
      </c>
      <c r="I10" s="84">
        <v>104.21052631578947</v>
      </c>
      <c r="J10" s="12">
        <v>270</v>
      </c>
      <c r="K10" s="84">
        <v>17.964071856287426</v>
      </c>
      <c r="L10" s="109">
        <v>86.538461538461547</v>
      </c>
      <c r="M10" s="12">
        <v>243</v>
      </c>
      <c r="N10" s="84">
        <v>16.167664670658681</v>
      </c>
      <c r="O10" s="109">
        <v>96.812749003984067</v>
      </c>
      <c r="P10" s="12">
        <v>396</v>
      </c>
      <c r="Q10" s="84">
        <v>26.34730538922156</v>
      </c>
      <c r="R10" s="84">
        <v>75.572519083969468</v>
      </c>
    </row>
    <row r="11" spans="1:19" ht="15" customHeight="1" x14ac:dyDescent="0.2">
      <c r="A11" s="43" t="s">
        <v>37</v>
      </c>
      <c r="B11" s="12">
        <v>7568</v>
      </c>
      <c r="C11" s="109">
        <v>85.282848771692585</v>
      </c>
      <c r="D11" s="12">
        <v>1846</v>
      </c>
      <c r="E11" s="84">
        <v>24.392177589852007</v>
      </c>
      <c r="F11" s="109">
        <v>108.84433962264151</v>
      </c>
      <c r="G11" s="12">
        <v>1116</v>
      </c>
      <c r="H11" s="84">
        <v>14.746300211416491</v>
      </c>
      <c r="I11" s="84">
        <v>106.08365019011407</v>
      </c>
      <c r="J11" s="12">
        <v>1354</v>
      </c>
      <c r="K11" s="84">
        <v>17.891120507399577</v>
      </c>
      <c r="L11" s="109">
        <v>92.297205180640759</v>
      </c>
      <c r="M11" s="12">
        <v>1089</v>
      </c>
      <c r="N11" s="84">
        <v>14.38953488372093</v>
      </c>
      <c r="O11" s="109">
        <v>76.582278481012651</v>
      </c>
      <c r="P11" s="12">
        <v>2163</v>
      </c>
      <c r="Q11" s="84">
        <v>28.580866807610995</v>
      </c>
      <c r="R11" s="84">
        <v>66.821130676552372</v>
      </c>
    </row>
    <row r="12" spans="1:19" ht="15" customHeight="1" x14ac:dyDescent="0.2">
      <c r="A12" s="43" t="s">
        <v>36</v>
      </c>
      <c r="B12" s="12">
        <v>2930</v>
      </c>
      <c r="C12" s="109">
        <v>90.404196235729714</v>
      </c>
      <c r="D12" s="12">
        <v>682</v>
      </c>
      <c r="E12" s="84">
        <v>23.276450511945391</v>
      </c>
      <c r="F12" s="109">
        <v>98.840579710144922</v>
      </c>
      <c r="G12" s="12">
        <v>398</v>
      </c>
      <c r="H12" s="84">
        <v>13.583617747440274</v>
      </c>
      <c r="I12" s="84">
        <v>116.37426900584795</v>
      </c>
      <c r="J12" s="12">
        <v>580</v>
      </c>
      <c r="K12" s="84">
        <v>19.795221843003414</v>
      </c>
      <c r="L12" s="109">
        <v>100.34602076124568</v>
      </c>
      <c r="M12" s="12">
        <v>405</v>
      </c>
      <c r="N12" s="84">
        <v>13.822525597269625</v>
      </c>
      <c r="O12" s="109">
        <v>100.74626865671641</v>
      </c>
      <c r="P12" s="12">
        <v>865</v>
      </c>
      <c r="Q12" s="84">
        <v>29.522184300341298</v>
      </c>
      <c r="R12" s="84">
        <v>70.382424735557365</v>
      </c>
    </row>
    <row r="13" spans="1:19" ht="15" customHeight="1" x14ac:dyDescent="0.2">
      <c r="A13" s="43" t="s">
        <v>562</v>
      </c>
      <c r="B13" s="12">
        <v>2234</v>
      </c>
      <c r="C13" s="109">
        <v>92.047795632468066</v>
      </c>
      <c r="D13" s="12">
        <v>349</v>
      </c>
      <c r="E13" s="84">
        <v>15.622202327663384</v>
      </c>
      <c r="F13" s="109">
        <v>92.328042328042329</v>
      </c>
      <c r="G13" s="12">
        <v>190</v>
      </c>
      <c r="H13" s="84">
        <v>8.5049239033124451</v>
      </c>
      <c r="I13" s="84">
        <v>84.821428571428569</v>
      </c>
      <c r="J13" s="12">
        <v>337</v>
      </c>
      <c r="K13" s="84">
        <v>15.085049239033124</v>
      </c>
      <c r="L13" s="109">
        <v>96.285714285714292</v>
      </c>
      <c r="M13" s="12">
        <v>337</v>
      </c>
      <c r="N13" s="84">
        <v>15.085049239033124</v>
      </c>
      <c r="O13" s="109">
        <v>101.50602409638554</v>
      </c>
      <c r="P13" s="12">
        <v>1021</v>
      </c>
      <c r="Q13" s="84">
        <v>45.702775290957923</v>
      </c>
      <c r="R13" s="84">
        <v>89.326334208223969</v>
      </c>
    </row>
    <row r="14" spans="1:19" ht="15" customHeight="1" x14ac:dyDescent="0.2">
      <c r="A14" s="43" t="s">
        <v>563</v>
      </c>
      <c r="B14" s="12">
        <v>874</v>
      </c>
      <c r="C14" s="109">
        <v>90.852390852390855</v>
      </c>
      <c r="D14" s="12">
        <v>231</v>
      </c>
      <c r="E14" s="84">
        <v>26.430205949656749</v>
      </c>
      <c r="F14" s="109">
        <v>98.297872340425528</v>
      </c>
      <c r="G14" s="12">
        <v>113</v>
      </c>
      <c r="H14" s="84">
        <v>12.929061784897025</v>
      </c>
      <c r="I14" s="84">
        <v>94.9579831932773</v>
      </c>
      <c r="J14" s="12">
        <v>157</v>
      </c>
      <c r="K14" s="84">
        <v>17.963386727688789</v>
      </c>
      <c r="L14" s="109">
        <v>103.28947368421053</v>
      </c>
      <c r="M14" s="12">
        <v>151</v>
      </c>
      <c r="N14" s="84">
        <v>17.276887871853546</v>
      </c>
      <c r="O14" s="109">
        <v>113.53383458646617</v>
      </c>
      <c r="P14" s="12">
        <v>222</v>
      </c>
      <c r="Q14" s="84">
        <v>25.400457665903893</v>
      </c>
      <c r="R14" s="84">
        <v>68.730650154798766</v>
      </c>
    </row>
    <row r="15" spans="1:19" ht="15" customHeight="1" x14ac:dyDescent="0.2">
      <c r="A15" s="43" t="s">
        <v>39</v>
      </c>
      <c r="B15" s="12">
        <v>6790</v>
      </c>
      <c r="C15" s="109">
        <v>91.238914270357427</v>
      </c>
      <c r="D15" s="12">
        <v>1366</v>
      </c>
      <c r="E15" s="84">
        <v>20.117820324005891</v>
      </c>
      <c r="F15" s="109">
        <v>96.197183098591552</v>
      </c>
      <c r="G15" s="12">
        <v>877</v>
      </c>
      <c r="H15" s="84">
        <v>12.916053019145805</v>
      </c>
      <c r="I15" s="84">
        <v>99.320498301245749</v>
      </c>
      <c r="J15" s="12">
        <v>1262</v>
      </c>
      <c r="K15" s="84">
        <v>18.586156111929309</v>
      </c>
      <c r="L15" s="109">
        <v>97.753679318357868</v>
      </c>
      <c r="M15" s="12">
        <v>1112</v>
      </c>
      <c r="N15" s="84">
        <v>16.37702503681885</v>
      </c>
      <c r="O15" s="109">
        <v>92.82136894824707</v>
      </c>
      <c r="P15" s="12">
        <v>2173</v>
      </c>
      <c r="Q15" s="84">
        <v>32.002945508100147</v>
      </c>
      <c r="R15" s="84">
        <v>82</v>
      </c>
    </row>
    <row r="16" spans="1:19" ht="15" customHeight="1" x14ac:dyDescent="0.2">
      <c r="A16" s="43" t="s">
        <v>40</v>
      </c>
      <c r="B16" s="12">
        <v>1447</v>
      </c>
      <c r="C16" s="109">
        <v>89.320987654320987</v>
      </c>
      <c r="D16" s="12">
        <v>308</v>
      </c>
      <c r="E16" s="84">
        <v>21.285418106427091</v>
      </c>
      <c r="F16" s="109">
        <v>121.73913043478262</v>
      </c>
      <c r="G16" s="12">
        <v>205</v>
      </c>
      <c r="H16" s="84">
        <v>14.167242570836214</v>
      </c>
      <c r="I16" s="84">
        <v>109.62566844919786</v>
      </c>
      <c r="J16" s="12">
        <v>248</v>
      </c>
      <c r="K16" s="84">
        <v>17.138908085694542</v>
      </c>
      <c r="L16" s="109">
        <v>92.537313432835816</v>
      </c>
      <c r="M16" s="12">
        <v>206</v>
      </c>
      <c r="N16" s="84">
        <v>14.236351071181755</v>
      </c>
      <c r="O16" s="109">
        <v>83.739837398373979</v>
      </c>
      <c r="P16" s="12">
        <v>480</v>
      </c>
      <c r="Q16" s="84">
        <v>33.1720801658604</v>
      </c>
      <c r="R16" s="84">
        <v>72.072072072072075</v>
      </c>
    </row>
    <row r="17" spans="1:18" ht="15" customHeight="1" x14ac:dyDescent="0.2">
      <c r="A17" s="43"/>
      <c r="B17" s="12"/>
      <c r="C17" s="109"/>
      <c r="D17" s="12"/>
      <c r="E17" s="84"/>
      <c r="F17" s="109"/>
      <c r="G17" s="12"/>
      <c r="H17" s="84"/>
      <c r="I17" s="84"/>
      <c r="J17" s="12"/>
      <c r="K17" s="84"/>
      <c r="L17" s="109"/>
      <c r="M17" s="12"/>
      <c r="N17" s="84"/>
      <c r="O17" s="109"/>
      <c r="P17" s="12"/>
      <c r="Q17" s="84"/>
      <c r="R17" s="84"/>
    </row>
    <row r="18" spans="1:18" ht="15" customHeight="1" x14ac:dyDescent="0.2">
      <c r="A18" s="71" t="s">
        <v>42</v>
      </c>
      <c r="B18" s="72">
        <v>18208</v>
      </c>
      <c r="C18" s="123">
        <v>86.069487118884425</v>
      </c>
      <c r="D18" s="72">
        <v>4103</v>
      </c>
      <c r="E18" s="82">
        <v>22.534050966608085</v>
      </c>
      <c r="F18" s="123">
        <v>100.24431956999756</v>
      </c>
      <c r="G18" s="72">
        <v>2402</v>
      </c>
      <c r="H18" s="82">
        <v>13.192003514938488</v>
      </c>
      <c r="I18" s="82">
        <v>91.122913505311075</v>
      </c>
      <c r="J18" s="72">
        <v>3450</v>
      </c>
      <c r="K18" s="82">
        <v>18.947715289982426</v>
      </c>
      <c r="L18" s="123">
        <v>101.620029455081</v>
      </c>
      <c r="M18" s="72">
        <v>2833</v>
      </c>
      <c r="N18" s="82">
        <v>15.55909490333919</v>
      </c>
      <c r="O18" s="123">
        <v>89.680278569167456</v>
      </c>
      <c r="P18" s="72">
        <v>5420</v>
      </c>
      <c r="Q18" s="82">
        <v>29.767135325131811</v>
      </c>
      <c r="R18" s="82">
        <v>68.851626016260155</v>
      </c>
    </row>
    <row r="19" spans="1:18" ht="15" customHeight="1" x14ac:dyDescent="0.2">
      <c r="A19" s="43" t="s">
        <v>44</v>
      </c>
      <c r="B19" s="12">
        <v>2655</v>
      </c>
      <c r="C19" s="109">
        <v>82.555970149253739</v>
      </c>
      <c r="D19" s="12">
        <v>789</v>
      </c>
      <c r="E19" s="84">
        <v>29.717514124293785</v>
      </c>
      <c r="F19" s="109">
        <v>91.213872832369944</v>
      </c>
      <c r="G19" s="12">
        <v>436</v>
      </c>
      <c r="H19" s="84">
        <v>16.421845574387948</v>
      </c>
      <c r="I19" s="84">
        <v>84.496124031007753</v>
      </c>
      <c r="J19" s="12">
        <v>596</v>
      </c>
      <c r="K19" s="84">
        <v>22.448210922787194</v>
      </c>
      <c r="L19" s="109">
        <v>90.992366412213741</v>
      </c>
      <c r="M19" s="12">
        <v>443</v>
      </c>
      <c r="N19" s="84">
        <v>16.685499058380415</v>
      </c>
      <c r="O19" s="109">
        <v>94.055201698513798</v>
      </c>
      <c r="P19" s="12">
        <v>391</v>
      </c>
      <c r="Q19" s="84">
        <v>14.726930320150657</v>
      </c>
      <c r="R19" s="84">
        <v>55.148095909732021</v>
      </c>
    </row>
    <row r="20" spans="1:18" ht="15" customHeight="1" x14ac:dyDescent="0.2">
      <c r="A20" s="43" t="s">
        <v>45</v>
      </c>
      <c r="B20" s="12">
        <v>1715</v>
      </c>
      <c r="C20" s="109">
        <v>89.8846960167715</v>
      </c>
      <c r="D20" s="12">
        <v>463</v>
      </c>
      <c r="E20" s="84">
        <v>26.997084548104954</v>
      </c>
      <c r="F20" s="109">
        <v>114.03940886699509</v>
      </c>
      <c r="G20" s="12">
        <v>221</v>
      </c>
      <c r="H20" s="84">
        <v>12.886297376093294</v>
      </c>
      <c r="I20" s="84">
        <v>89.473684210526315</v>
      </c>
      <c r="J20" s="12">
        <v>315</v>
      </c>
      <c r="K20" s="84">
        <v>18.367346938775512</v>
      </c>
      <c r="L20" s="109">
        <v>100.31847133757962</v>
      </c>
      <c r="M20" s="12">
        <v>257</v>
      </c>
      <c r="N20" s="84">
        <v>14.985422740524781</v>
      </c>
      <c r="O20" s="109">
        <v>88.013698630136986</v>
      </c>
      <c r="P20" s="12">
        <v>459</v>
      </c>
      <c r="Q20" s="84">
        <v>26.763848396501455</v>
      </c>
      <c r="R20" s="84">
        <v>70.724191063174118</v>
      </c>
    </row>
    <row r="21" spans="1:18" ht="15" customHeight="1" x14ac:dyDescent="0.2">
      <c r="A21" s="43" t="s">
        <v>46</v>
      </c>
      <c r="B21" s="12">
        <v>2359</v>
      </c>
      <c r="C21" s="109">
        <v>85.657225853304283</v>
      </c>
      <c r="D21" s="12">
        <v>580</v>
      </c>
      <c r="E21" s="84">
        <v>24.586689275116573</v>
      </c>
      <c r="F21" s="109">
        <v>95.39473684210526</v>
      </c>
      <c r="G21" s="12">
        <v>332</v>
      </c>
      <c r="H21" s="84">
        <v>14.073760067825351</v>
      </c>
      <c r="I21" s="84">
        <v>87.598944591029024</v>
      </c>
      <c r="J21" s="12">
        <v>488</v>
      </c>
      <c r="K21" s="84">
        <v>20.686731665960153</v>
      </c>
      <c r="L21" s="109">
        <v>110.90909090909091</v>
      </c>
      <c r="M21" s="12">
        <v>357</v>
      </c>
      <c r="N21" s="84">
        <v>15.133531157270031</v>
      </c>
      <c r="O21" s="109">
        <v>81.693363844393602</v>
      </c>
      <c r="P21" s="12">
        <v>602</v>
      </c>
      <c r="Q21" s="84">
        <v>25.519287833827892</v>
      </c>
      <c r="R21" s="84">
        <v>67.640449438202239</v>
      </c>
    </row>
    <row r="22" spans="1:18" ht="15" customHeight="1" x14ac:dyDescent="0.2">
      <c r="A22" s="43" t="s">
        <v>43</v>
      </c>
      <c r="B22" s="12">
        <v>11479</v>
      </c>
      <c r="C22" s="109">
        <v>86.457784137982969</v>
      </c>
      <c r="D22" s="12">
        <v>2271</v>
      </c>
      <c r="E22" s="84">
        <v>19.783953306037112</v>
      </c>
      <c r="F22" s="109">
        <v>102.57452574525745</v>
      </c>
      <c r="G22" s="12">
        <v>1413</v>
      </c>
      <c r="H22" s="84">
        <v>12.309434619740395</v>
      </c>
      <c r="I22" s="84">
        <v>94.578313253012041</v>
      </c>
      <c r="J22" s="12">
        <v>2051</v>
      </c>
      <c r="K22" s="84">
        <v>17.867410053140517</v>
      </c>
      <c r="L22" s="109">
        <v>103.27291037260827</v>
      </c>
      <c r="M22" s="12">
        <v>1776</v>
      </c>
      <c r="N22" s="84">
        <v>15.471730987019775</v>
      </c>
      <c r="O22" s="109">
        <v>90.658499234303207</v>
      </c>
      <c r="P22" s="12">
        <v>3968</v>
      </c>
      <c r="Q22" s="84">
        <v>34.567471034062201</v>
      </c>
      <c r="R22" s="84">
        <v>70.554765291607396</v>
      </c>
    </row>
    <row r="23" spans="1:18" ht="15" customHeight="1" x14ac:dyDescent="0.2">
      <c r="A23" s="43"/>
      <c r="B23" s="12"/>
      <c r="C23" s="109"/>
      <c r="D23" s="12"/>
      <c r="E23" s="84"/>
      <c r="F23" s="109"/>
      <c r="G23" s="12"/>
      <c r="H23" s="84"/>
      <c r="I23" s="84"/>
      <c r="J23" s="12"/>
      <c r="K23" s="84"/>
      <c r="L23" s="109"/>
      <c r="M23" s="12"/>
      <c r="N23" s="84"/>
      <c r="O23" s="109"/>
      <c r="P23" s="12"/>
      <c r="Q23" s="84"/>
      <c r="R23" s="84"/>
    </row>
    <row r="24" spans="1:18" ht="15" customHeight="1" x14ac:dyDescent="0.2">
      <c r="A24" s="25" t="s">
        <v>65</v>
      </c>
      <c r="B24" s="26">
        <v>769</v>
      </c>
      <c r="C24" s="110">
        <v>116.8693009118541</v>
      </c>
      <c r="D24" s="26">
        <v>270</v>
      </c>
      <c r="E24" s="86">
        <v>35.110533159947984</v>
      </c>
      <c r="F24" s="110">
        <v>90</v>
      </c>
      <c r="G24" s="26">
        <v>122</v>
      </c>
      <c r="H24" s="86">
        <v>15.864759427828348</v>
      </c>
      <c r="I24" s="86">
        <v>55.707762557077622</v>
      </c>
      <c r="J24" s="26">
        <v>174</v>
      </c>
      <c r="K24" s="86">
        <v>22.626788036410922</v>
      </c>
      <c r="L24" s="110">
        <v>305.26315789473688</v>
      </c>
      <c r="M24" s="26">
        <v>175</v>
      </c>
      <c r="N24" s="86">
        <v>22.756827048114435</v>
      </c>
      <c r="O24" s="110">
        <v>437.5</v>
      </c>
      <c r="P24" s="26">
        <v>28</v>
      </c>
      <c r="Q24" s="86">
        <v>3.6410923276983094</v>
      </c>
      <c r="R24" s="86">
        <v>66.666666666666657</v>
      </c>
    </row>
    <row r="26" spans="1:18" ht="15" customHeight="1" x14ac:dyDescent="0.2">
      <c r="A26" s="69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224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78"/>
      <c r="B3" s="395" t="s">
        <v>147</v>
      </c>
      <c r="C3" s="396"/>
      <c r="D3" s="397"/>
      <c r="E3" s="395" t="s">
        <v>63</v>
      </c>
      <c r="F3" s="397"/>
      <c r="G3" s="396" t="s">
        <v>105</v>
      </c>
      <c r="H3" s="396"/>
      <c r="I3" s="48"/>
    </row>
    <row r="4" spans="1:13" ht="15" customHeight="1" x14ac:dyDescent="0.2">
      <c r="A4" s="179" t="s">
        <v>67</v>
      </c>
      <c r="B4" s="390" t="s">
        <v>59</v>
      </c>
      <c r="C4" s="391"/>
      <c r="D4" s="394"/>
      <c r="E4" s="154" t="s">
        <v>658</v>
      </c>
      <c r="F4" s="155" t="s">
        <v>673</v>
      </c>
      <c r="G4" s="391" t="s">
        <v>106</v>
      </c>
      <c r="H4" s="391"/>
      <c r="I4" s="48"/>
    </row>
    <row r="5" spans="1:13" ht="15" customHeight="1" x14ac:dyDescent="0.2">
      <c r="A5" s="180" t="s">
        <v>61</v>
      </c>
      <c r="B5" s="189" t="s">
        <v>653</v>
      </c>
      <c r="C5" s="190" t="s">
        <v>658</v>
      </c>
      <c r="D5" s="190" t="s">
        <v>673</v>
      </c>
      <c r="E5" s="193" t="s">
        <v>674</v>
      </c>
      <c r="F5" s="194" t="s">
        <v>675</v>
      </c>
      <c r="G5" s="190" t="s">
        <v>674</v>
      </c>
      <c r="H5" s="190" t="s">
        <v>658</v>
      </c>
      <c r="I5" s="48"/>
    </row>
    <row r="6" spans="1:13" ht="15" customHeight="1" x14ac:dyDescent="0.2">
      <c r="A6" s="21" t="s">
        <v>22</v>
      </c>
      <c r="B6" s="22">
        <v>13763</v>
      </c>
      <c r="C6" s="23">
        <v>14095</v>
      </c>
      <c r="D6" s="23">
        <v>14363.875</v>
      </c>
      <c r="E6" s="77">
        <v>95.507521344355609</v>
      </c>
      <c r="F6" s="107">
        <v>91.583712571032351</v>
      </c>
      <c r="G6" s="78">
        <v>27.362566051728933</v>
      </c>
      <c r="H6" s="78">
        <v>29.746955659202669</v>
      </c>
      <c r="I6" s="48"/>
    </row>
    <row r="7" spans="1:13" ht="12.75" customHeight="1" x14ac:dyDescent="0.2">
      <c r="A7" s="11"/>
      <c r="B7" s="15"/>
      <c r="C7" s="16"/>
      <c r="D7" s="16"/>
      <c r="E7" s="80"/>
      <c r="F7" s="108"/>
      <c r="G7" s="81"/>
      <c r="H7" s="81"/>
      <c r="I7" s="48"/>
    </row>
    <row r="8" spans="1:13" ht="15" customHeight="1" x14ac:dyDescent="0.2">
      <c r="A8" s="18" t="s">
        <v>23</v>
      </c>
      <c r="B8" s="12">
        <v>1425</v>
      </c>
      <c r="C8" s="13">
        <v>1437</v>
      </c>
      <c r="D8" s="13">
        <v>1511.875</v>
      </c>
      <c r="E8" s="83">
        <v>86.566265060240966</v>
      </c>
      <c r="F8" s="109">
        <v>87.950843513670733</v>
      </c>
      <c r="G8" s="84">
        <v>27.137485695602422</v>
      </c>
      <c r="H8" s="84">
        <v>26.532496307237814</v>
      </c>
      <c r="I8" s="3"/>
    </row>
    <row r="9" spans="1:13" ht="15" customHeight="1" x14ac:dyDescent="0.2">
      <c r="A9" s="18" t="s">
        <v>24</v>
      </c>
      <c r="B9" s="12">
        <v>870</v>
      </c>
      <c r="C9" s="13">
        <v>897</v>
      </c>
      <c r="D9" s="13">
        <v>976.25</v>
      </c>
      <c r="E9" s="83">
        <v>95.121951219512198</v>
      </c>
      <c r="F9" s="109">
        <v>94.483426082748608</v>
      </c>
      <c r="G9" s="84">
        <v>26.496206799662826</v>
      </c>
      <c r="H9" s="84">
        <v>28.79614767255217</v>
      </c>
      <c r="I9" s="3"/>
      <c r="L9" s="7"/>
      <c r="M9" s="8"/>
    </row>
    <row r="10" spans="1:13" ht="15" customHeight="1" x14ac:dyDescent="0.2">
      <c r="A10" s="18" t="s">
        <v>25</v>
      </c>
      <c r="B10" s="12">
        <v>1306</v>
      </c>
      <c r="C10" s="13">
        <v>1378</v>
      </c>
      <c r="D10" s="13">
        <v>1416.625</v>
      </c>
      <c r="E10" s="83">
        <v>95.827538247566068</v>
      </c>
      <c r="F10" s="109">
        <v>94.237485448195585</v>
      </c>
      <c r="G10" s="84">
        <v>44.123964406259589</v>
      </c>
      <c r="H10" s="84">
        <v>50.01814882032668</v>
      </c>
      <c r="I10" s="3"/>
      <c r="L10" s="7"/>
      <c r="M10" s="8"/>
    </row>
    <row r="11" spans="1:13" ht="15" customHeight="1" x14ac:dyDescent="0.2">
      <c r="A11" s="18" t="s">
        <v>26</v>
      </c>
      <c r="B11" s="12">
        <v>3567</v>
      </c>
      <c r="C11" s="13">
        <v>3706</v>
      </c>
      <c r="D11" s="13">
        <v>3659.125</v>
      </c>
      <c r="E11" s="83">
        <v>96.787673021676682</v>
      </c>
      <c r="F11" s="109">
        <v>93.060147507629708</v>
      </c>
      <c r="G11" s="84">
        <v>24.329647985766933</v>
      </c>
      <c r="H11" s="84">
        <v>27.15217232031651</v>
      </c>
      <c r="I11" s="4"/>
      <c r="L11" s="7"/>
      <c r="M11" s="8"/>
    </row>
    <row r="12" spans="1:13" ht="15" customHeight="1" x14ac:dyDescent="0.2">
      <c r="A12" s="18" t="s">
        <v>27</v>
      </c>
      <c r="B12" s="12">
        <v>1953</v>
      </c>
      <c r="C12" s="13">
        <v>1957</v>
      </c>
      <c r="D12" s="13">
        <v>1933.625</v>
      </c>
      <c r="E12" s="83">
        <v>105.49865229110512</v>
      </c>
      <c r="F12" s="109">
        <v>96.476237994262192</v>
      </c>
      <c r="G12" s="84">
        <v>25.070955534531691</v>
      </c>
      <c r="H12" s="84">
        <v>30.492365222810847</v>
      </c>
      <c r="I12" s="4"/>
      <c r="L12" s="7"/>
      <c r="M12" s="8"/>
    </row>
    <row r="13" spans="1:13" ht="15" customHeight="1" x14ac:dyDescent="0.2">
      <c r="A13" s="18" t="s">
        <v>28</v>
      </c>
      <c r="B13" s="12">
        <v>766</v>
      </c>
      <c r="C13" s="13">
        <v>775</v>
      </c>
      <c r="D13" s="13">
        <v>892</v>
      </c>
      <c r="E13" s="83">
        <v>100.25873221216042</v>
      </c>
      <c r="F13" s="109">
        <v>95.57996249665149</v>
      </c>
      <c r="G13" s="84">
        <v>23.381730187537812</v>
      </c>
      <c r="H13" s="84">
        <v>25.653757034094671</v>
      </c>
      <c r="I13" s="5"/>
      <c r="L13" s="7"/>
      <c r="M13" s="8"/>
    </row>
    <row r="14" spans="1:13" ht="15" customHeight="1" x14ac:dyDescent="0.2">
      <c r="A14" s="18" t="s">
        <v>29</v>
      </c>
      <c r="B14" s="12">
        <v>604</v>
      </c>
      <c r="C14" s="13">
        <v>641</v>
      </c>
      <c r="D14" s="13">
        <v>614.375</v>
      </c>
      <c r="E14" s="83">
        <v>100</v>
      </c>
      <c r="F14" s="109">
        <v>92.50894033502729</v>
      </c>
      <c r="G14" s="84">
        <v>32.194876946258162</v>
      </c>
      <c r="H14" s="84">
        <v>36.860264519838985</v>
      </c>
      <c r="I14" s="5"/>
      <c r="L14" s="7"/>
      <c r="M14" s="8"/>
    </row>
    <row r="15" spans="1:13" ht="15" customHeight="1" x14ac:dyDescent="0.2">
      <c r="A15" s="18" t="s">
        <v>30</v>
      </c>
      <c r="B15" s="12">
        <v>715</v>
      </c>
      <c r="C15" s="13">
        <v>703</v>
      </c>
      <c r="D15" s="13">
        <v>751.25</v>
      </c>
      <c r="E15" s="83">
        <v>76.41304347826086</v>
      </c>
      <c r="F15" s="109">
        <v>82.907987308594286</v>
      </c>
      <c r="G15" s="84">
        <v>30.71786310517529</v>
      </c>
      <c r="H15" s="84">
        <v>26.027397260273972</v>
      </c>
      <c r="I15" s="5"/>
      <c r="L15" s="7"/>
      <c r="M15" s="8"/>
    </row>
    <row r="16" spans="1:13" ht="15" customHeight="1" x14ac:dyDescent="0.2">
      <c r="A16" s="18" t="s">
        <v>31</v>
      </c>
      <c r="B16" s="12">
        <v>583</v>
      </c>
      <c r="C16" s="13">
        <v>581</v>
      </c>
      <c r="D16" s="13">
        <v>546.625</v>
      </c>
      <c r="E16" s="83">
        <v>97.976391231028671</v>
      </c>
      <c r="F16" s="109">
        <v>80.047592897675273</v>
      </c>
      <c r="G16" s="84">
        <v>28.856447688564479</v>
      </c>
      <c r="H16" s="84">
        <v>33.798720186154739</v>
      </c>
      <c r="I16" s="5"/>
      <c r="L16" s="7"/>
      <c r="M16" s="8"/>
    </row>
    <row r="17" spans="1:13" ht="15" customHeight="1" x14ac:dyDescent="0.2">
      <c r="A17" s="18" t="s">
        <v>32</v>
      </c>
      <c r="B17" s="12">
        <v>425</v>
      </c>
      <c r="C17" s="13">
        <v>450</v>
      </c>
      <c r="D17" s="13">
        <v>465.75</v>
      </c>
      <c r="E17" s="83">
        <v>86.705202312138724</v>
      </c>
      <c r="F17" s="109">
        <v>83.206788744975441</v>
      </c>
      <c r="G17" s="84">
        <v>21.65206508135169</v>
      </c>
      <c r="H17" s="84">
        <v>20.197486535008977</v>
      </c>
      <c r="I17" s="5"/>
      <c r="L17" s="7"/>
      <c r="M17" s="8"/>
    </row>
    <row r="18" spans="1:13" ht="15" customHeight="1" x14ac:dyDescent="0.2">
      <c r="A18" s="18" t="s">
        <v>33</v>
      </c>
      <c r="B18" s="12">
        <v>373</v>
      </c>
      <c r="C18" s="13">
        <v>376</v>
      </c>
      <c r="D18" s="13">
        <v>353</v>
      </c>
      <c r="E18" s="83">
        <v>98.429319371727757</v>
      </c>
      <c r="F18" s="109">
        <v>85.137172143503165</v>
      </c>
      <c r="G18" s="84">
        <v>21.545403271291597</v>
      </c>
      <c r="H18" s="84">
        <v>25.033288948069242</v>
      </c>
      <c r="I18" s="5"/>
      <c r="L18" s="7"/>
      <c r="M18" s="8"/>
    </row>
    <row r="19" spans="1:13" ht="15" customHeight="1" x14ac:dyDescent="0.2">
      <c r="A19" s="25" t="s">
        <v>34</v>
      </c>
      <c r="B19" s="26">
        <v>1176</v>
      </c>
      <c r="C19" s="27">
        <v>1194</v>
      </c>
      <c r="D19" s="27">
        <v>1243.375</v>
      </c>
      <c r="E19" s="85">
        <v>99.087136929460584</v>
      </c>
      <c r="F19" s="110">
        <v>93.390291991362318</v>
      </c>
      <c r="G19" s="86">
        <v>36.013150029886432</v>
      </c>
      <c r="H19" s="86">
        <v>38.269230769230766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148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616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78"/>
      <c r="B3" s="395" t="s">
        <v>147</v>
      </c>
      <c r="C3" s="396"/>
      <c r="D3" s="397"/>
      <c r="E3" s="395" t="s">
        <v>63</v>
      </c>
      <c r="F3" s="397"/>
      <c r="G3" s="396" t="s">
        <v>105</v>
      </c>
      <c r="H3" s="396"/>
      <c r="I3" s="48"/>
    </row>
    <row r="4" spans="1:13" ht="15" customHeight="1" x14ac:dyDescent="0.2">
      <c r="A4" s="179" t="s">
        <v>89</v>
      </c>
      <c r="B4" s="390" t="s">
        <v>59</v>
      </c>
      <c r="C4" s="391"/>
      <c r="D4" s="394"/>
      <c r="E4" s="154" t="s">
        <v>658</v>
      </c>
      <c r="F4" s="155" t="s">
        <v>673</v>
      </c>
      <c r="G4" s="391" t="s">
        <v>106</v>
      </c>
      <c r="H4" s="391"/>
      <c r="I4" s="48"/>
    </row>
    <row r="5" spans="1:13" ht="15" customHeight="1" x14ac:dyDescent="0.2">
      <c r="A5" s="180" t="s">
        <v>60</v>
      </c>
      <c r="B5" s="189" t="s">
        <v>653</v>
      </c>
      <c r="C5" s="190" t="s">
        <v>658</v>
      </c>
      <c r="D5" s="190" t="s">
        <v>673</v>
      </c>
      <c r="E5" s="193" t="s">
        <v>674</v>
      </c>
      <c r="F5" s="194" t="s">
        <v>675</v>
      </c>
      <c r="G5" s="190" t="s">
        <v>674</v>
      </c>
      <c r="H5" s="190" t="s">
        <v>658</v>
      </c>
      <c r="I5" s="48"/>
    </row>
    <row r="6" spans="1:13" ht="15" customHeight="1" x14ac:dyDescent="0.2">
      <c r="A6" s="21" t="s">
        <v>22</v>
      </c>
      <c r="B6" s="22">
        <v>13763</v>
      </c>
      <c r="C6" s="23">
        <v>14095</v>
      </c>
      <c r="D6" s="23">
        <v>14363.875</v>
      </c>
      <c r="E6" s="255">
        <v>95.507521344355609</v>
      </c>
      <c r="F6" s="256">
        <v>91.583712571032351</v>
      </c>
      <c r="G6" s="228">
        <v>27.362566051728933</v>
      </c>
      <c r="H6" s="78">
        <v>29.746955659202669</v>
      </c>
      <c r="I6" s="48"/>
    </row>
    <row r="7" spans="1:13" ht="12.75" customHeight="1" x14ac:dyDescent="0.2">
      <c r="A7" s="11"/>
      <c r="B7" s="15"/>
      <c r="C7" s="16"/>
      <c r="D7" s="16"/>
      <c r="E7" s="257"/>
      <c r="F7" s="258"/>
      <c r="G7" s="229"/>
      <c r="H7" s="81"/>
      <c r="I7" s="48"/>
    </row>
    <row r="8" spans="1:13" ht="15" customHeight="1" x14ac:dyDescent="0.2">
      <c r="A8" s="71" t="s">
        <v>35</v>
      </c>
      <c r="B8" s="72">
        <v>7927</v>
      </c>
      <c r="C8" s="17">
        <v>7986</v>
      </c>
      <c r="D8" s="17">
        <v>8115.75</v>
      </c>
      <c r="E8" s="259">
        <v>95.583482944344695</v>
      </c>
      <c r="F8" s="260">
        <v>90.314234444769014</v>
      </c>
      <c r="G8" s="231">
        <v>26.60234979463177</v>
      </c>
      <c r="H8" s="82">
        <v>28.654467168998927</v>
      </c>
      <c r="I8" s="3"/>
    </row>
    <row r="9" spans="1:13" ht="15" customHeight="1" x14ac:dyDescent="0.2">
      <c r="A9" s="43" t="s">
        <v>41</v>
      </c>
      <c r="B9" s="12">
        <v>920</v>
      </c>
      <c r="C9" s="13">
        <v>906</v>
      </c>
      <c r="D9" s="13">
        <v>954.375</v>
      </c>
      <c r="E9" s="261">
        <v>80.604982206405694</v>
      </c>
      <c r="F9" s="262">
        <v>86.584259469267408</v>
      </c>
      <c r="G9" s="232">
        <v>27.255092143549952</v>
      </c>
      <c r="H9" s="84">
        <v>24.440248179120584</v>
      </c>
      <c r="I9" s="3"/>
      <c r="L9" s="7"/>
      <c r="M9" s="8"/>
    </row>
    <row r="10" spans="1:13" ht="15" customHeight="1" x14ac:dyDescent="0.2">
      <c r="A10" s="43" t="s">
        <v>38</v>
      </c>
      <c r="B10" s="12">
        <v>553</v>
      </c>
      <c r="C10" s="13">
        <v>592</v>
      </c>
      <c r="D10" s="13">
        <v>585.25</v>
      </c>
      <c r="E10" s="261">
        <v>107.44101633393829</v>
      </c>
      <c r="F10" s="262">
        <v>88.189866264833299</v>
      </c>
      <c r="G10" s="232">
        <v>32.836710369487484</v>
      </c>
      <c r="H10" s="84">
        <v>38.095238095238095</v>
      </c>
      <c r="I10" s="3"/>
      <c r="L10" s="7"/>
      <c r="M10" s="8"/>
    </row>
    <row r="11" spans="1:13" ht="15" customHeight="1" x14ac:dyDescent="0.2">
      <c r="A11" s="43" t="s">
        <v>37</v>
      </c>
      <c r="B11" s="12">
        <v>2490</v>
      </c>
      <c r="C11" s="13">
        <v>2499</v>
      </c>
      <c r="D11" s="13">
        <v>2405.25</v>
      </c>
      <c r="E11" s="261">
        <v>103.95174708818635</v>
      </c>
      <c r="F11" s="262">
        <v>91.66349085365853</v>
      </c>
      <c r="G11" s="232">
        <v>25.799527795664307</v>
      </c>
      <c r="H11" s="84">
        <v>31.315789473684209</v>
      </c>
      <c r="I11" s="4"/>
      <c r="L11" s="7"/>
      <c r="M11" s="8"/>
    </row>
    <row r="12" spans="1:13" ht="15" customHeight="1" x14ac:dyDescent="0.2">
      <c r="A12" s="43" t="s">
        <v>36</v>
      </c>
      <c r="B12" s="12">
        <v>784</v>
      </c>
      <c r="C12" s="13">
        <v>784</v>
      </c>
      <c r="D12" s="13">
        <v>906.75</v>
      </c>
      <c r="E12" s="261">
        <v>100.25575447570331</v>
      </c>
      <c r="F12" s="262">
        <v>95.888962326503631</v>
      </c>
      <c r="G12" s="232">
        <v>23.246135552913199</v>
      </c>
      <c r="H12" s="84">
        <v>25.840474620962429</v>
      </c>
      <c r="I12" s="4"/>
      <c r="L12" s="7"/>
      <c r="M12" s="8"/>
    </row>
    <row r="13" spans="1:13" ht="15" customHeight="1" x14ac:dyDescent="0.2">
      <c r="A13" s="43" t="s">
        <v>562</v>
      </c>
      <c r="B13" s="12">
        <v>451</v>
      </c>
      <c r="C13" s="13">
        <v>475</v>
      </c>
      <c r="D13" s="13">
        <v>477.625</v>
      </c>
      <c r="E13" s="261">
        <v>88.785046728971963</v>
      </c>
      <c r="F13" s="262">
        <v>82.119062970126805</v>
      </c>
      <c r="G13" s="232">
        <v>21.555197421434329</v>
      </c>
      <c r="H13" s="84">
        <v>20.92511013215859</v>
      </c>
      <c r="I13" s="5"/>
      <c r="L13" s="7"/>
      <c r="M13" s="8"/>
    </row>
    <row r="14" spans="1:13" ht="15" customHeight="1" x14ac:dyDescent="0.2">
      <c r="A14" s="43" t="s">
        <v>563</v>
      </c>
      <c r="B14" s="12">
        <v>330</v>
      </c>
      <c r="C14" s="13">
        <v>336</v>
      </c>
      <c r="D14" s="13">
        <v>325.625</v>
      </c>
      <c r="E14" s="261">
        <v>108.7378640776699</v>
      </c>
      <c r="F14" s="262">
        <v>107.42268041237114</v>
      </c>
      <c r="G14" s="232">
        <v>31.530612244897959</v>
      </c>
      <c r="H14" s="84">
        <v>36.801752464403066</v>
      </c>
      <c r="I14" s="5"/>
      <c r="L14" s="7"/>
      <c r="M14" s="8"/>
    </row>
    <row r="15" spans="1:13" ht="15" customHeight="1" x14ac:dyDescent="0.2">
      <c r="A15" s="43" t="s">
        <v>39</v>
      </c>
      <c r="B15" s="12">
        <v>2030</v>
      </c>
      <c r="C15" s="13">
        <v>2026</v>
      </c>
      <c r="D15" s="13">
        <v>2116.625</v>
      </c>
      <c r="E15" s="261">
        <v>88.355865678150892</v>
      </c>
      <c r="F15" s="262">
        <v>89.290234127821137</v>
      </c>
      <c r="G15" s="232">
        <v>29.598554279075774</v>
      </c>
      <c r="H15" s="84">
        <v>29.243648960739034</v>
      </c>
      <c r="I15" s="5"/>
      <c r="L15" s="7"/>
      <c r="M15" s="8"/>
    </row>
    <row r="16" spans="1:13" ht="15" customHeight="1" x14ac:dyDescent="0.2">
      <c r="A16" s="43" t="s">
        <v>40</v>
      </c>
      <c r="B16" s="12">
        <v>369</v>
      </c>
      <c r="C16" s="13">
        <v>368</v>
      </c>
      <c r="D16" s="13">
        <v>344.25</v>
      </c>
      <c r="E16" s="261">
        <v>103.08123249299719</v>
      </c>
      <c r="F16" s="262">
        <v>87.069238065128047</v>
      </c>
      <c r="G16" s="232">
        <v>20.828471411901983</v>
      </c>
      <c r="H16" s="84">
        <v>24.797843665768195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61"/>
      <c r="F17" s="262"/>
      <c r="G17" s="232"/>
      <c r="H17" s="84"/>
      <c r="I17" s="5"/>
      <c r="L17" s="7"/>
      <c r="M17" s="8"/>
    </row>
    <row r="18" spans="1:13" ht="15" customHeight="1" x14ac:dyDescent="0.2">
      <c r="A18" s="71" t="s">
        <v>42</v>
      </c>
      <c r="B18" s="72">
        <v>5644</v>
      </c>
      <c r="C18" s="17">
        <v>5902</v>
      </c>
      <c r="D18" s="17">
        <v>5938.875</v>
      </c>
      <c r="E18" s="259">
        <v>94.628827962161296</v>
      </c>
      <c r="F18" s="260">
        <v>92.229296890165784</v>
      </c>
      <c r="G18" s="231">
        <v>28.475551294343244</v>
      </c>
      <c r="H18" s="82">
        <v>31.425376710505297</v>
      </c>
      <c r="I18" s="5"/>
      <c r="L18" s="7"/>
      <c r="M18" s="8"/>
    </row>
    <row r="19" spans="1:13" ht="15" customHeight="1" x14ac:dyDescent="0.2">
      <c r="A19" s="43" t="s">
        <v>44</v>
      </c>
      <c r="B19" s="12">
        <v>1300</v>
      </c>
      <c r="C19" s="13">
        <v>1368</v>
      </c>
      <c r="D19" s="13">
        <v>1398.5</v>
      </c>
      <c r="E19" s="261">
        <v>94.802494802494806</v>
      </c>
      <c r="F19" s="262">
        <v>94.365721997300938</v>
      </c>
      <c r="G19" s="232">
        <v>43.450767841011746</v>
      </c>
      <c r="H19" s="84">
        <v>48.997134670487107</v>
      </c>
      <c r="I19" s="5"/>
      <c r="L19" s="7"/>
      <c r="M19" s="8"/>
    </row>
    <row r="20" spans="1:13" ht="15" customHeight="1" x14ac:dyDescent="0.2">
      <c r="A20" s="43" t="s">
        <v>45</v>
      </c>
      <c r="B20" s="12">
        <v>609</v>
      </c>
      <c r="C20" s="13">
        <v>646</v>
      </c>
      <c r="D20" s="13">
        <v>616.875</v>
      </c>
      <c r="E20" s="261">
        <v>97.289156626506028</v>
      </c>
      <c r="F20" s="262">
        <v>91.355053683820813</v>
      </c>
      <c r="G20" s="232">
        <v>32.838773491592484</v>
      </c>
      <c r="H20" s="84">
        <v>36.621315192743765</v>
      </c>
      <c r="I20" s="5"/>
      <c r="L20" s="7"/>
      <c r="M20" s="8"/>
    </row>
    <row r="21" spans="1:13" ht="15" customHeight="1" x14ac:dyDescent="0.2">
      <c r="A21" s="43" t="s">
        <v>46</v>
      </c>
      <c r="B21" s="12">
        <v>672</v>
      </c>
      <c r="C21" s="13">
        <v>695</v>
      </c>
      <c r="D21" s="13">
        <v>768.625</v>
      </c>
      <c r="E21" s="261">
        <v>94.686648501362399</v>
      </c>
      <c r="F21" s="262">
        <v>93.082046624280963</v>
      </c>
      <c r="G21" s="232">
        <v>26.06534090909091</v>
      </c>
      <c r="H21" s="84">
        <v>28.898128898128899</v>
      </c>
      <c r="I21" s="5"/>
      <c r="L21" s="7"/>
      <c r="M21" s="8"/>
    </row>
    <row r="22" spans="1:13" ht="15" customHeight="1" x14ac:dyDescent="0.2">
      <c r="A22" s="43" t="s">
        <v>43</v>
      </c>
      <c r="B22" s="12">
        <v>3063</v>
      </c>
      <c r="C22" s="13">
        <v>3193</v>
      </c>
      <c r="D22" s="13">
        <v>3154.875</v>
      </c>
      <c r="E22" s="261">
        <v>94.0223792697291</v>
      </c>
      <c r="F22" s="262">
        <v>91.280289330922244</v>
      </c>
      <c r="G22" s="232">
        <v>24.708963911525029</v>
      </c>
      <c r="H22" s="84">
        <v>27.01353637901861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61"/>
      <c r="F23" s="262"/>
      <c r="G23" s="232"/>
      <c r="H23" s="84"/>
      <c r="I23" s="5"/>
      <c r="L23" s="7"/>
      <c r="M23" s="8"/>
    </row>
    <row r="24" spans="1:13" ht="15" customHeight="1" x14ac:dyDescent="0.2">
      <c r="A24" s="25" t="s">
        <v>65</v>
      </c>
      <c r="B24" s="26">
        <v>192</v>
      </c>
      <c r="C24" s="27">
        <v>207</v>
      </c>
      <c r="D24" s="27">
        <v>309.25</v>
      </c>
      <c r="E24" s="263">
        <v>124.69879518072288</v>
      </c>
      <c r="F24" s="264">
        <v>119.63249516441006</v>
      </c>
      <c r="G24" s="265">
        <v>26.56</v>
      </c>
      <c r="H24" s="86">
        <v>28.278688524590162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640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8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78"/>
      <c r="B3" s="395"/>
      <c r="C3" s="396"/>
      <c r="D3" s="396"/>
      <c r="E3" s="203" t="s">
        <v>108</v>
      </c>
      <c r="F3" s="127" t="s">
        <v>324</v>
      </c>
      <c r="G3" s="195" t="s">
        <v>110</v>
      </c>
      <c r="H3" s="196"/>
      <c r="I3" s="204"/>
      <c r="J3" s="196"/>
      <c r="K3" s="196"/>
      <c r="L3" s="196"/>
    </row>
    <row r="4" spans="1:13" ht="15" customHeight="1" x14ac:dyDescent="0.2">
      <c r="A4" s="179"/>
      <c r="B4" s="390" t="s">
        <v>630</v>
      </c>
      <c r="C4" s="391"/>
      <c r="D4" s="391"/>
      <c r="E4" s="31" t="s">
        <v>111</v>
      </c>
      <c r="F4" s="181" t="s">
        <v>323</v>
      </c>
      <c r="G4" s="183" t="s">
        <v>81</v>
      </c>
      <c r="H4" s="184" t="s">
        <v>81</v>
      </c>
      <c r="I4" s="185"/>
      <c r="J4" s="391" t="s">
        <v>121</v>
      </c>
      <c r="K4" s="391"/>
      <c r="L4" s="391"/>
    </row>
    <row r="5" spans="1:13" ht="15" customHeight="1" x14ac:dyDescent="0.2">
      <c r="A5" s="179"/>
      <c r="B5" s="183"/>
      <c r="C5" s="184" t="s">
        <v>107</v>
      </c>
      <c r="D5" s="184"/>
      <c r="E5" s="31" t="s">
        <v>631</v>
      </c>
      <c r="F5" s="181" t="s">
        <v>112</v>
      </c>
      <c r="G5" s="183" t="s">
        <v>113</v>
      </c>
      <c r="H5" s="184" t="s">
        <v>113</v>
      </c>
      <c r="I5" s="185" t="s">
        <v>116</v>
      </c>
      <c r="J5" s="184"/>
      <c r="K5" s="184" t="s">
        <v>119</v>
      </c>
      <c r="L5" s="184" t="s">
        <v>120</v>
      </c>
    </row>
    <row r="6" spans="1:13" ht="15" customHeight="1" x14ac:dyDescent="0.2">
      <c r="A6" s="179" t="s">
        <v>67</v>
      </c>
      <c r="B6" s="186"/>
      <c r="C6" s="187"/>
      <c r="D6" s="151" t="s">
        <v>671</v>
      </c>
      <c r="E6" s="31" t="s">
        <v>109</v>
      </c>
      <c r="F6" s="181" t="s">
        <v>632</v>
      </c>
      <c r="G6" s="183" t="s">
        <v>114</v>
      </c>
      <c r="H6" s="184" t="s">
        <v>115</v>
      </c>
      <c r="I6" s="185" t="s">
        <v>81</v>
      </c>
      <c r="J6" s="184" t="s">
        <v>117</v>
      </c>
      <c r="K6" s="184" t="s">
        <v>118</v>
      </c>
      <c r="L6" s="184" t="s">
        <v>118</v>
      </c>
    </row>
    <row r="7" spans="1:13" ht="15" customHeight="1" x14ac:dyDescent="0.2">
      <c r="A7" s="180" t="s">
        <v>61</v>
      </c>
      <c r="B7" s="189" t="s">
        <v>658</v>
      </c>
      <c r="C7" s="190" t="s">
        <v>671</v>
      </c>
      <c r="D7" s="190" t="s">
        <v>672</v>
      </c>
      <c r="E7" s="205" t="s">
        <v>671</v>
      </c>
      <c r="F7" s="205" t="s">
        <v>671</v>
      </c>
      <c r="G7" s="190" t="s">
        <v>671</v>
      </c>
      <c r="H7" s="190" t="s">
        <v>671</v>
      </c>
      <c r="I7" s="206" t="s">
        <v>671</v>
      </c>
      <c r="J7" s="190" t="s">
        <v>671</v>
      </c>
      <c r="K7" s="190" t="s">
        <v>671</v>
      </c>
      <c r="L7" s="190" t="s">
        <v>671</v>
      </c>
    </row>
    <row r="8" spans="1:13" ht="15" customHeight="1" x14ac:dyDescent="0.2">
      <c r="A8" s="21" t="s">
        <v>22</v>
      </c>
      <c r="B8" s="22">
        <v>8071</v>
      </c>
      <c r="C8" s="23">
        <v>7915</v>
      </c>
      <c r="D8" s="78">
        <v>87.458563535911608</v>
      </c>
      <c r="E8" s="57">
        <v>71</v>
      </c>
      <c r="F8" s="57">
        <v>130</v>
      </c>
      <c r="G8" s="23">
        <v>4</v>
      </c>
      <c r="H8" s="23">
        <v>11</v>
      </c>
      <c r="I8" s="61">
        <v>21</v>
      </c>
      <c r="J8" s="23">
        <v>260</v>
      </c>
      <c r="K8" s="23" t="s">
        <v>337</v>
      </c>
      <c r="L8" s="23" t="s">
        <v>337</v>
      </c>
    </row>
    <row r="9" spans="1:13" ht="15" customHeight="1" x14ac:dyDescent="0.2">
      <c r="A9" s="11"/>
      <c r="B9" s="15"/>
      <c r="C9" s="16"/>
      <c r="D9" s="81"/>
      <c r="E9" s="60"/>
      <c r="F9" s="60"/>
      <c r="G9" s="16"/>
      <c r="H9" s="16"/>
      <c r="I9" s="62"/>
      <c r="J9" s="16"/>
      <c r="K9" s="16"/>
      <c r="L9" s="16"/>
    </row>
    <row r="10" spans="1:13" ht="15" customHeight="1" x14ac:dyDescent="0.2">
      <c r="A10" s="18" t="s">
        <v>23</v>
      </c>
      <c r="B10" s="12">
        <v>1298</v>
      </c>
      <c r="C10" s="13">
        <v>1276</v>
      </c>
      <c r="D10" s="84">
        <v>96.520423600605142</v>
      </c>
      <c r="E10" s="32" t="s">
        <v>337</v>
      </c>
      <c r="F10" s="32">
        <v>21</v>
      </c>
      <c r="G10" s="13" t="s">
        <v>337</v>
      </c>
      <c r="H10" s="13" t="s">
        <v>337</v>
      </c>
      <c r="I10" s="63" t="s">
        <v>337</v>
      </c>
      <c r="J10" s="13">
        <v>24</v>
      </c>
      <c r="K10" s="13">
        <v>1</v>
      </c>
      <c r="L10" s="13" t="s">
        <v>337</v>
      </c>
    </row>
    <row r="11" spans="1:13" ht="15" customHeight="1" x14ac:dyDescent="0.2">
      <c r="A11" s="18" t="s">
        <v>24</v>
      </c>
      <c r="B11" s="12">
        <v>472</v>
      </c>
      <c r="C11" s="13">
        <v>453</v>
      </c>
      <c r="D11" s="84">
        <v>85.958254269449725</v>
      </c>
      <c r="E11" s="32" t="s">
        <v>337</v>
      </c>
      <c r="F11" s="32">
        <v>2</v>
      </c>
      <c r="G11" s="13" t="s">
        <v>337</v>
      </c>
      <c r="H11" s="13" t="s">
        <v>337</v>
      </c>
      <c r="I11" s="63">
        <v>2</v>
      </c>
      <c r="J11" s="13">
        <v>19</v>
      </c>
      <c r="K11" s="13" t="s">
        <v>337</v>
      </c>
      <c r="L11" s="13" t="s">
        <v>337</v>
      </c>
      <c r="M11" s="8"/>
    </row>
    <row r="12" spans="1:13" ht="15" customHeight="1" x14ac:dyDescent="0.2">
      <c r="A12" s="18" t="s">
        <v>25</v>
      </c>
      <c r="B12" s="12">
        <v>296</v>
      </c>
      <c r="C12" s="13">
        <v>292</v>
      </c>
      <c r="D12" s="84">
        <v>88.217522658610264</v>
      </c>
      <c r="E12" s="32">
        <v>4</v>
      </c>
      <c r="F12" s="32">
        <v>6</v>
      </c>
      <c r="G12" s="13" t="s">
        <v>337</v>
      </c>
      <c r="H12" s="13">
        <v>4</v>
      </c>
      <c r="I12" s="63">
        <v>1</v>
      </c>
      <c r="J12" s="13">
        <v>15</v>
      </c>
      <c r="K12" s="13" t="s">
        <v>337</v>
      </c>
      <c r="L12" s="13">
        <v>1</v>
      </c>
      <c r="M12" s="8"/>
    </row>
    <row r="13" spans="1:13" ht="15" customHeight="1" x14ac:dyDescent="0.2">
      <c r="A13" s="18" t="s">
        <v>26</v>
      </c>
      <c r="B13" s="12">
        <v>1610</v>
      </c>
      <c r="C13" s="13">
        <v>1579</v>
      </c>
      <c r="D13" s="84">
        <v>85.213167835941718</v>
      </c>
      <c r="E13" s="32">
        <v>17</v>
      </c>
      <c r="F13" s="32">
        <v>31</v>
      </c>
      <c r="G13" s="13">
        <v>2</v>
      </c>
      <c r="H13" s="13">
        <v>2</v>
      </c>
      <c r="I13" s="63">
        <v>3</v>
      </c>
      <c r="J13" s="13">
        <v>59</v>
      </c>
      <c r="K13" s="13" t="s">
        <v>337</v>
      </c>
      <c r="L13" s="13" t="s">
        <v>337</v>
      </c>
      <c r="M13" s="8"/>
    </row>
    <row r="14" spans="1:13" ht="15" customHeight="1" x14ac:dyDescent="0.2">
      <c r="A14" s="18" t="s">
        <v>27</v>
      </c>
      <c r="B14" s="12">
        <v>825</v>
      </c>
      <c r="C14" s="13">
        <v>794</v>
      </c>
      <c r="D14" s="84">
        <v>86.210640608034751</v>
      </c>
      <c r="E14" s="32">
        <v>6</v>
      </c>
      <c r="F14" s="32">
        <v>13</v>
      </c>
      <c r="G14" s="13" t="s">
        <v>337</v>
      </c>
      <c r="H14" s="13">
        <v>1</v>
      </c>
      <c r="I14" s="63">
        <v>3</v>
      </c>
      <c r="J14" s="13">
        <v>47</v>
      </c>
      <c r="K14" s="13" t="s">
        <v>337</v>
      </c>
      <c r="L14" s="13">
        <v>1</v>
      </c>
      <c r="M14" s="8"/>
    </row>
    <row r="15" spans="1:13" ht="15" customHeight="1" x14ac:dyDescent="0.2">
      <c r="A15" s="18" t="s">
        <v>28</v>
      </c>
      <c r="B15" s="12">
        <v>866</v>
      </c>
      <c r="C15" s="13">
        <v>850</v>
      </c>
      <c r="D15" s="84">
        <v>87.001023541453421</v>
      </c>
      <c r="E15" s="32">
        <v>13</v>
      </c>
      <c r="F15" s="32">
        <v>17</v>
      </c>
      <c r="G15" s="13">
        <v>1</v>
      </c>
      <c r="H15" s="13">
        <v>1</v>
      </c>
      <c r="I15" s="63">
        <v>6</v>
      </c>
      <c r="J15" s="13">
        <v>28</v>
      </c>
      <c r="K15" s="13" t="s">
        <v>337</v>
      </c>
      <c r="L15" s="13">
        <v>1</v>
      </c>
      <c r="M15" s="8"/>
    </row>
    <row r="16" spans="1:13" ht="15" customHeight="1" x14ac:dyDescent="0.2">
      <c r="A16" s="18" t="s">
        <v>29</v>
      </c>
      <c r="B16" s="12">
        <v>300</v>
      </c>
      <c r="C16" s="13">
        <v>302</v>
      </c>
      <c r="D16" s="84">
        <v>80.106100795755964</v>
      </c>
      <c r="E16" s="32">
        <v>7</v>
      </c>
      <c r="F16" s="32">
        <v>9</v>
      </c>
      <c r="G16" s="13">
        <v>1</v>
      </c>
      <c r="H16" s="13" t="s">
        <v>337</v>
      </c>
      <c r="I16" s="63" t="s">
        <v>337</v>
      </c>
      <c r="J16" s="13">
        <v>5</v>
      </c>
      <c r="K16" s="13" t="s">
        <v>337</v>
      </c>
      <c r="L16" s="13" t="s">
        <v>337</v>
      </c>
      <c r="M16" s="8"/>
    </row>
    <row r="17" spans="1:13" ht="15" customHeight="1" x14ac:dyDescent="0.2">
      <c r="A17" s="18" t="s">
        <v>30</v>
      </c>
      <c r="B17" s="12">
        <v>520</v>
      </c>
      <c r="C17" s="13">
        <v>514</v>
      </c>
      <c r="D17" s="84">
        <v>82.636655948553056</v>
      </c>
      <c r="E17" s="32">
        <v>9</v>
      </c>
      <c r="F17" s="32">
        <v>4</v>
      </c>
      <c r="G17" s="13" t="s">
        <v>337</v>
      </c>
      <c r="H17" s="13">
        <v>1</v>
      </c>
      <c r="I17" s="63" t="s">
        <v>337</v>
      </c>
      <c r="J17" s="13">
        <v>15</v>
      </c>
      <c r="K17" s="13" t="s">
        <v>337</v>
      </c>
      <c r="L17" s="13" t="s">
        <v>337</v>
      </c>
      <c r="M17" s="8"/>
    </row>
    <row r="18" spans="1:13" ht="15" customHeight="1" x14ac:dyDescent="0.2">
      <c r="A18" s="18" t="s">
        <v>31</v>
      </c>
      <c r="B18" s="12">
        <v>332</v>
      </c>
      <c r="C18" s="13">
        <v>333</v>
      </c>
      <c r="D18" s="84">
        <v>81.41809290953546</v>
      </c>
      <c r="E18" s="32">
        <v>6</v>
      </c>
      <c r="F18" s="32">
        <v>7</v>
      </c>
      <c r="G18" s="13" t="s">
        <v>337</v>
      </c>
      <c r="H18" s="13">
        <v>1</v>
      </c>
      <c r="I18" s="63">
        <v>3</v>
      </c>
      <c r="J18" s="13">
        <v>13</v>
      </c>
      <c r="K18" s="13" t="s">
        <v>337</v>
      </c>
      <c r="L18" s="13" t="s">
        <v>337</v>
      </c>
      <c r="M18" s="8"/>
    </row>
    <row r="19" spans="1:13" ht="15" customHeight="1" x14ac:dyDescent="0.2">
      <c r="A19" s="18" t="s">
        <v>32</v>
      </c>
      <c r="B19" s="12">
        <v>546</v>
      </c>
      <c r="C19" s="13">
        <v>535</v>
      </c>
      <c r="D19" s="84">
        <v>91.452991452991455</v>
      </c>
      <c r="E19" s="32" t="s">
        <v>337</v>
      </c>
      <c r="F19" s="32">
        <v>5</v>
      </c>
      <c r="G19" s="13" t="s">
        <v>337</v>
      </c>
      <c r="H19" s="13">
        <v>1</v>
      </c>
      <c r="I19" s="63" t="s">
        <v>337</v>
      </c>
      <c r="J19" s="13">
        <v>8</v>
      </c>
      <c r="K19" s="13" t="s">
        <v>337</v>
      </c>
      <c r="L19" s="13" t="s">
        <v>337</v>
      </c>
      <c r="M19" s="8"/>
    </row>
    <row r="20" spans="1:13" ht="15" customHeight="1" x14ac:dyDescent="0.2">
      <c r="A20" s="18" t="s">
        <v>33</v>
      </c>
      <c r="B20" s="12">
        <v>244</v>
      </c>
      <c r="C20" s="13">
        <v>238</v>
      </c>
      <c r="D20" s="84">
        <v>84.69750889679716</v>
      </c>
      <c r="E20" s="32">
        <v>9</v>
      </c>
      <c r="F20" s="32">
        <v>1</v>
      </c>
      <c r="G20" s="13" t="s">
        <v>337</v>
      </c>
      <c r="H20" s="13" t="s">
        <v>337</v>
      </c>
      <c r="I20" s="63" t="s">
        <v>337</v>
      </c>
      <c r="J20" s="13">
        <v>11</v>
      </c>
      <c r="K20" s="13" t="s">
        <v>337</v>
      </c>
      <c r="L20" s="13" t="s">
        <v>337</v>
      </c>
      <c r="M20" s="8"/>
    </row>
    <row r="21" spans="1:13" ht="15" customHeight="1" x14ac:dyDescent="0.2">
      <c r="A21" s="25" t="s">
        <v>34</v>
      </c>
      <c r="B21" s="26">
        <v>762</v>
      </c>
      <c r="C21" s="27">
        <v>749</v>
      </c>
      <c r="D21" s="86">
        <v>88.639053254437869</v>
      </c>
      <c r="E21" s="33" t="s">
        <v>337</v>
      </c>
      <c r="F21" s="33">
        <v>14</v>
      </c>
      <c r="G21" s="27" t="s">
        <v>337</v>
      </c>
      <c r="H21" s="27" t="s">
        <v>337</v>
      </c>
      <c r="I21" s="64">
        <v>3</v>
      </c>
      <c r="J21" s="27">
        <v>16</v>
      </c>
      <c r="K21" s="27" t="s">
        <v>337</v>
      </c>
      <c r="L21" s="27" t="s">
        <v>337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213"/>
      <c r="B25" s="213"/>
    </row>
    <row r="27" spans="1:13" s="67" customFormat="1" ht="15" customHeight="1" x14ac:dyDescent="0.2">
      <c r="C27" s="246"/>
      <c r="D27" s="246"/>
      <c r="H27" s="246"/>
      <c r="I27" s="246"/>
      <c r="J27" s="246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workbookViewId="0"/>
  </sheetViews>
  <sheetFormatPr defaultColWidth="9.140625" defaultRowHeight="12.75" x14ac:dyDescent="0.2"/>
  <cols>
    <col min="1" max="1" width="39.140625" style="250" customWidth="1"/>
    <col min="2" max="2" width="7.28515625" style="250" customWidth="1"/>
    <col min="3" max="14" width="5.42578125" style="250" customWidth="1"/>
    <col min="15" max="15" width="3.5703125" style="250" customWidth="1"/>
    <col min="16" max="16" width="5.85546875" style="250" customWidth="1"/>
    <col min="17" max="17" width="9.140625" style="250"/>
    <col min="18" max="22" width="6.7109375" style="250" customWidth="1"/>
    <col min="23" max="23" width="9.140625" style="250"/>
    <col min="24" max="31" width="6.7109375" style="250" customWidth="1"/>
    <col min="32" max="16384" width="9.140625" style="250"/>
  </cols>
  <sheetData>
    <row r="1" spans="1:14" x14ac:dyDescent="0.2">
      <c r="A1" s="9" t="s">
        <v>662</v>
      </c>
    </row>
    <row r="3" spans="1:14" ht="15" customHeight="1" x14ac:dyDescent="0.2">
      <c r="A3" s="398" t="s">
        <v>338</v>
      </c>
      <c r="B3" s="400" t="s">
        <v>339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4" ht="15" customHeight="1" x14ac:dyDescent="0.2">
      <c r="A4" s="399"/>
      <c r="B4" s="266" t="s">
        <v>322</v>
      </c>
      <c r="C4" s="142" t="s">
        <v>325</v>
      </c>
      <c r="D4" s="142" t="s">
        <v>326</v>
      </c>
      <c r="E4" s="142" t="s">
        <v>327</v>
      </c>
      <c r="F4" s="142" t="s">
        <v>328</v>
      </c>
      <c r="G4" s="142" t="s">
        <v>329</v>
      </c>
      <c r="H4" s="142" t="s">
        <v>330</v>
      </c>
      <c r="I4" s="142" t="s">
        <v>331</v>
      </c>
      <c r="J4" s="142" t="s">
        <v>332</v>
      </c>
      <c r="K4" s="142" t="s">
        <v>333</v>
      </c>
      <c r="L4" s="142" t="s">
        <v>334</v>
      </c>
      <c r="M4" s="142" t="s">
        <v>335</v>
      </c>
      <c r="N4" s="142" t="s">
        <v>336</v>
      </c>
    </row>
    <row r="5" spans="1:14" ht="15" customHeight="1" x14ac:dyDescent="0.2">
      <c r="A5" s="139" t="s">
        <v>340</v>
      </c>
      <c r="B5" s="267">
        <v>1077</v>
      </c>
      <c r="C5" s="268">
        <v>108</v>
      </c>
      <c r="D5" s="268">
        <v>54</v>
      </c>
      <c r="E5" s="268">
        <v>108</v>
      </c>
      <c r="F5" s="268">
        <v>232</v>
      </c>
      <c r="G5" s="268">
        <v>163</v>
      </c>
      <c r="H5" s="268">
        <v>64</v>
      </c>
      <c r="I5" s="268">
        <v>27</v>
      </c>
      <c r="J5" s="268">
        <v>129</v>
      </c>
      <c r="K5" s="268">
        <v>43</v>
      </c>
      <c r="L5" s="268">
        <v>30</v>
      </c>
      <c r="M5" s="268">
        <v>60</v>
      </c>
      <c r="N5" s="268">
        <v>59</v>
      </c>
    </row>
    <row r="6" spans="1:14" ht="15" customHeight="1" x14ac:dyDescent="0.2">
      <c r="A6" s="143"/>
      <c r="B6" s="267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4" ht="15" customHeight="1" x14ac:dyDescent="0.2">
      <c r="A7" s="144" t="s">
        <v>341</v>
      </c>
      <c r="B7" s="267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14" x14ac:dyDescent="0.2">
      <c r="A8" s="146" t="s">
        <v>342</v>
      </c>
      <c r="B8" s="267">
        <v>9</v>
      </c>
      <c r="C8" s="269">
        <v>1</v>
      </c>
      <c r="D8" s="269" t="s">
        <v>337</v>
      </c>
      <c r="E8" s="269" t="s">
        <v>337</v>
      </c>
      <c r="F8" s="269">
        <v>7</v>
      </c>
      <c r="G8" s="269" t="s">
        <v>337</v>
      </c>
      <c r="H8" s="269" t="s">
        <v>337</v>
      </c>
      <c r="I8" s="269" t="s">
        <v>337</v>
      </c>
      <c r="J8" s="269" t="s">
        <v>337</v>
      </c>
      <c r="K8" s="269" t="s">
        <v>337</v>
      </c>
      <c r="L8" s="269">
        <v>1</v>
      </c>
      <c r="M8" s="269" t="s">
        <v>337</v>
      </c>
      <c r="N8" s="269" t="s">
        <v>337</v>
      </c>
    </row>
    <row r="9" spans="1:14" s="309" customFormat="1" ht="22.5" x14ac:dyDescent="0.2">
      <c r="A9" s="146" t="s">
        <v>606</v>
      </c>
      <c r="B9" s="267">
        <v>362</v>
      </c>
      <c r="C9" s="269">
        <v>44</v>
      </c>
      <c r="D9" s="269">
        <v>10</v>
      </c>
      <c r="E9" s="269">
        <v>53</v>
      </c>
      <c r="F9" s="269">
        <v>81</v>
      </c>
      <c r="G9" s="269">
        <v>40</v>
      </c>
      <c r="H9" s="269">
        <v>1</v>
      </c>
      <c r="I9" s="269">
        <v>10</v>
      </c>
      <c r="J9" s="269">
        <v>57</v>
      </c>
      <c r="K9" s="269">
        <v>6</v>
      </c>
      <c r="L9" s="269">
        <v>8</v>
      </c>
      <c r="M9" s="269">
        <v>28</v>
      </c>
      <c r="N9" s="269">
        <v>24</v>
      </c>
    </row>
    <row r="10" spans="1:14" s="309" customFormat="1" x14ac:dyDescent="0.2">
      <c r="A10" s="146" t="s">
        <v>652</v>
      </c>
      <c r="B10" s="267">
        <v>73</v>
      </c>
      <c r="C10" s="269">
        <v>3</v>
      </c>
      <c r="D10" s="269">
        <v>7</v>
      </c>
      <c r="E10" s="269">
        <v>15</v>
      </c>
      <c r="F10" s="269">
        <v>5</v>
      </c>
      <c r="G10" s="269">
        <v>5</v>
      </c>
      <c r="H10" s="269">
        <v>2</v>
      </c>
      <c r="I10" s="269">
        <v>7</v>
      </c>
      <c r="J10" s="269" t="s">
        <v>337</v>
      </c>
      <c r="K10" s="269" t="s">
        <v>337</v>
      </c>
      <c r="L10" s="269" t="s">
        <v>337</v>
      </c>
      <c r="M10" s="269">
        <v>8</v>
      </c>
      <c r="N10" s="269">
        <v>21</v>
      </c>
    </row>
    <row r="11" spans="1:14" s="309" customFormat="1" ht="22.5" x14ac:dyDescent="0.2">
      <c r="A11" s="146" t="s">
        <v>626</v>
      </c>
      <c r="B11" s="267">
        <v>1</v>
      </c>
      <c r="C11" s="269" t="s">
        <v>337</v>
      </c>
      <c r="D11" s="269" t="s">
        <v>337</v>
      </c>
      <c r="E11" s="269" t="s">
        <v>337</v>
      </c>
      <c r="F11" s="269">
        <v>1</v>
      </c>
      <c r="G11" s="269" t="s">
        <v>337</v>
      </c>
      <c r="H11" s="269" t="s">
        <v>337</v>
      </c>
      <c r="I11" s="269" t="s">
        <v>337</v>
      </c>
      <c r="J11" s="269" t="s">
        <v>337</v>
      </c>
      <c r="K11" s="269" t="s">
        <v>337</v>
      </c>
      <c r="L11" s="269" t="s">
        <v>337</v>
      </c>
      <c r="M11" s="269" t="s">
        <v>337</v>
      </c>
      <c r="N11" s="269" t="s">
        <v>337</v>
      </c>
    </row>
    <row r="12" spans="1:14" s="309" customFormat="1" x14ac:dyDescent="0.2">
      <c r="A12" s="146" t="s">
        <v>565</v>
      </c>
      <c r="B12" s="267">
        <v>97</v>
      </c>
      <c r="C12" s="269" t="s">
        <v>337</v>
      </c>
      <c r="D12" s="269" t="s">
        <v>337</v>
      </c>
      <c r="E12" s="269">
        <v>2</v>
      </c>
      <c r="F12" s="269">
        <v>29</v>
      </c>
      <c r="G12" s="269">
        <v>14</v>
      </c>
      <c r="H12" s="269">
        <v>12</v>
      </c>
      <c r="I12" s="269">
        <v>2</v>
      </c>
      <c r="J12" s="269">
        <v>36</v>
      </c>
      <c r="K12" s="269">
        <v>2</v>
      </c>
      <c r="L12" s="269" t="s">
        <v>337</v>
      </c>
      <c r="M12" s="269" t="s">
        <v>337</v>
      </c>
      <c r="N12" s="269" t="s">
        <v>337</v>
      </c>
    </row>
    <row r="13" spans="1:14" ht="15" customHeight="1" x14ac:dyDescent="0.2">
      <c r="A13" s="144" t="s">
        <v>343</v>
      </c>
      <c r="B13" s="267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</row>
    <row r="14" spans="1:14" s="309" customFormat="1" ht="15" customHeight="1" x14ac:dyDescent="0.2">
      <c r="A14" s="146" t="s">
        <v>629</v>
      </c>
      <c r="B14" s="267">
        <v>35</v>
      </c>
      <c r="C14" s="269">
        <v>4</v>
      </c>
      <c r="D14" s="269" t="s">
        <v>337</v>
      </c>
      <c r="E14" s="269" t="s">
        <v>337</v>
      </c>
      <c r="F14" s="269">
        <v>7</v>
      </c>
      <c r="G14" s="269">
        <v>6</v>
      </c>
      <c r="H14" s="269">
        <v>1</v>
      </c>
      <c r="I14" s="269">
        <v>2</v>
      </c>
      <c r="J14" s="269">
        <v>2</v>
      </c>
      <c r="K14" s="269">
        <v>8</v>
      </c>
      <c r="L14" s="269" t="s">
        <v>337</v>
      </c>
      <c r="M14" s="269">
        <v>2</v>
      </c>
      <c r="N14" s="269">
        <v>3</v>
      </c>
    </row>
    <row r="15" spans="1:14" s="309" customFormat="1" ht="15" customHeight="1" x14ac:dyDescent="0.2">
      <c r="A15" s="146" t="s">
        <v>639</v>
      </c>
      <c r="B15" s="267">
        <v>94</v>
      </c>
      <c r="C15" s="269">
        <v>9</v>
      </c>
      <c r="D15" s="269">
        <v>2</v>
      </c>
      <c r="E15" s="269">
        <v>14</v>
      </c>
      <c r="F15" s="269">
        <v>25</v>
      </c>
      <c r="G15" s="269">
        <v>4</v>
      </c>
      <c r="H15" s="269">
        <v>4</v>
      </c>
      <c r="I15" s="269">
        <v>1</v>
      </c>
      <c r="J15" s="269">
        <v>13</v>
      </c>
      <c r="K15" s="269">
        <v>6</v>
      </c>
      <c r="L15" s="269">
        <v>8</v>
      </c>
      <c r="M15" s="269">
        <v>4</v>
      </c>
      <c r="N15" s="269">
        <v>4</v>
      </c>
    </row>
    <row r="16" spans="1:14" s="291" customFormat="1" x14ac:dyDescent="0.2">
      <c r="A16" s="146" t="s">
        <v>648</v>
      </c>
      <c r="B16" s="267">
        <v>3</v>
      </c>
      <c r="C16" s="269" t="s">
        <v>337</v>
      </c>
      <c r="D16" s="269" t="s">
        <v>337</v>
      </c>
      <c r="E16" s="269" t="s">
        <v>337</v>
      </c>
      <c r="F16" s="269">
        <v>1</v>
      </c>
      <c r="G16" s="269">
        <v>1</v>
      </c>
      <c r="H16" s="269" t="s">
        <v>337</v>
      </c>
      <c r="I16" s="269" t="s">
        <v>337</v>
      </c>
      <c r="J16" s="269" t="s">
        <v>337</v>
      </c>
      <c r="K16" s="269" t="s">
        <v>337</v>
      </c>
      <c r="L16" s="269" t="s">
        <v>337</v>
      </c>
      <c r="M16" s="269">
        <v>1</v>
      </c>
      <c r="N16" s="269" t="s">
        <v>337</v>
      </c>
    </row>
    <row r="17" spans="1:14" ht="15" customHeight="1" x14ac:dyDescent="0.2">
      <c r="A17" s="144" t="s">
        <v>344</v>
      </c>
      <c r="B17" s="267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</row>
    <row r="18" spans="1:14" s="309" customFormat="1" x14ac:dyDescent="0.2">
      <c r="A18" s="238" t="s">
        <v>345</v>
      </c>
      <c r="B18" s="270">
        <v>403</v>
      </c>
      <c r="C18" s="271">
        <v>47</v>
      </c>
      <c r="D18" s="271">
        <v>35</v>
      </c>
      <c r="E18" s="271">
        <v>24</v>
      </c>
      <c r="F18" s="271">
        <v>76</v>
      </c>
      <c r="G18" s="271">
        <v>93</v>
      </c>
      <c r="H18" s="271">
        <v>44</v>
      </c>
      <c r="I18" s="271">
        <v>5</v>
      </c>
      <c r="J18" s="271">
        <v>21</v>
      </c>
      <c r="K18" s="271">
        <v>21</v>
      </c>
      <c r="L18" s="271">
        <v>13</v>
      </c>
      <c r="M18" s="271">
        <v>17</v>
      </c>
      <c r="N18" s="271">
        <v>7</v>
      </c>
    </row>
    <row r="19" spans="1:14" ht="15" customHeight="1" x14ac:dyDescent="0.2"/>
    <row r="20" spans="1:14" ht="15" customHeight="1" x14ac:dyDescent="0.2">
      <c r="A20" s="69" t="s">
        <v>148</v>
      </c>
    </row>
    <row r="21" spans="1:14" ht="15" customHeight="1" x14ac:dyDescent="0.2"/>
    <row r="22" spans="1:14" ht="15" customHeight="1" x14ac:dyDescent="0.2"/>
  </sheetData>
  <mergeCells count="2">
    <mergeCell ref="A3:A4"/>
    <mergeCell ref="B3:N3"/>
  </mergeCells>
  <hyperlinks>
    <hyperlink ref="A20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workbookViewId="0"/>
  </sheetViews>
  <sheetFormatPr defaultColWidth="9.140625" defaultRowHeight="12.75" x14ac:dyDescent="0.2"/>
  <cols>
    <col min="1" max="1" width="39.140625" style="309" customWidth="1"/>
    <col min="2" max="2" width="7.28515625" style="309" customWidth="1"/>
    <col min="3" max="14" width="5.42578125" style="309" customWidth="1"/>
    <col min="15" max="15" width="9.140625" style="309"/>
    <col min="16" max="16" width="10.7109375" style="309" customWidth="1"/>
    <col min="17" max="20" width="5.28515625" style="309" customWidth="1"/>
    <col min="21" max="21" width="9.140625" style="309"/>
    <col min="22" max="29" width="5.28515625" style="309" customWidth="1"/>
    <col min="30" max="16384" width="9.140625" style="309"/>
  </cols>
  <sheetData>
    <row r="1" spans="1:15" x14ac:dyDescent="0.2">
      <c r="A1" s="9" t="s">
        <v>663</v>
      </c>
    </row>
    <row r="3" spans="1:15" x14ac:dyDescent="0.2">
      <c r="A3" s="398" t="s">
        <v>338</v>
      </c>
      <c r="B3" s="400" t="s">
        <v>339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5" x14ac:dyDescent="0.2">
      <c r="A4" s="399"/>
      <c r="B4" s="266" t="s">
        <v>322</v>
      </c>
      <c r="C4" s="142" t="s">
        <v>325</v>
      </c>
      <c r="D4" s="142" t="s">
        <v>326</v>
      </c>
      <c r="E4" s="142" t="s">
        <v>327</v>
      </c>
      <c r="F4" s="142" t="s">
        <v>328</v>
      </c>
      <c r="G4" s="142" t="s">
        <v>329</v>
      </c>
      <c r="H4" s="142" t="s">
        <v>330</v>
      </c>
      <c r="I4" s="142" t="s">
        <v>331</v>
      </c>
      <c r="J4" s="142" t="s">
        <v>332</v>
      </c>
      <c r="K4" s="142" t="s">
        <v>333</v>
      </c>
      <c r="L4" s="142" t="s">
        <v>334</v>
      </c>
      <c r="M4" s="142" t="s">
        <v>335</v>
      </c>
      <c r="N4" s="142" t="s">
        <v>336</v>
      </c>
    </row>
    <row r="5" spans="1:15" x14ac:dyDescent="0.2">
      <c r="A5" s="139" t="s">
        <v>340</v>
      </c>
      <c r="B5" s="267">
        <v>7433</v>
      </c>
      <c r="C5" s="268">
        <v>737</v>
      </c>
      <c r="D5" s="268">
        <v>508</v>
      </c>
      <c r="E5" s="268">
        <v>604</v>
      </c>
      <c r="F5" s="268">
        <v>2038</v>
      </c>
      <c r="G5" s="268">
        <v>878</v>
      </c>
      <c r="H5" s="268">
        <v>563</v>
      </c>
      <c r="I5" s="268">
        <v>204</v>
      </c>
      <c r="J5" s="268">
        <v>514</v>
      </c>
      <c r="K5" s="268">
        <v>314</v>
      </c>
      <c r="L5" s="268">
        <v>293</v>
      </c>
      <c r="M5" s="268">
        <v>284</v>
      </c>
      <c r="N5" s="268">
        <v>496</v>
      </c>
    </row>
    <row r="6" spans="1:15" x14ac:dyDescent="0.2">
      <c r="A6" s="143"/>
      <c r="B6" s="267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5" x14ac:dyDescent="0.2">
      <c r="A7" s="144" t="s">
        <v>341</v>
      </c>
      <c r="B7" s="267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15" x14ac:dyDescent="0.2">
      <c r="A8" s="146" t="s">
        <v>342</v>
      </c>
      <c r="B8" s="267">
        <v>179</v>
      </c>
      <c r="C8" s="269">
        <v>28</v>
      </c>
      <c r="D8" s="269">
        <v>4</v>
      </c>
      <c r="E8" s="269">
        <v>19</v>
      </c>
      <c r="F8" s="269">
        <v>84</v>
      </c>
      <c r="G8" s="269">
        <v>13</v>
      </c>
      <c r="H8" s="269" t="s">
        <v>337</v>
      </c>
      <c r="I8" s="269" t="s">
        <v>337</v>
      </c>
      <c r="J8" s="269">
        <v>7</v>
      </c>
      <c r="K8" s="269">
        <v>1</v>
      </c>
      <c r="L8" s="269">
        <v>7</v>
      </c>
      <c r="M8" s="269">
        <v>8</v>
      </c>
      <c r="N8" s="269">
        <v>8</v>
      </c>
    </row>
    <row r="9" spans="1:15" ht="22.5" x14ac:dyDescent="0.2">
      <c r="A9" s="146" t="s">
        <v>606</v>
      </c>
      <c r="B9" s="267">
        <v>2617</v>
      </c>
      <c r="C9" s="269">
        <v>148</v>
      </c>
      <c r="D9" s="269">
        <v>184</v>
      </c>
      <c r="E9" s="269">
        <v>276</v>
      </c>
      <c r="F9" s="269">
        <v>996</v>
      </c>
      <c r="G9" s="269">
        <v>225</v>
      </c>
      <c r="H9" s="269">
        <v>96</v>
      </c>
      <c r="I9" s="269">
        <v>45</v>
      </c>
      <c r="J9" s="269">
        <v>235</v>
      </c>
      <c r="K9" s="269">
        <v>99</v>
      </c>
      <c r="L9" s="269">
        <v>99</v>
      </c>
      <c r="M9" s="269">
        <v>79</v>
      </c>
      <c r="N9" s="269">
        <v>135</v>
      </c>
    </row>
    <row r="10" spans="1:15" x14ac:dyDescent="0.2">
      <c r="A10" s="146" t="s">
        <v>583</v>
      </c>
      <c r="B10" s="267">
        <v>130</v>
      </c>
      <c r="C10" s="269">
        <v>9</v>
      </c>
      <c r="D10" s="269">
        <v>13</v>
      </c>
      <c r="E10" s="269">
        <v>30</v>
      </c>
      <c r="F10" s="269">
        <v>12</v>
      </c>
      <c r="G10" s="269">
        <v>13</v>
      </c>
      <c r="H10" s="269">
        <v>13</v>
      </c>
      <c r="I10" s="269">
        <v>11</v>
      </c>
      <c r="J10" s="269" t="s">
        <v>337</v>
      </c>
      <c r="K10" s="269" t="s">
        <v>337</v>
      </c>
      <c r="L10" s="269" t="s">
        <v>337</v>
      </c>
      <c r="M10" s="269">
        <v>9</v>
      </c>
      <c r="N10" s="269">
        <v>20</v>
      </c>
    </row>
    <row r="11" spans="1:15" x14ac:dyDescent="0.2">
      <c r="A11" s="146" t="s">
        <v>652</v>
      </c>
      <c r="B11" s="267">
        <v>245</v>
      </c>
      <c r="C11" s="269">
        <v>15</v>
      </c>
      <c r="D11" s="269">
        <v>42</v>
      </c>
      <c r="E11" s="269">
        <v>41</v>
      </c>
      <c r="F11" s="269">
        <v>21</v>
      </c>
      <c r="G11" s="269">
        <v>21</v>
      </c>
      <c r="H11" s="269">
        <v>19</v>
      </c>
      <c r="I11" s="269">
        <v>19</v>
      </c>
      <c r="J11" s="269" t="s">
        <v>337</v>
      </c>
      <c r="K11" s="269" t="s">
        <v>337</v>
      </c>
      <c r="L11" s="269" t="s">
        <v>337</v>
      </c>
      <c r="M11" s="269">
        <v>24</v>
      </c>
      <c r="N11" s="269">
        <v>43</v>
      </c>
    </row>
    <row r="12" spans="1:15" ht="22.5" x14ac:dyDescent="0.2">
      <c r="A12" s="146" t="s">
        <v>626</v>
      </c>
      <c r="B12" s="267">
        <v>9</v>
      </c>
      <c r="C12" s="269" t="s">
        <v>337</v>
      </c>
      <c r="D12" s="269" t="s">
        <v>337</v>
      </c>
      <c r="E12" s="269" t="s">
        <v>337</v>
      </c>
      <c r="F12" s="269">
        <v>2</v>
      </c>
      <c r="G12" s="269">
        <v>3</v>
      </c>
      <c r="H12" s="269">
        <v>1</v>
      </c>
      <c r="I12" s="269" t="s">
        <v>337</v>
      </c>
      <c r="J12" s="269" t="s">
        <v>337</v>
      </c>
      <c r="K12" s="269">
        <v>3</v>
      </c>
      <c r="L12" s="269" t="s">
        <v>337</v>
      </c>
      <c r="M12" s="269" t="s">
        <v>337</v>
      </c>
      <c r="N12" s="269" t="s">
        <v>337</v>
      </c>
      <c r="O12" s="214"/>
    </row>
    <row r="13" spans="1:15" x14ac:dyDescent="0.2">
      <c r="A13" s="146" t="s">
        <v>621</v>
      </c>
      <c r="B13" s="267">
        <v>287</v>
      </c>
      <c r="C13" s="269">
        <v>53</v>
      </c>
      <c r="D13" s="269">
        <v>15</v>
      </c>
      <c r="E13" s="269">
        <v>8</v>
      </c>
      <c r="F13" s="269">
        <v>51</v>
      </c>
      <c r="G13" s="269">
        <v>44</v>
      </c>
      <c r="H13" s="269">
        <v>23</v>
      </c>
      <c r="I13" s="269">
        <v>14</v>
      </c>
      <c r="J13" s="269">
        <v>17</v>
      </c>
      <c r="K13" s="269">
        <v>17</v>
      </c>
      <c r="L13" s="269">
        <v>15</v>
      </c>
      <c r="M13" s="269">
        <v>9</v>
      </c>
      <c r="N13" s="269">
        <v>21</v>
      </c>
    </row>
    <row r="14" spans="1:15" x14ac:dyDescent="0.2">
      <c r="A14" s="146" t="s">
        <v>620</v>
      </c>
      <c r="B14" s="267">
        <v>38</v>
      </c>
      <c r="C14" s="269">
        <v>2</v>
      </c>
      <c r="D14" s="269">
        <v>1</v>
      </c>
      <c r="E14" s="269">
        <v>2</v>
      </c>
      <c r="F14" s="269">
        <v>5</v>
      </c>
      <c r="G14" s="269">
        <v>12</v>
      </c>
      <c r="H14" s="269">
        <v>2</v>
      </c>
      <c r="I14" s="269">
        <v>2</v>
      </c>
      <c r="J14" s="269" t="s">
        <v>337</v>
      </c>
      <c r="K14" s="269">
        <v>2</v>
      </c>
      <c r="L14" s="269">
        <v>2</v>
      </c>
      <c r="M14" s="269">
        <v>1</v>
      </c>
      <c r="N14" s="269">
        <v>7</v>
      </c>
    </row>
    <row r="15" spans="1:15" x14ac:dyDescent="0.2">
      <c r="A15" s="146" t="s">
        <v>565</v>
      </c>
      <c r="B15" s="267">
        <v>156</v>
      </c>
      <c r="C15" s="269">
        <v>2</v>
      </c>
      <c r="D15" s="269">
        <v>4</v>
      </c>
      <c r="E15" s="269">
        <v>7</v>
      </c>
      <c r="F15" s="269">
        <v>49</v>
      </c>
      <c r="G15" s="269">
        <v>23</v>
      </c>
      <c r="H15" s="269">
        <v>12</v>
      </c>
      <c r="I15" s="269">
        <v>2</v>
      </c>
      <c r="J15" s="269">
        <v>48</v>
      </c>
      <c r="K15" s="269">
        <v>5</v>
      </c>
      <c r="L15" s="269">
        <v>1</v>
      </c>
      <c r="M15" s="269">
        <v>1</v>
      </c>
      <c r="N15" s="269">
        <v>2</v>
      </c>
    </row>
    <row r="16" spans="1:15" x14ac:dyDescent="0.2">
      <c r="A16" s="144" t="s">
        <v>343</v>
      </c>
      <c r="B16" s="267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</row>
    <row r="17" spans="1:14" x14ac:dyDescent="0.2">
      <c r="A17" s="146" t="s">
        <v>629</v>
      </c>
      <c r="B17" s="267">
        <v>193</v>
      </c>
      <c r="C17" s="269">
        <v>16</v>
      </c>
      <c r="D17" s="269">
        <v>6</v>
      </c>
      <c r="E17" s="269">
        <v>8</v>
      </c>
      <c r="F17" s="269">
        <v>55</v>
      </c>
      <c r="G17" s="269">
        <v>27</v>
      </c>
      <c r="H17" s="269">
        <v>12</v>
      </c>
      <c r="I17" s="269">
        <v>8</v>
      </c>
      <c r="J17" s="269">
        <v>13</v>
      </c>
      <c r="K17" s="269">
        <v>10</v>
      </c>
      <c r="L17" s="269">
        <v>9</v>
      </c>
      <c r="M17" s="269">
        <v>7</v>
      </c>
      <c r="N17" s="269">
        <v>22</v>
      </c>
    </row>
    <row r="18" spans="1:14" x14ac:dyDescent="0.2">
      <c r="A18" s="146" t="s">
        <v>639</v>
      </c>
      <c r="B18" s="267">
        <v>600</v>
      </c>
      <c r="C18" s="269">
        <v>91</v>
      </c>
      <c r="D18" s="269">
        <v>17</v>
      </c>
      <c r="E18" s="269">
        <v>50</v>
      </c>
      <c r="F18" s="269">
        <v>130</v>
      </c>
      <c r="G18" s="269">
        <v>64</v>
      </c>
      <c r="H18" s="269">
        <v>37</v>
      </c>
      <c r="I18" s="269">
        <v>31</v>
      </c>
      <c r="J18" s="269">
        <v>35</v>
      </c>
      <c r="K18" s="269">
        <v>37</v>
      </c>
      <c r="L18" s="269">
        <v>36</v>
      </c>
      <c r="M18" s="269">
        <v>21</v>
      </c>
      <c r="N18" s="269">
        <v>51</v>
      </c>
    </row>
    <row r="19" spans="1:14" x14ac:dyDescent="0.2">
      <c r="A19" s="146" t="s">
        <v>648</v>
      </c>
      <c r="B19" s="267">
        <v>328</v>
      </c>
      <c r="C19" s="269">
        <v>35</v>
      </c>
      <c r="D19" s="269">
        <v>21</v>
      </c>
      <c r="E19" s="269">
        <v>21</v>
      </c>
      <c r="F19" s="269">
        <v>143</v>
      </c>
      <c r="G19" s="269">
        <v>32</v>
      </c>
      <c r="H19" s="269">
        <v>8</v>
      </c>
      <c r="I19" s="269">
        <v>5</v>
      </c>
      <c r="J19" s="269">
        <v>12</v>
      </c>
      <c r="K19" s="269">
        <v>15</v>
      </c>
      <c r="L19" s="269">
        <v>10</v>
      </c>
      <c r="M19" s="269">
        <v>13</v>
      </c>
      <c r="N19" s="269">
        <v>13</v>
      </c>
    </row>
    <row r="20" spans="1:14" x14ac:dyDescent="0.2">
      <c r="A20" s="144" t="s">
        <v>344</v>
      </c>
      <c r="B20" s="267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</row>
    <row r="21" spans="1:14" x14ac:dyDescent="0.2">
      <c r="A21" s="146" t="s">
        <v>345</v>
      </c>
      <c r="B21" s="267">
        <v>2645</v>
      </c>
      <c r="C21" s="269">
        <v>338</v>
      </c>
      <c r="D21" s="269">
        <v>201</v>
      </c>
      <c r="E21" s="269">
        <v>142</v>
      </c>
      <c r="F21" s="269">
        <v>489</v>
      </c>
      <c r="G21" s="269">
        <v>400</v>
      </c>
      <c r="H21" s="269">
        <v>336</v>
      </c>
      <c r="I21" s="269">
        <v>67</v>
      </c>
      <c r="J21" s="269">
        <v>147</v>
      </c>
      <c r="K21" s="269">
        <v>125</v>
      </c>
      <c r="L21" s="269">
        <v>114</v>
      </c>
      <c r="M21" s="269">
        <v>112</v>
      </c>
      <c r="N21" s="269">
        <v>174</v>
      </c>
    </row>
    <row r="22" spans="1:14" ht="22.5" x14ac:dyDescent="0.2">
      <c r="A22" s="238" t="s">
        <v>622</v>
      </c>
      <c r="B22" s="270">
        <v>6</v>
      </c>
      <c r="C22" s="271" t="s">
        <v>337</v>
      </c>
      <c r="D22" s="271" t="s">
        <v>337</v>
      </c>
      <c r="E22" s="271" t="s">
        <v>337</v>
      </c>
      <c r="F22" s="271">
        <v>1</v>
      </c>
      <c r="G22" s="271">
        <v>1</v>
      </c>
      <c r="H22" s="271">
        <v>4</v>
      </c>
      <c r="I22" s="271" t="s">
        <v>337</v>
      </c>
      <c r="J22" s="271" t="s">
        <v>337</v>
      </c>
      <c r="K22" s="271" t="s">
        <v>337</v>
      </c>
      <c r="L22" s="271" t="s">
        <v>337</v>
      </c>
      <c r="M22" s="271" t="s">
        <v>337</v>
      </c>
      <c r="N22" s="271" t="s">
        <v>337</v>
      </c>
    </row>
    <row r="24" spans="1:14" x14ac:dyDescent="0.2">
      <c r="A24" s="69" t="s">
        <v>148</v>
      </c>
      <c r="H24" s="214"/>
    </row>
  </sheetData>
  <mergeCells count="2">
    <mergeCell ref="A3:A4"/>
    <mergeCell ref="B3:N3"/>
  </mergeCells>
  <hyperlinks>
    <hyperlink ref="A24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6"/>
  <sheetViews>
    <sheetView showGridLines="0" zoomScaleNormal="100" workbookViewId="0"/>
  </sheetViews>
  <sheetFormatPr defaultColWidth="9.140625" defaultRowHeight="11.25" x14ac:dyDescent="0.2"/>
  <cols>
    <col min="1" max="1" width="36.85546875" style="140" customWidth="1"/>
    <col min="2" max="2" width="14.7109375" style="140" customWidth="1"/>
    <col min="3" max="8" width="10.42578125" style="140" customWidth="1"/>
    <col min="9" max="11" width="8.7109375" style="140" customWidth="1"/>
    <col min="12" max="17" width="5.7109375" style="140" customWidth="1"/>
    <col min="18" max="18" width="9.140625" style="140"/>
    <col min="19" max="19" width="5.7109375" style="140" customWidth="1"/>
    <col min="20" max="20" width="5.85546875" style="140" customWidth="1"/>
    <col min="21" max="23" width="5.7109375" style="140" customWidth="1"/>
    <col min="24" max="16384" width="9.140625" style="140"/>
  </cols>
  <sheetData>
    <row r="1" spans="1:1" ht="12.75" x14ac:dyDescent="0.2">
      <c r="A1" s="9" t="s">
        <v>664</v>
      </c>
    </row>
    <row r="4" spans="1:1" ht="12.75" x14ac:dyDescent="0.2">
      <c r="A4" s="161" t="s">
        <v>350</v>
      </c>
    </row>
    <row r="6" spans="1:1" ht="12.75" x14ac:dyDescent="0.2">
      <c r="A6" s="162" t="s">
        <v>351</v>
      </c>
    </row>
    <row r="7" spans="1:1" ht="12.75" x14ac:dyDescent="0.2">
      <c r="A7" s="162" t="s">
        <v>352</v>
      </c>
    </row>
    <row r="8" spans="1:1" ht="12.75" x14ac:dyDescent="0.2">
      <c r="A8" s="162" t="s">
        <v>353</v>
      </c>
    </row>
    <row r="9" spans="1:1" ht="12.75" x14ac:dyDescent="0.2">
      <c r="A9" s="162" t="s">
        <v>354</v>
      </c>
    </row>
    <row r="10" spans="1:1" ht="12.75" x14ac:dyDescent="0.2">
      <c r="A10" s="162" t="s">
        <v>355</v>
      </c>
    </row>
    <row r="11" spans="1:1" ht="12.75" x14ac:dyDescent="0.2">
      <c r="A11" s="162" t="s">
        <v>356</v>
      </c>
    </row>
    <row r="12" spans="1:1" ht="12.75" x14ac:dyDescent="0.2">
      <c r="A12" s="162" t="s">
        <v>357</v>
      </c>
    </row>
    <row r="13" spans="1:1" ht="12.75" x14ac:dyDescent="0.2">
      <c r="A13" s="162" t="s">
        <v>358</v>
      </c>
    </row>
    <row r="14" spans="1:1" ht="12.75" x14ac:dyDescent="0.2">
      <c r="A14" s="162" t="s">
        <v>359</v>
      </c>
    </row>
    <row r="15" spans="1:1" ht="12.75" x14ac:dyDescent="0.2">
      <c r="A15" s="162" t="s">
        <v>360</v>
      </c>
    </row>
    <row r="16" spans="1:1" ht="12.75" x14ac:dyDescent="0.2">
      <c r="A16" s="162" t="s">
        <v>361</v>
      </c>
    </row>
    <row r="17" spans="1:9" ht="12.75" x14ac:dyDescent="0.2">
      <c r="A17" s="162" t="s">
        <v>362</v>
      </c>
    </row>
    <row r="19" spans="1:9" x14ac:dyDescent="0.2">
      <c r="A19" s="163"/>
    </row>
    <row r="20" spans="1:9" x14ac:dyDescent="0.2">
      <c r="A20" s="398" t="s">
        <v>338</v>
      </c>
      <c r="B20" s="402" t="s">
        <v>150</v>
      </c>
      <c r="C20" s="400" t="s">
        <v>363</v>
      </c>
      <c r="D20" s="401"/>
      <c r="E20" s="401"/>
      <c r="F20" s="401"/>
      <c r="G20" s="401"/>
      <c r="H20" s="401"/>
    </row>
    <row r="21" spans="1:9" ht="22.5" x14ac:dyDescent="0.2">
      <c r="A21" s="399"/>
      <c r="B21" s="403"/>
      <c r="C21" s="142" t="s">
        <v>23</v>
      </c>
      <c r="D21" s="142" t="s">
        <v>364</v>
      </c>
      <c r="E21" s="164" t="s">
        <v>365</v>
      </c>
      <c r="F21" s="142" t="s">
        <v>366</v>
      </c>
      <c r="G21" s="164" t="s">
        <v>367</v>
      </c>
      <c r="H21" s="142" t="s">
        <v>368</v>
      </c>
    </row>
    <row r="22" spans="1:9" s="166" customFormat="1" x14ac:dyDescent="0.2">
      <c r="A22" s="165" t="s">
        <v>340</v>
      </c>
      <c r="B22" s="297">
        <v>737</v>
      </c>
      <c r="C22" s="298">
        <v>351</v>
      </c>
      <c r="D22" s="298">
        <v>31</v>
      </c>
      <c r="E22" s="298">
        <v>59</v>
      </c>
      <c r="F22" s="298">
        <v>63</v>
      </c>
      <c r="G22" s="298">
        <v>137</v>
      </c>
      <c r="H22" s="298">
        <v>96</v>
      </c>
    </row>
    <row r="23" spans="1:9" x14ac:dyDescent="0.2">
      <c r="A23" s="143"/>
      <c r="B23" s="267"/>
      <c r="C23" s="269"/>
      <c r="D23" s="269"/>
      <c r="E23" s="269"/>
      <c r="F23" s="269"/>
      <c r="G23" s="269"/>
      <c r="H23" s="269"/>
    </row>
    <row r="24" spans="1:9" x14ac:dyDescent="0.2">
      <c r="A24" s="144" t="s">
        <v>341</v>
      </c>
      <c r="B24" s="267"/>
      <c r="C24" s="269"/>
      <c r="D24" s="269"/>
      <c r="E24" s="269"/>
      <c r="F24" s="269"/>
      <c r="G24" s="269"/>
      <c r="H24" s="269"/>
      <c r="I24" s="236"/>
    </row>
    <row r="25" spans="1:9" x14ac:dyDescent="0.2">
      <c r="A25" s="146" t="s">
        <v>342</v>
      </c>
      <c r="B25" s="267">
        <v>28</v>
      </c>
      <c r="C25" s="269">
        <v>14</v>
      </c>
      <c r="D25" s="269">
        <v>1</v>
      </c>
      <c r="E25" s="269">
        <v>3</v>
      </c>
      <c r="F25" s="269">
        <v>6</v>
      </c>
      <c r="G25" s="269">
        <v>4</v>
      </c>
      <c r="H25" s="269" t="s">
        <v>337</v>
      </c>
      <c r="I25" s="236"/>
    </row>
    <row r="26" spans="1:9" ht="22.5" x14ac:dyDescent="0.2">
      <c r="A26" s="146" t="s">
        <v>606</v>
      </c>
      <c r="B26" s="267">
        <v>148</v>
      </c>
      <c r="C26" s="269">
        <v>90</v>
      </c>
      <c r="D26" s="269">
        <v>6</v>
      </c>
      <c r="E26" s="269">
        <v>9</v>
      </c>
      <c r="F26" s="269">
        <v>14</v>
      </c>
      <c r="G26" s="269">
        <v>16</v>
      </c>
      <c r="H26" s="269">
        <v>13</v>
      </c>
      <c r="I26" s="236"/>
    </row>
    <row r="27" spans="1:9" x14ac:dyDescent="0.2">
      <c r="A27" s="146" t="s">
        <v>583</v>
      </c>
      <c r="B27" s="267">
        <v>9</v>
      </c>
      <c r="C27" s="269">
        <v>8</v>
      </c>
      <c r="D27" s="269" t="s">
        <v>337</v>
      </c>
      <c r="E27" s="269" t="s">
        <v>337</v>
      </c>
      <c r="F27" s="269" t="s">
        <v>337</v>
      </c>
      <c r="G27" s="269" t="s">
        <v>337</v>
      </c>
      <c r="H27" s="269">
        <v>1</v>
      </c>
      <c r="I27" s="236"/>
    </row>
    <row r="28" spans="1:9" x14ac:dyDescent="0.2">
      <c r="A28" s="146" t="s">
        <v>652</v>
      </c>
      <c r="B28" s="267">
        <v>15</v>
      </c>
      <c r="C28" s="269">
        <v>12</v>
      </c>
      <c r="D28" s="269">
        <v>1</v>
      </c>
      <c r="E28" s="269" t="s">
        <v>337</v>
      </c>
      <c r="F28" s="269">
        <v>1</v>
      </c>
      <c r="G28" s="269">
        <v>1</v>
      </c>
      <c r="H28" s="269" t="s">
        <v>337</v>
      </c>
      <c r="I28" s="236"/>
    </row>
    <row r="29" spans="1:9" x14ac:dyDescent="0.2">
      <c r="A29" s="146" t="s">
        <v>621</v>
      </c>
      <c r="B29" s="267">
        <v>53</v>
      </c>
      <c r="C29" s="269">
        <v>20</v>
      </c>
      <c r="D29" s="269">
        <v>3</v>
      </c>
      <c r="E29" s="269">
        <v>4</v>
      </c>
      <c r="F29" s="269">
        <v>3</v>
      </c>
      <c r="G29" s="269">
        <v>9</v>
      </c>
      <c r="H29" s="269">
        <v>14</v>
      </c>
      <c r="I29" s="236"/>
    </row>
    <row r="30" spans="1:9" x14ac:dyDescent="0.2">
      <c r="A30" s="146" t="s">
        <v>620</v>
      </c>
      <c r="B30" s="267">
        <v>2</v>
      </c>
      <c r="C30" s="269">
        <v>1</v>
      </c>
      <c r="D30" s="269">
        <v>1</v>
      </c>
      <c r="E30" s="269" t="s">
        <v>337</v>
      </c>
      <c r="F30" s="269" t="s">
        <v>337</v>
      </c>
      <c r="G30" s="269" t="s">
        <v>337</v>
      </c>
      <c r="H30" s="269" t="s">
        <v>337</v>
      </c>
      <c r="I30" s="236"/>
    </row>
    <row r="31" spans="1:9" x14ac:dyDescent="0.2">
      <c r="A31" s="146" t="s">
        <v>565</v>
      </c>
      <c r="B31" s="267">
        <v>2</v>
      </c>
      <c r="C31" s="269" t="s">
        <v>337</v>
      </c>
      <c r="D31" s="269" t="s">
        <v>337</v>
      </c>
      <c r="E31" s="269" t="s">
        <v>337</v>
      </c>
      <c r="F31" s="269" t="s">
        <v>337</v>
      </c>
      <c r="G31" s="269">
        <v>2</v>
      </c>
      <c r="H31" s="269" t="s">
        <v>337</v>
      </c>
      <c r="I31" s="236"/>
    </row>
    <row r="32" spans="1:9" x14ac:dyDescent="0.2">
      <c r="A32" s="144" t="s">
        <v>343</v>
      </c>
      <c r="B32" s="267"/>
      <c r="C32" s="269"/>
      <c r="D32" s="269"/>
      <c r="E32" s="269"/>
      <c r="F32" s="269"/>
      <c r="G32" s="269"/>
      <c r="H32" s="269"/>
      <c r="I32" s="236"/>
    </row>
    <row r="33" spans="1:9" x14ac:dyDescent="0.2">
      <c r="A33" s="146" t="s">
        <v>629</v>
      </c>
      <c r="B33" s="267">
        <v>16</v>
      </c>
      <c r="C33" s="269">
        <v>9</v>
      </c>
      <c r="D33" s="269">
        <v>1</v>
      </c>
      <c r="E33" s="269">
        <v>3</v>
      </c>
      <c r="F33" s="269" t="s">
        <v>337</v>
      </c>
      <c r="G33" s="269">
        <v>1</v>
      </c>
      <c r="H33" s="269">
        <v>2</v>
      </c>
      <c r="I33" s="236"/>
    </row>
    <row r="34" spans="1:9" x14ac:dyDescent="0.2">
      <c r="A34" s="146" t="s">
        <v>639</v>
      </c>
      <c r="B34" s="267">
        <v>91</v>
      </c>
      <c r="C34" s="269">
        <v>21</v>
      </c>
      <c r="D34" s="269">
        <v>3</v>
      </c>
      <c r="E34" s="269">
        <v>9</v>
      </c>
      <c r="F34" s="269">
        <v>10</v>
      </c>
      <c r="G34" s="269">
        <v>28</v>
      </c>
      <c r="H34" s="269">
        <v>20</v>
      </c>
      <c r="I34" s="236"/>
    </row>
    <row r="35" spans="1:9" x14ac:dyDescent="0.2">
      <c r="A35" s="146" t="s">
        <v>648</v>
      </c>
      <c r="B35" s="267">
        <v>35</v>
      </c>
      <c r="C35" s="269">
        <v>13</v>
      </c>
      <c r="D35" s="269">
        <v>5</v>
      </c>
      <c r="E35" s="269">
        <v>2</v>
      </c>
      <c r="F35" s="269">
        <v>7</v>
      </c>
      <c r="G35" s="269">
        <v>5</v>
      </c>
      <c r="H35" s="269">
        <v>3</v>
      </c>
      <c r="I35" s="236"/>
    </row>
    <row r="36" spans="1:9" x14ac:dyDescent="0.2">
      <c r="A36" s="144" t="s">
        <v>344</v>
      </c>
      <c r="B36" s="292"/>
      <c r="C36" s="269"/>
      <c r="D36" s="269"/>
      <c r="E36" s="269"/>
      <c r="F36" s="269"/>
      <c r="G36" s="269"/>
      <c r="H36" s="269"/>
      <c r="I36" s="236"/>
    </row>
    <row r="37" spans="1:9" x14ac:dyDescent="0.2">
      <c r="A37" s="238" t="s">
        <v>345</v>
      </c>
      <c r="B37" s="293">
        <v>338</v>
      </c>
      <c r="C37" s="271">
        <v>163</v>
      </c>
      <c r="D37" s="271">
        <v>10</v>
      </c>
      <c r="E37" s="271">
        <v>29</v>
      </c>
      <c r="F37" s="271">
        <v>22</v>
      </c>
      <c r="G37" s="271">
        <v>71</v>
      </c>
      <c r="H37" s="271">
        <v>43</v>
      </c>
      <c r="I37" s="236"/>
    </row>
    <row r="38" spans="1:9" s="166" customFormat="1" x14ac:dyDescent="0.2">
      <c r="A38" s="163"/>
      <c r="B38" s="140"/>
      <c r="C38" s="140"/>
      <c r="D38" s="140"/>
      <c r="E38" s="140"/>
      <c r="F38" s="140"/>
      <c r="G38" s="140"/>
      <c r="H38" s="140"/>
      <c r="I38" s="140"/>
    </row>
    <row r="39" spans="1:9" x14ac:dyDescent="0.2">
      <c r="A39" s="404" t="s">
        <v>338</v>
      </c>
      <c r="B39" s="402" t="s">
        <v>157</v>
      </c>
      <c r="C39" s="400" t="s">
        <v>363</v>
      </c>
      <c r="D39" s="401"/>
      <c r="E39" s="401"/>
      <c r="F39" s="401"/>
      <c r="G39" s="401"/>
      <c r="H39" s="401"/>
    </row>
    <row r="40" spans="1:9" ht="22.5" x14ac:dyDescent="0.2">
      <c r="A40" s="405"/>
      <c r="B40" s="403"/>
      <c r="C40" s="164" t="s">
        <v>369</v>
      </c>
      <c r="D40" s="142" t="s">
        <v>370</v>
      </c>
      <c r="E40" s="164" t="s">
        <v>24</v>
      </c>
      <c r="F40" s="142" t="s">
        <v>371</v>
      </c>
      <c r="G40" s="164" t="s">
        <v>372</v>
      </c>
      <c r="H40" s="142" t="s">
        <v>373</v>
      </c>
    </row>
    <row r="41" spans="1:9" x14ac:dyDescent="0.2">
      <c r="A41" s="165" t="s">
        <v>340</v>
      </c>
      <c r="B41" s="297">
        <v>508</v>
      </c>
      <c r="C41" s="298">
        <v>20</v>
      </c>
      <c r="D41" s="298">
        <v>63</v>
      </c>
      <c r="E41" s="298">
        <v>227</v>
      </c>
      <c r="F41" s="298">
        <v>58</v>
      </c>
      <c r="G41" s="298">
        <v>90</v>
      </c>
      <c r="H41" s="298">
        <v>50</v>
      </c>
      <c r="I41" s="166"/>
    </row>
    <row r="42" spans="1:9" x14ac:dyDescent="0.2">
      <c r="A42" s="143"/>
      <c r="B42" s="267"/>
      <c r="C42" s="269"/>
      <c r="D42" s="269"/>
      <c r="E42" s="269"/>
      <c r="F42" s="269"/>
      <c r="G42" s="269"/>
      <c r="H42" s="269"/>
    </row>
    <row r="43" spans="1:9" x14ac:dyDescent="0.2">
      <c r="A43" s="144" t="s">
        <v>341</v>
      </c>
      <c r="B43" s="267"/>
      <c r="C43" s="269"/>
      <c r="D43" s="269"/>
      <c r="E43" s="269"/>
      <c r="F43" s="269"/>
      <c r="G43" s="269"/>
      <c r="H43" s="269"/>
    </row>
    <row r="44" spans="1:9" x14ac:dyDescent="0.2">
      <c r="A44" s="146" t="s">
        <v>342</v>
      </c>
      <c r="B44" s="267">
        <v>4</v>
      </c>
      <c r="C44" s="269" t="s">
        <v>337</v>
      </c>
      <c r="D44" s="269" t="s">
        <v>337</v>
      </c>
      <c r="E44" s="269" t="s">
        <v>337</v>
      </c>
      <c r="F44" s="269" t="s">
        <v>337</v>
      </c>
      <c r="G44" s="269">
        <v>1</v>
      </c>
      <c r="H44" s="269">
        <v>3</v>
      </c>
    </row>
    <row r="45" spans="1:9" ht="22.5" x14ac:dyDescent="0.2">
      <c r="A45" s="146" t="s">
        <v>606</v>
      </c>
      <c r="B45" s="267">
        <v>184</v>
      </c>
      <c r="C45" s="269">
        <v>5</v>
      </c>
      <c r="D45" s="269">
        <v>32</v>
      </c>
      <c r="E45" s="269">
        <v>65</v>
      </c>
      <c r="F45" s="269">
        <v>15</v>
      </c>
      <c r="G45" s="269">
        <v>51</v>
      </c>
      <c r="H45" s="269">
        <v>16</v>
      </c>
    </row>
    <row r="46" spans="1:9" x14ac:dyDescent="0.2">
      <c r="A46" s="146" t="s">
        <v>583</v>
      </c>
      <c r="B46" s="267">
        <v>13</v>
      </c>
      <c r="C46" s="269">
        <v>1</v>
      </c>
      <c r="D46" s="269">
        <v>2</v>
      </c>
      <c r="E46" s="269">
        <v>7</v>
      </c>
      <c r="F46" s="269" t="s">
        <v>337</v>
      </c>
      <c r="G46" s="269">
        <v>2</v>
      </c>
      <c r="H46" s="269">
        <v>1</v>
      </c>
    </row>
    <row r="47" spans="1:9" x14ac:dyDescent="0.2">
      <c r="A47" s="146" t="s">
        <v>652</v>
      </c>
      <c r="B47" s="267">
        <v>42</v>
      </c>
      <c r="C47" s="269">
        <v>3</v>
      </c>
      <c r="D47" s="269">
        <v>1</v>
      </c>
      <c r="E47" s="269">
        <v>22</v>
      </c>
      <c r="F47" s="269" t="s">
        <v>337</v>
      </c>
      <c r="G47" s="269">
        <v>14</v>
      </c>
      <c r="H47" s="269">
        <v>2</v>
      </c>
    </row>
    <row r="48" spans="1:9" x14ac:dyDescent="0.2">
      <c r="A48" s="146" t="s">
        <v>621</v>
      </c>
      <c r="B48" s="267">
        <v>15</v>
      </c>
      <c r="C48" s="269">
        <v>3</v>
      </c>
      <c r="D48" s="269" t="s">
        <v>337</v>
      </c>
      <c r="E48" s="269">
        <v>7</v>
      </c>
      <c r="F48" s="269">
        <v>1</v>
      </c>
      <c r="G48" s="269">
        <v>2</v>
      </c>
      <c r="H48" s="269">
        <v>2</v>
      </c>
    </row>
    <row r="49" spans="1:11" x14ac:dyDescent="0.2">
      <c r="A49" s="146" t="s">
        <v>620</v>
      </c>
      <c r="B49" s="267">
        <v>1</v>
      </c>
      <c r="C49" s="269" t="s">
        <v>337</v>
      </c>
      <c r="D49" s="269" t="s">
        <v>337</v>
      </c>
      <c r="E49" s="269">
        <v>1</v>
      </c>
      <c r="F49" s="269" t="s">
        <v>337</v>
      </c>
      <c r="G49" s="269" t="s">
        <v>337</v>
      </c>
      <c r="H49" s="269" t="s">
        <v>337</v>
      </c>
    </row>
    <row r="50" spans="1:11" x14ac:dyDescent="0.2">
      <c r="A50" s="146" t="s">
        <v>565</v>
      </c>
      <c r="B50" s="267">
        <v>4</v>
      </c>
      <c r="C50" s="269" t="s">
        <v>337</v>
      </c>
      <c r="D50" s="269">
        <v>1</v>
      </c>
      <c r="E50" s="269">
        <v>2</v>
      </c>
      <c r="F50" s="269" t="s">
        <v>337</v>
      </c>
      <c r="G50" s="269" t="s">
        <v>337</v>
      </c>
      <c r="H50" s="269">
        <v>1</v>
      </c>
    </row>
    <row r="51" spans="1:11" x14ac:dyDescent="0.2">
      <c r="A51" s="144" t="s">
        <v>343</v>
      </c>
      <c r="B51" s="267"/>
      <c r="C51" s="269"/>
      <c r="D51" s="269"/>
      <c r="E51" s="269"/>
      <c r="F51" s="269"/>
      <c r="G51" s="269"/>
      <c r="H51" s="269"/>
    </row>
    <row r="52" spans="1:11" x14ac:dyDescent="0.2">
      <c r="A52" s="146" t="s">
        <v>629</v>
      </c>
      <c r="B52" s="267">
        <v>6</v>
      </c>
      <c r="C52" s="269">
        <v>1</v>
      </c>
      <c r="D52" s="269" t="s">
        <v>337</v>
      </c>
      <c r="E52" s="269">
        <v>1</v>
      </c>
      <c r="F52" s="269">
        <v>1</v>
      </c>
      <c r="G52" s="269">
        <v>1</v>
      </c>
      <c r="H52" s="269">
        <v>2</v>
      </c>
    </row>
    <row r="53" spans="1:11" x14ac:dyDescent="0.2">
      <c r="A53" s="146" t="s">
        <v>639</v>
      </c>
      <c r="B53" s="267">
        <v>17</v>
      </c>
      <c r="C53" s="269">
        <v>1</v>
      </c>
      <c r="D53" s="269" t="s">
        <v>337</v>
      </c>
      <c r="E53" s="269">
        <v>7</v>
      </c>
      <c r="F53" s="269">
        <v>3</v>
      </c>
      <c r="G53" s="269">
        <v>3</v>
      </c>
      <c r="H53" s="269">
        <v>3</v>
      </c>
    </row>
    <row r="54" spans="1:11" x14ac:dyDescent="0.2">
      <c r="A54" s="146" t="s">
        <v>648</v>
      </c>
      <c r="B54" s="267">
        <v>21</v>
      </c>
      <c r="C54" s="269">
        <v>3</v>
      </c>
      <c r="D54" s="269">
        <v>2</v>
      </c>
      <c r="E54" s="269">
        <v>13</v>
      </c>
      <c r="F54" s="269">
        <v>2</v>
      </c>
      <c r="G54" s="269" t="s">
        <v>337</v>
      </c>
      <c r="H54" s="269">
        <v>1</v>
      </c>
    </row>
    <row r="55" spans="1:11" x14ac:dyDescent="0.2">
      <c r="A55" s="144" t="s">
        <v>344</v>
      </c>
      <c r="B55" s="292"/>
      <c r="C55" s="269"/>
      <c r="D55" s="269"/>
      <c r="E55" s="269"/>
      <c r="F55" s="269"/>
      <c r="G55" s="269"/>
      <c r="H55" s="269"/>
    </row>
    <row r="56" spans="1:11" x14ac:dyDescent="0.2">
      <c r="A56" s="238" t="s">
        <v>345</v>
      </c>
      <c r="B56" s="293">
        <v>201</v>
      </c>
      <c r="C56" s="271">
        <v>3</v>
      </c>
      <c r="D56" s="271">
        <v>25</v>
      </c>
      <c r="E56" s="271">
        <v>102</v>
      </c>
      <c r="F56" s="271">
        <v>36</v>
      </c>
      <c r="G56" s="271">
        <v>16</v>
      </c>
      <c r="H56" s="271">
        <v>19</v>
      </c>
    </row>
    <row r="57" spans="1:11" x14ac:dyDescent="0.2">
      <c r="A57" s="163"/>
    </row>
    <row r="58" spans="1:11" x14ac:dyDescent="0.2">
      <c r="A58" s="398" t="s">
        <v>338</v>
      </c>
      <c r="B58" s="402" t="s">
        <v>167</v>
      </c>
      <c r="C58" s="400" t="s">
        <v>363</v>
      </c>
      <c r="D58" s="401"/>
      <c r="E58" s="401"/>
      <c r="F58" s="401"/>
      <c r="G58" s="401"/>
    </row>
    <row r="59" spans="1:11" x14ac:dyDescent="0.2">
      <c r="A59" s="399"/>
      <c r="B59" s="403"/>
      <c r="C59" s="142" t="s">
        <v>374</v>
      </c>
      <c r="D59" s="142" t="s">
        <v>25</v>
      </c>
      <c r="E59" s="164" t="s">
        <v>375</v>
      </c>
      <c r="F59" s="164" t="s">
        <v>376</v>
      </c>
      <c r="G59" s="164" t="s">
        <v>377</v>
      </c>
      <c r="I59" s="236"/>
      <c r="J59" s="236"/>
      <c r="K59" s="236"/>
    </row>
    <row r="60" spans="1:11" x14ac:dyDescent="0.2">
      <c r="A60" s="165" t="s">
        <v>340</v>
      </c>
      <c r="B60" s="297">
        <v>604</v>
      </c>
      <c r="C60" s="298">
        <v>42</v>
      </c>
      <c r="D60" s="298">
        <v>314</v>
      </c>
      <c r="E60" s="298">
        <v>122</v>
      </c>
      <c r="F60" s="298">
        <v>100</v>
      </c>
      <c r="G60" s="298">
        <v>26</v>
      </c>
      <c r="H60" s="166"/>
      <c r="I60" s="295"/>
      <c r="J60" s="236"/>
      <c r="K60" s="236"/>
    </row>
    <row r="61" spans="1:11" x14ac:dyDescent="0.2">
      <c r="A61" s="143"/>
      <c r="B61" s="267"/>
      <c r="C61" s="269"/>
      <c r="D61" s="269"/>
      <c r="E61" s="269"/>
      <c r="F61" s="269"/>
      <c r="G61" s="269"/>
      <c r="I61" s="236"/>
      <c r="J61" s="236"/>
      <c r="K61" s="236"/>
    </row>
    <row r="62" spans="1:11" x14ac:dyDescent="0.2">
      <c r="A62" s="144" t="s">
        <v>341</v>
      </c>
      <c r="B62" s="267"/>
      <c r="C62" s="269"/>
      <c r="D62" s="269"/>
      <c r="E62" s="269"/>
      <c r="F62" s="269"/>
      <c r="G62" s="269"/>
      <c r="H62" s="236"/>
      <c r="I62" s="236"/>
      <c r="J62" s="236"/>
      <c r="K62" s="236"/>
    </row>
    <row r="63" spans="1:11" x14ac:dyDescent="0.2">
      <c r="A63" s="146" t="s">
        <v>342</v>
      </c>
      <c r="B63" s="267">
        <v>19</v>
      </c>
      <c r="C63" s="269">
        <v>1</v>
      </c>
      <c r="D63" s="269">
        <v>7</v>
      </c>
      <c r="E63" s="269">
        <v>6</v>
      </c>
      <c r="F63" s="269">
        <v>3</v>
      </c>
      <c r="G63" s="269">
        <v>2</v>
      </c>
      <c r="H63" s="236"/>
      <c r="I63" s="236"/>
      <c r="J63" s="236"/>
      <c r="K63" s="236"/>
    </row>
    <row r="64" spans="1:11" ht="22.5" x14ac:dyDescent="0.2">
      <c r="A64" s="146" t="s">
        <v>606</v>
      </c>
      <c r="B64" s="267">
        <v>276</v>
      </c>
      <c r="C64" s="269">
        <v>22</v>
      </c>
      <c r="D64" s="269">
        <v>173</v>
      </c>
      <c r="E64" s="269">
        <v>44</v>
      </c>
      <c r="F64" s="269">
        <v>24</v>
      </c>
      <c r="G64" s="269">
        <v>13</v>
      </c>
      <c r="H64" s="236"/>
      <c r="I64" s="236"/>
      <c r="J64" s="236"/>
      <c r="K64" s="236"/>
    </row>
    <row r="65" spans="1:15" x14ac:dyDescent="0.2">
      <c r="A65" s="146" t="s">
        <v>583</v>
      </c>
      <c r="B65" s="267">
        <v>30</v>
      </c>
      <c r="C65" s="269" t="s">
        <v>337</v>
      </c>
      <c r="D65" s="269">
        <v>5</v>
      </c>
      <c r="E65" s="269">
        <v>15</v>
      </c>
      <c r="F65" s="269">
        <v>9</v>
      </c>
      <c r="G65" s="269">
        <v>1</v>
      </c>
      <c r="H65" s="236"/>
      <c r="I65" s="236"/>
      <c r="J65" s="236"/>
      <c r="K65" s="236"/>
    </row>
    <row r="66" spans="1:15" x14ac:dyDescent="0.2">
      <c r="A66" s="146" t="s">
        <v>652</v>
      </c>
      <c r="B66" s="267">
        <v>41</v>
      </c>
      <c r="C66" s="269" t="s">
        <v>337</v>
      </c>
      <c r="D66" s="269">
        <v>6</v>
      </c>
      <c r="E66" s="269">
        <v>20</v>
      </c>
      <c r="F66" s="269">
        <v>15</v>
      </c>
      <c r="G66" s="269" t="s">
        <v>337</v>
      </c>
      <c r="H66" s="236"/>
      <c r="I66" s="236"/>
      <c r="J66" s="236"/>
      <c r="K66" s="236"/>
    </row>
    <row r="67" spans="1:15" x14ac:dyDescent="0.2">
      <c r="A67" s="146" t="s">
        <v>621</v>
      </c>
      <c r="B67" s="267">
        <v>8</v>
      </c>
      <c r="C67" s="269">
        <v>1</v>
      </c>
      <c r="D67" s="269">
        <v>4</v>
      </c>
      <c r="E67" s="269">
        <v>2</v>
      </c>
      <c r="F67" s="269">
        <v>1</v>
      </c>
      <c r="G67" s="269" t="s">
        <v>337</v>
      </c>
      <c r="H67" s="236"/>
      <c r="I67" s="236"/>
      <c r="J67" s="236"/>
      <c r="K67" s="236"/>
    </row>
    <row r="68" spans="1:15" x14ac:dyDescent="0.2">
      <c r="A68" s="146" t="s">
        <v>620</v>
      </c>
      <c r="B68" s="267">
        <v>2</v>
      </c>
      <c r="C68" s="269" t="s">
        <v>337</v>
      </c>
      <c r="D68" s="269" t="s">
        <v>337</v>
      </c>
      <c r="E68" s="269">
        <v>2</v>
      </c>
      <c r="F68" s="269" t="s">
        <v>337</v>
      </c>
      <c r="G68" s="269" t="s">
        <v>337</v>
      </c>
      <c r="H68" s="236"/>
      <c r="I68" s="236"/>
      <c r="J68" s="236"/>
      <c r="K68" s="236"/>
    </row>
    <row r="69" spans="1:15" x14ac:dyDescent="0.2">
      <c r="A69" s="146" t="s">
        <v>565</v>
      </c>
      <c r="B69" s="267">
        <v>7</v>
      </c>
      <c r="C69" s="269">
        <v>1</v>
      </c>
      <c r="D69" s="269">
        <v>3</v>
      </c>
      <c r="E69" s="269">
        <v>3</v>
      </c>
      <c r="F69" s="269" t="s">
        <v>337</v>
      </c>
      <c r="G69" s="269" t="s">
        <v>337</v>
      </c>
      <c r="H69" s="236"/>
      <c r="I69" s="236"/>
      <c r="J69" s="236"/>
      <c r="K69" s="236"/>
    </row>
    <row r="70" spans="1:15" x14ac:dyDescent="0.2">
      <c r="A70" s="144" t="s">
        <v>343</v>
      </c>
      <c r="B70" s="267"/>
      <c r="C70" s="269"/>
      <c r="D70" s="269"/>
      <c r="E70" s="269"/>
      <c r="F70" s="299"/>
      <c r="G70" s="299"/>
      <c r="H70" s="236"/>
      <c r="I70" s="236"/>
      <c r="J70" s="236"/>
      <c r="K70" s="236"/>
      <c r="M70" s="236"/>
      <c r="N70" s="236"/>
      <c r="O70" s="236"/>
    </row>
    <row r="71" spans="1:15" ht="11.25" customHeight="1" x14ac:dyDescent="0.2">
      <c r="A71" s="146" t="s">
        <v>629</v>
      </c>
      <c r="B71" s="267">
        <v>8</v>
      </c>
      <c r="C71" s="269">
        <v>2</v>
      </c>
      <c r="D71" s="269">
        <v>2</v>
      </c>
      <c r="E71" s="269">
        <v>1</v>
      </c>
      <c r="F71" s="299">
        <v>2</v>
      </c>
      <c r="G71" s="299">
        <v>1</v>
      </c>
      <c r="H71" s="236"/>
      <c r="I71" s="236"/>
      <c r="J71" s="236"/>
      <c r="K71" s="236"/>
      <c r="M71" s="236"/>
      <c r="N71" s="236"/>
      <c r="O71" s="236"/>
    </row>
    <row r="72" spans="1:15" ht="11.25" customHeight="1" x14ac:dyDescent="0.2">
      <c r="A72" s="146" t="s">
        <v>639</v>
      </c>
      <c r="B72" s="267">
        <v>50</v>
      </c>
      <c r="C72" s="269">
        <v>1</v>
      </c>
      <c r="D72" s="269">
        <v>25</v>
      </c>
      <c r="E72" s="269">
        <v>5</v>
      </c>
      <c r="F72" s="299">
        <v>14</v>
      </c>
      <c r="G72" s="299">
        <v>5</v>
      </c>
      <c r="H72" s="236"/>
      <c r="I72" s="236"/>
      <c r="J72" s="236"/>
      <c r="K72" s="236"/>
      <c r="M72" s="236"/>
      <c r="N72" s="236"/>
      <c r="O72" s="236"/>
    </row>
    <row r="73" spans="1:15" ht="11.25" customHeight="1" x14ac:dyDescent="0.2">
      <c r="A73" s="146" t="s">
        <v>648</v>
      </c>
      <c r="B73" s="267">
        <v>21</v>
      </c>
      <c r="C73" s="269">
        <v>2</v>
      </c>
      <c r="D73" s="269">
        <v>12</v>
      </c>
      <c r="E73" s="269">
        <v>2</v>
      </c>
      <c r="F73" s="299">
        <v>4</v>
      </c>
      <c r="G73" s="299">
        <v>1</v>
      </c>
      <c r="H73" s="236"/>
      <c r="I73" s="236"/>
      <c r="J73" s="236"/>
      <c r="K73" s="236"/>
      <c r="M73" s="236"/>
      <c r="N73" s="236"/>
      <c r="O73" s="236"/>
    </row>
    <row r="74" spans="1:15" x14ac:dyDescent="0.2">
      <c r="A74" s="144" t="s">
        <v>344</v>
      </c>
      <c r="B74" s="292"/>
      <c r="C74" s="269"/>
      <c r="D74" s="269"/>
      <c r="E74" s="269"/>
      <c r="F74" s="269"/>
      <c r="G74" s="269"/>
      <c r="H74" s="236"/>
      <c r="I74" s="236"/>
      <c r="J74" s="236"/>
      <c r="K74" s="236"/>
    </row>
    <row r="75" spans="1:15" x14ac:dyDescent="0.2">
      <c r="A75" s="238" t="s">
        <v>345</v>
      </c>
      <c r="B75" s="270">
        <v>142</v>
      </c>
      <c r="C75" s="271">
        <v>12</v>
      </c>
      <c r="D75" s="271">
        <v>77</v>
      </c>
      <c r="E75" s="271">
        <v>22</v>
      </c>
      <c r="F75" s="271">
        <v>28</v>
      </c>
      <c r="G75" s="271">
        <v>3</v>
      </c>
      <c r="H75" s="141"/>
    </row>
    <row r="76" spans="1:15" x14ac:dyDescent="0.2">
      <c r="A76" s="163"/>
    </row>
    <row r="77" spans="1:15" x14ac:dyDescent="0.2">
      <c r="A77" s="398" t="s">
        <v>338</v>
      </c>
      <c r="B77" s="402" t="s">
        <v>173</v>
      </c>
      <c r="C77" s="400" t="s">
        <v>363</v>
      </c>
      <c r="D77" s="401"/>
      <c r="E77" s="401"/>
      <c r="F77" s="401"/>
      <c r="G77" s="401"/>
      <c r="H77" s="401"/>
      <c r="I77" s="401"/>
      <c r="J77" s="401"/>
      <c r="K77" s="401"/>
    </row>
    <row r="78" spans="1:15" x14ac:dyDescent="0.2">
      <c r="A78" s="399"/>
      <c r="B78" s="403"/>
      <c r="C78" s="142" t="s">
        <v>378</v>
      </c>
      <c r="D78" s="142" t="s">
        <v>379</v>
      </c>
      <c r="E78" s="142" t="s">
        <v>380</v>
      </c>
      <c r="F78" s="142" t="s">
        <v>381</v>
      </c>
      <c r="G78" s="142" t="s">
        <v>382</v>
      </c>
      <c r="H78" s="142" t="s">
        <v>26</v>
      </c>
      <c r="I78" s="164" t="s">
        <v>383</v>
      </c>
      <c r="J78" s="142" t="s">
        <v>384</v>
      </c>
      <c r="K78" s="164" t="s">
        <v>385</v>
      </c>
    </row>
    <row r="79" spans="1:15" x14ac:dyDescent="0.2">
      <c r="A79" s="165" t="s">
        <v>340</v>
      </c>
      <c r="B79" s="297">
        <v>2038</v>
      </c>
      <c r="C79" s="298">
        <v>48</v>
      </c>
      <c r="D79" s="298">
        <v>166</v>
      </c>
      <c r="E79" s="298">
        <v>133</v>
      </c>
      <c r="F79" s="298">
        <v>104</v>
      </c>
      <c r="G79" s="298">
        <v>141</v>
      </c>
      <c r="H79" s="298">
        <v>1292</v>
      </c>
      <c r="I79" s="298">
        <v>44</v>
      </c>
      <c r="J79" s="312">
        <v>43</v>
      </c>
      <c r="K79" s="312">
        <v>67</v>
      </c>
    </row>
    <row r="80" spans="1:15" x14ac:dyDescent="0.2">
      <c r="A80" s="143"/>
      <c r="B80" s="267"/>
      <c r="C80" s="269"/>
      <c r="D80" s="269"/>
      <c r="E80" s="269"/>
      <c r="F80" s="269"/>
      <c r="G80" s="269"/>
      <c r="H80" s="269"/>
      <c r="I80" s="269"/>
      <c r="J80" s="236"/>
      <c r="K80" s="236"/>
      <c r="M80" s="236"/>
      <c r="N80" s="236"/>
      <c r="O80" s="236"/>
    </row>
    <row r="81" spans="1:15" x14ac:dyDescent="0.2">
      <c r="A81" s="144" t="s">
        <v>341</v>
      </c>
      <c r="B81" s="267"/>
      <c r="C81" s="269"/>
      <c r="D81" s="269"/>
      <c r="E81" s="269"/>
      <c r="F81" s="269"/>
      <c r="G81" s="269"/>
      <c r="H81" s="269"/>
      <c r="I81" s="269"/>
      <c r="J81" s="236"/>
      <c r="K81" s="236"/>
      <c r="M81" s="236"/>
      <c r="N81" s="236"/>
      <c r="O81" s="236"/>
    </row>
    <row r="82" spans="1:15" x14ac:dyDescent="0.2">
      <c r="A82" s="146" t="s">
        <v>342</v>
      </c>
      <c r="B82" s="267">
        <v>84</v>
      </c>
      <c r="C82" s="269">
        <v>1</v>
      </c>
      <c r="D82" s="269">
        <v>6</v>
      </c>
      <c r="E82" s="269">
        <v>9</v>
      </c>
      <c r="F82" s="269">
        <v>5</v>
      </c>
      <c r="G82" s="269">
        <v>2</v>
      </c>
      <c r="H82" s="269">
        <v>50</v>
      </c>
      <c r="I82" s="269" t="s">
        <v>337</v>
      </c>
      <c r="J82" s="299">
        <v>4</v>
      </c>
      <c r="K82" s="299">
        <v>7</v>
      </c>
      <c r="M82" s="236"/>
      <c r="N82" s="236"/>
      <c r="O82" s="236"/>
    </row>
    <row r="83" spans="1:15" ht="22.5" x14ac:dyDescent="0.2">
      <c r="A83" s="146" t="s">
        <v>606</v>
      </c>
      <c r="B83" s="267">
        <v>996</v>
      </c>
      <c r="C83" s="269">
        <v>13</v>
      </c>
      <c r="D83" s="269">
        <v>90</v>
      </c>
      <c r="E83" s="269">
        <v>49</v>
      </c>
      <c r="F83" s="269">
        <v>51</v>
      </c>
      <c r="G83" s="269">
        <v>29</v>
      </c>
      <c r="H83" s="269">
        <v>699</v>
      </c>
      <c r="I83" s="269">
        <v>23</v>
      </c>
      <c r="J83" s="299">
        <v>9</v>
      </c>
      <c r="K83" s="299">
        <v>33</v>
      </c>
      <c r="M83" s="236"/>
      <c r="N83" s="236"/>
      <c r="O83" s="236"/>
    </row>
    <row r="84" spans="1:15" x14ac:dyDescent="0.2">
      <c r="A84" s="146" t="s">
        <v>583</v>
      </c>
      <c r="B84" s="267">
        <v>12</v>
      </c>
      <c r="C84" s="269" t="s">
        <v>337</v>
      </c>
      <c r="D84" s="269" t="s">
        <v>337</v>
      </c>
      <c r="E84" s="269" t="s">
        <v>337</v>
      </c>
      <c r="F84" s="269" t="s">
        <v>337</v>
      </c>
      <c r="G84" s="269" t="s">
        <v>337</v>
      </c>
      <c r="H84" s="269">
        <v>12</v>
      </c>
      <c r="I84" s="269" t="s">
        <v>337</v>
      </c>
      <c r="J84" s="299" t="s">
        <v>337</v>
      </c>
      <c r="K84" s="299" t="s">
        <v>337</v>
      </c>
      <c r="M84" s="236"/>
      <c r="N84" s="236"/>
      <c r="O84" s="236"/>
    </row>
    <row r="85" spans="1:15" x14ac:dyDescent="0.2">
      <c r="A85" s="146" t="s">
        <v>652</v>
      </c>
      <c r="B85" s="267">
        <v>21</v>
      </c>
      <c r="C85" s="269" t="s">
        <v>337</v>
      </c>
      <c r="D85" s="269">
        <v>1</v>
      </c>
      <c r="E85" s="269" t="s">
        <v>337</v>
      </c>
      <c r="F85" s="269" t="s">
        <v>337</v>
      </c>
      <c r="G85" s="269" t="s">
        <v>337</v>
      </c>
      <c r="H85" s="269">
        <v>19</v>
      </c>
      <c r="I85" s="269" t="s">
        <v>337</v>
      </c>
      <c r="J85" s="299" t="s">
        <v>337</v>
      </c>
      <c r="K85" s="299">
        <v>1</v>
      </c>
      <c r="M85" s="236"/>
      <c r="N85" s="236"/>
      <c r="O85" s="236"/>
    </row>
    <row r="86" spans="1:15" ht="22.5" x14ac:dyDescent="0.2">
      <c r="A86" s="146" t="s">
        <v>626</v>
      </c>
      <c r="B86" s="267">
        <v>2</v>
      </c>
      <c r="C86" s="269" t="s">
        <v>337</v>
      </c>
      <c r="D86" s="269" t="s">
        <v>337</v>
      </c>
      <c r="E86" s="269" t="s">
        <v>337</v>
      </c>
      <c r="F86" s="269" t="s">
        <v>337</v>
      </c>
      <c r="G86" s="269" t="s">
        <v>337</v>
      </c>
      <c r="H86" s="269">
        <v>2</v>
      </c>
      <c r="I86" s="269" t="s">
        <v>337</v>
      </c>
      <c r="J86" s="299" t="s">
        <v>337</v>
      </c>
      <c r="K86" s="299" t="s">
        <v>337</v>
      </c>
      <c r="M86" s="236"/>
      <c r="N86" s="236"/>
      <c r="O86" s="236"/>
    </row>
    <row r="87" spans="1:15" x14ac:dyDescent="0.2">
      <c r="A87" s="146" t="s">
        <v>621</v>
      </c>
      <c r="B87" s="267">
        <v>51</v>
      </c>
      <c r="C87" s="269">
        <v>2</v>
      </c>
      <c r="D87" s="269">
        <v>2</v>
      </c>
      <c r="E87" s="269">
        <v>4</v>
      </c>
      <c r="F87" s="269">
        <v>3</v>
      </c>
      <c r="G87" s="269">
        <v>2</v>
      </c>
      <c r="H87" s="269">
        <v>37</v>
      </c>
      <c r="I87" s="269">
        <v>1</v>
      </c>
      <c r="J87" s="299" t="s">
        <v>337</v>
      </c>
      <c r="K87" s="299" t="s">
        <v>337</v>
      </c>
      <c r="M87" s="236"/>
      <c r="N87" s="236"/>
      <c r="O87" s="236"/>
    </row>
    <row r="88" spans="1:15" x14ac:dyDescent="0.2">
      <c r="A88" s="146" t="s">
        <v>620</v>
      </c>
      <c r="B88" s="267">
        <v>5</v>
      </c>
      <c r="C88" s="269" t="s">
        <v>337</v>
      </c>
      <c r="D88" s="269">
        <v>1</v>
      </c>
      <c r="E88" s="269" t="s">
        <v>337</v>
      </c>
      <c r="F88" s="269" t="s">
        <v>337</v>
      </c>
      <c r="G88" s="269">
        <v>1</v>
      </c>
      <c r="H88" s="269">
        <v>3</v>
      </c>
      <c r="I88" s="269" t="s">
        <v>337</v>
      </c>
      <c r="J88" s="299" t="s">
        <v>337</v>
      </c>
      <c r="K88" s="299" t="s">
        <v>337</v>
      </c>
      <c r="M88" s="236"/>
      <c r="N88" s="236"/>
      <c r="O88" s="236"/>
    </row>
    <row r="89" spans="1:15" x14ac:dyDescent="0.2">
      <c r="A89" s="146" t="s">
        <v>565</v>
      </c>
      <c r="B89" s="267">
        <v>49</v>
      </c>
      <c r="C89" s="269" t="s">
        <v>337</v>
      </c>
      <c r="D89" s="269">
        <v>2</v>
      </c>
      <c r="E89" s="269">
        <v>27</v>
      </c>
      <c r="F89" s="269">
        <v>1</v>
      </c>
      <c r="G89" s="269">
        <v>1</v>
      </c>
      <c r="H89" s="269">
        <v>14</v>
      </c>
      <c r="I89" s="269" t="s">
        <v>337</v>
      </c>
      <c r="J89" s="299">
        <v>3</v>
      </c>
      <c r="K89" s="299">
        <v>1</v>
      </c>
      <c r="M89" s="236"/>
      <c r="N89" s="236"/>
      <c r="O89" s="236"/>
    </row>
    <row r="90" spans="1:15" x14ac:dyDescent="0.2">
      <c r="A90" s="144" t="s">
        <v>343</v>
      </c>
      <c r="B90" s="267"/>
      <c r="C90" s="269"/>
      <c r="D90" s="269"/>
      <c r="E90" s="269"/>
      <c r="F90" s="299"/>
      <c r="G90" s="299"/>
      <c r="H90" s="299"/>
      <c r="I90" s="299"/>
      <c r="J90" s="299"/>
      <c r="K90" s="299"/>
      <c r="M90" s="236"/>
      <c r="N90" s="236"/>
      <c r="O90" s="236"/>
    </row>
    <row r="91" spans="1:15" ht="11.25" customHeight="1" x14ac:dyDescent="0.2">
      <c r="A91" s="146" t="s">
        <v>629</v>
      </c>
      <c r="B91" s="267">
        <v>55</v>
      </c>
      <c r="C91" s="269">
        <v>1</v>
      </c>
      <c r="D91" s="269">
        <v>9</v>
      </c>
      <c r="E91" s="269">
        <v>4</v>
      </c>
      <c r="F91" s="299">
        <v>4</v>
      </c>
      <c r="G91" s="299">
        <v>6</v>
      </c>
      <c r="H91" s="299">
        <v>27</v>
      </c>
      <c r="I91" s="299">
        <v>1</v>
      </c>
      <c r="J91" s="299">
        <v>1</v>
      </c>
      <c r="K91" s="299">
        <v>2</v>
      </c>
      <c r="M91" s="236"/>
      <c r="N91" s="236"/>
      <c r="O91" s="236"/>
    </row>
    <row r="92" spans="1:15" ht="11.25" customHeight="1" x14ac:dyDescent="0.2">
      <c r="A92" s="146" t="s">
        <v>639</v>
      </c>
      <c r="B92" s="267">
        <v>130</v>
      </c>
      <c r="C92" s="269">
        <v>9</v>
      </c>
      <c r="D92" s="269">
        <v>12</v>
      </c>
      <c r="E92" s="269">
        <v>12</v>
      </c>
      <c r="F92" s="299">
        <v>9</v>
      </c>
      <c r="G92" s="299">
        <v>6</v>
      </c>
      <c r="H92" s="299">
        <v>63</v>
      </c>
      <c r="I92" s="299">
        <v>6</v>
      </c>
      <c r="J92" s="299">
        <v>8</v>
      </c>
      <c r="K92" s="299">
        <v>5</v>
      </c>
      <c r="M92" s="236"/>
      <c r="N92" s="236"/>
      <c r="O92" s="236"/>
    </row>
    <row r="93" spans="1:15" ht="11.25" customHeight="1" x14ac:dyDescent="0.2">
      <c r="A93" s="146" t="s">
        <v>648</v>
      </c>
      <c r="B93" s="267">
        <v>143</v>
      </c>
      <c r="C93" s="269">
        <v>3</v>
      </c>
      <c r="D93" s="269">
        <v>16</v>
      </c>
      <c r="E93" s="269">
        <v>3</v>
      </c>
      <c r="F93" s="299">
        <v>1</v>
      </c>
      <c r="G93" s="299">
        <v>3</v>
      </c>
      <c r="H93" s="299">
        <v>113</v>
      </c>
      <c r="I93" s="299">
        <v>1</v>
      </c>
      <c r="J93" s="299">
        <v>2</v>
      </c>
      <c r="K93" s="299">
        <v>1</v>
      </c>
      <c r="M93" s="236"/>
      <c r="N93" s="236"/>
      <c r="O93" s="236"/>
    </row>
    <row r="94" spans="1:15" x14ac:dyDescent="0.2">
      <c r="A94" s="144" t="s">
        <v>344</v>
      </c>
      <c r="B94" s="292"/>
      <c r="C94" s="269"/>
      <c r="D94" s="269"/>
      <c r="E94" s="269"/>
      <c r="F94" s="269"/>
      <c r="G94" s="269"/>
      <c r="H94" s="269"/>
      <c r="I94" s="269"/>
      <c r="J94" s="299"/>
      <c r="K94" s="299"/>
      <c r="M94" s="236"/>
      <c r="N94" s="236"/>
      <c r="O94" s="236"/>
    </row>
    <row r="95" spans="1:15" x14ac:dyDescent="0.2">
      <c r="A95" s="146" t="s">
        <v>345</v>
      </c>
      <c r="B95" s="292">
        <v>489</v>
      </c>
      <c r="C95" s="269">
        <v>19</v>
      </c>
      <c r="D95" s="269">
        <v>27</v>
      </c>
      <c r="E95" s="269">
        <v>25</v>
      </c>
      <c r="F95" s="269">
        <v>29</v>
      </c>
      <c r="G95" s="269">
        <v>91</v>
      </c>
      <c r="H95" s="269">
        <v>253</v>
      </c>
      <c r="I95" s="269">
        <v>12</v>
      </c>
      <c r="J95" s="299">
        <v>16</v>
      </c>
      <c r="K95" s="299">
        <v>17</v>
      </c>
      <c r="M95" s="236"/>
      <c r="N95" s="236"/>
      <c r="O95" s="236"/>
    </row>
    <row r="96" spans="1:15" ht="22.5" x14ac:dyDescent="0.2">
      <c r="A96" s="238" t="s">
        <v>622</v>
      </c>
      <c r="B96" s="293">
        <v>1</v>
      </c>
      <c r="C96" s="271" t="s">
        <v>337</v>
      </c>
      <c r="D96" s="271" t="s">
        <v>337</v>
      </c>
      <c r="E96" s="271" t="s">
        <v>337</v>
      </c>
      <c r="F96" s="271">
        <v>1</v>
      </c>
      <c r="G96" s="271" t="s">
        <v>337</v>
      </c>
      <c r="H96" s="271" t="s">
        <v>337</v>
      </c>
      <c r="I96" s="271" t="s">
        <v>337</v>
      </c>
      <c r="J96" s="300" t="s">
        <v>337</v>
      </c>
      <c r="K96" s="300" t="s">
        <v>337</v>
      </c>
      <c r="M96" s="236"/>
      <c r="N96" s="236"/>
      <c r="O96" s="236"/>
    </row>
    <row r="97" spans="1:9" x14ac:dyDescent="0.2">
      <c r="A97" s="147"/>
      <c r="B97" s="326"/>
      <c r="C97" s="141"/>
      <c r="D97" s="141"/>
      <c r="E97" s="141"/>
      <c r="F97" s="141"/>
      <c r="G97" s="141"/>
      <c r="H97" s="141"/>
      <c r="I97" s="141"/>
    </row>
    <row r="98" spans="1:9" x14ac:dyDescent="0.2">
      <c r="A98" s="404" t="s">
        <v>338</v>
      </c>
      <c r="B98" s="402" t="s">
        <v>183</v>
      </c>
      <c r="C98" s="400" t="s">
        <v>363</v>
      </c>
      <c r="D98" s="401"/>
      <c r="E98" s="401"/>
      <c r="F98" s="401"/>
      <c r="G98" s="401"/>
    </row>
    <row r="99" spans="1:9" ht="22.5" x14ac:dyDescent="0.2">
      <c r="A99" s="399"/>
      <c r="B99" s="403"/>
      <c r="C99" s="142" t="s">
        <v>386</v>
      </c>
      <c r="D99" s="142" t="s">
        <v>27</v>
      </c>
      <c r="E99" s="142" t="s">
        <v>387</v>
      </c>
      <c r="F99" s="164" t="s">
        <v>388</v>
      </c>
      <c r="G99" s="164" t="s">
        <v>389</v>
      </c>
    </row>
    <row r="100" spans="1:9" x14ac:dyDescent="0.2">
      <c r="A100" s="165" t="s">
        <v>340</v>
      </c>
      <c r="B100" s="297">
        <v>878</v>
      </c>
      <c r="C100" s="298">
        <v>37</v>
      </c>
      <c r="D100" s="298">
        <v>599</v>
      </c>
      <c r="E100" s="298">
        <v>38</v>
      </c>
      <c r="F100" s="298">
        <v>61</v>
      </c>
      <c r="G100" s="298">
        <v>143</v>
      </c>
    </row>
    <row r="101" spans="1:9" x14ac:dyDescent="0.2">
      <c r="A101" s="143"/>
      <c r="B101" s="267"/>
      <c r="C101" s="269"/>
      <c r="D101" s="269"/>
      <c r="E101" s="269"/>
      <c r="F101" s="269"/>
      <c r="G101" s="269"/>
    </row>
    <row r="102" spans="1:9" x14ac:dyDescent="0.2">
      <c r="A102" s="144" t="s">
        <v>341</v>
      </c>
      <c r="B102" s="267"/>
      <c r="C102" s="269"/>
      <c r="D102" s="269"/>
      <c r="E102" s="269"/>
      <c r="F102" s="269"/>
      <c r="G102" s="269"/>
    </row>
    <row r="103" spans="1:9" x14ac:dyDescent="0.2">
      <c r="A103" s="146" t="s">
        <v>342</v>
      </c>
      <c r="B103" s="267">
        <v>13</v>
      </c>
      <c r="C103" s="269">
        <v>1</v>
      </c>
      <c r="D103" s="269">
        <v>10</v>
      </c>
      <c r="E103" s="269" t="s">
        <v>337</v>
      </c>
      <c r="F103" s="269" t="s">
        <v>337</v>
      </c>
      <c r="G103" s="269">
        <v>2</v>
      </c>
    </row>
    <row r="104" spans="1:9" ht="22.5" x14ac:dyDescent="0.2">
      <c r="A104" s="146" t="s">
        <v>606</v>
      </c>
      <c r="B104" s="267">
        <v>225</v>
      </c>
      <c r="C104" s="269">
        <v>3</v>
      </c>
      <c r="D104" s="269">
        <v>175</v>
      </c>
      <c r="E104" s="269">
        <v>4</v>
      </c>
      <c r="F104" s="269">
        <v>10</v>
      </c>
      <c r="G104" s="269">
        <v>33</v>
      </c>
    </row>
    <row r="105" spans="1:9" x14ac:dyDescent="0.2">
      <c r="A105" s="146" t="s">
        <v>583</v>
      </c>
      <c r="B105" s="267">
        <v>13</v>
      </c>
      <c r="C105" s="269">
        <v>1</v>
      </c>
      <c r="D105" s="269">
        <v>11</v>
      </c>
      <c r="E105" s="269">
        <v>1</v>
      </c>
      <c r="F105" s="269" t="s">
        <v>337</v>
      </c>
      <c r="G105" s="269" t="s">
        <v>337</v>
      </c>
    </row>
    <row r="106" spans="1:9" x14ac:dyDescent="0.2">
      <c r="A106" s="146" t="s">
        <v>652</v>
      </c>
      <c r="B106" s="267">
        <v>21</v>
      </c>
      <c r="C106" s="269">
        <v>1</v>
      </c>
      <c r="D106" s="269">
        <v>18</v>
      </c>
      <c r="E106" s="269">
        <v>1</v>
      </c>
      <c r="F106" s="269" t="s">
        <v>337</v>
      </c>
      <c r="G106" s="269">
        <v>1</v>
      </c>
    </row>
    <row r="107" spans="1:9" ht="22.5" x14ac:dyDescent="0.2">
      <c r="A107" s="146" t="s">
        <v>626</v>
      </c>
      <c r="B107" s="267">
        <v>3</v>
      </c>
      <c r="C107" s="269" t="s">
        <v>337</v>
      </c>
      <c r="D107" s="269">
        <v>3</v>
      </c>
      <c r="E107" s="269" t="s">
        <v>337</v>
      </c>
      <c r="F107" s="269" t="s">
        <v>337</v>
      </c>
      <c r="G107" s="269" t="s">
        <v>337</v>
      </c>
    </row>
    <row r="108" spans="1:9" x14ac:dyDescent="0.2">
      <c r="A108" s="146" t="s">
        <v>621</v>
      </c>
      <c r="B108" s="267">
        <v>44</v>
      </c>
      <c r="C108" s="269">
        <v>1</v>
      </c>
      <c r="D108" s="269">
        <v>24</v>
      </c>
      <c r="E108" s="269">
        <v>7</v>
      </c>
      <c r="F108" s="269">
        <v>3</v>
      </c>
      <c r="G108" s="269">
        <v>9</v>
      </c>
    </row>
    <row r="109" spans="1:9" x14ac:dyDescent="0.2">
      <c r="A109" s="146" t="s">
        <v>620</v>
      </c>
      <c r="B109" s="267">
        <v>12</v>
      </c>
      <c r="C109" s="269" t="s">
        <v>337</v>
      </c>
      <c r="D109" s="269">
        <v>10</v>
      </c>
      <c r="E109" s="269" t="s">
        <v>337</v>
      </c>
      <c r="F109" s="269" t="s">
        <v>337</v>
      </c>
      <c r="G109" s="269">
        <v>2</v>
      </c>
    </row>
    <row r="110" spans="1:9" x14ac:dyDescent="0.2">
      <c r="A110" s="146" t="s">
        <v>565</v>
      </c>
      <c r="B110" s="267">
        <v>23</v>
      </c>
      <c r="C110" s="269" t="s">
        <v>337</v>
      </c>
      <c r="D110" s="269">
        <v>23</v>
      </c>
      <c r="E110" s="269" t="s">
        <v>337</v>
      </c>
      <c r="F110" s="269" t="s">
        <v>337</v>
      </c>
      <c r="G110" s="269" t="s">
        <v>337</v>
      </c>
    </row>
    <row r="111" spans="1:9" x14ac:dyDescent="0.2">
      <c r="A111" s="144" t="s">
        <v>343</v>
      </c>
      <c r="B111" s="267"/>
      <c r="C111" s="269"/>
      <c r="D111" s="269"/>
      <c r="E111" s="269"/>
      <c r="F111" s="269"/>
      <c r="G111" s="269"/>
      <c r="I111" s="236"/>
    </row>
    <row r="112" spans="1:9" x14ac:dyDescent="0.2">
      <c r="A112" s="146" t="s">
        <v>629</v>
      </c>
      <c r="B112" s="267">
        <v>27</v>
      </c>
      <c r="C112" s="269">
        <v>1</v>
      </c>
      <c r="D112" s="269">
        <v>14</v>
      </c>
      <c r="E112" s="269">
        <v>3</v>
      </c>
      <c r="F112" s="269">
        <v>3</v>
      </c>
      <c r="G112" s="269">
        <v>6</v>
      </c>
      <c r="I112" s="236"/>
    </row>
    <row r="113" spans="1:9" x14ac:dyDescent="0.2">
      <c r="A113" s="146" t="s">
        <v>639</v>
      </c>
      <c r="B113" s="267">
        <v>64</v>
      </c>
      <c r="C113" s="269">
        <v>12</v>
      </c>
      <c r="D113" s="269">
        <v>35</v>
      </c>
      <c r="E113" s="269">
        <v>7</v>
      </c>
      <c r="F113" s="269">
        <v>1</v>
      </c>
      <c r="G113" s="269">
        <v>9</v>
      </c>
      <c r="I113" s="236"/>
    </row>
    <row r="114" spans="1:9" x14ac:dyDescent="0.2">
      <c r="A114" s="146" t="s">
        <v>648</v>
      </c>
      <c r="B114" s="267">
        <v>32</v>
      </c>
      <c r="C114" s="269">
        <v>1</v>
      </c>
      <c r="D114" s="269">
        <v>26</v>
      </c>
      <c r="E114" s="269">
        <v>1</v>
      </c>
      <c r="F114" s="269">
        <v>2</v>
      </c>
      <c r="G114" s="269">
        <v>2</v>
      </c>
      <c r="I114" s="236"/>
    </row>
    <row r="115" spans="1:9" x14ac:dyDescent="0.2">
      <c r="A115" s="144" t="s">
        <v>344</v>
      </c>
      <c r="B115" s="292"/>
      <c r="C115" s="269"/>
      <c r="D115" s="269"/>
      <c r="E115" s="269"/>
      <c r="F115" s="269"/>
      <c r="G115" s="269"/>
      <c r="I115" s="236"/>
    </row>
    <row r="116" spans="1:9" x14ac:dyDescent="0.2">
      <c r="A116" s="146" t="s">
        <v>345</v>
      </c>
      <c r="B116" s="292">
        <v>400</v>
      </c>
      <c r="C116" s="269">
        <v>16</v>
      </c>
      <c r="D116" s="269">
        <v>249</v>
      </c>
      <c r="E116" s="269">
        <v>14</v>
      </c>
      <c r="F116" s="269">
        <v>42</v>
      </c>
      <c r="G116" s="269">
        <v>79</v>
      </c>
      <c r="I116" s="236"/>
    </row>
    <row r="117" spans="1:9" ht="22.5" x14ac:dyDescent="0.2">
      <c r="A117" s="238" t="s">
        <v>622</v>
      </c>
      <c r="B117" s="293">
        <v>1</v>
      </c>
      <c r="C117" s="271" t="s">
        <v>337</v>
      </c>
      <c r="D117" s="271">
        <v>1</v>
      </c>
      <c r="E117" s="271" t="s">
        <v>337</v>
      </c>
      <c r="F117" s="271" t="s">
        <v>337</v>
      </c>
      <c r="G117" s="271" t="s">
        <v>337</v>
      </c>
      <c r="I117" s="236"/>
    </row>
    <row r="118" spans="1:9" x14ac:dyDescent="0.2">
      <c r="A118" s="163"/>
      <c r="I118" s="236"/>
    </row>
    <row r="119" spans="1:9" x14ac:dyDescent="0.2">
      <c r="A119" s="398" t="s">
        <v>338</v>
      </c>
      <c r="B119" s="402" t="s">
        <v>189</v>
      </c>
      <c r="C119" s="400" t="s">
        <v>363</v>
      </c>
      <c r="D119" s="401"/>
      <c r="E119" s="401"/>
      <c r="F119" s="401"/>
      <c r="I119" s="236"/>
    </row>
    <row r="120" spans="1:9" ht="22.5" x14ac:dyDescent="0.2">
      <c r="A120" s="399"/>
      <c r="B120" s="403"/>
      <c r="C120" s="164" t="s">
        <v>293</v>
      </c>
      <c r="D120" s="142" t="s">
        <v>390</v>
      </c>
      <c r="E120" s="164" t="s">
        <v>391</v>
      </c>
      <c r="F120" s="164" t="s">
        <v>28</v>
      </c>
      <c r="I120" s="236"/>
    </row>
    <row r="121" spans="1:9" x14ac:dyDescent="0.2">
      <c r="A121" s="165" t="s">
        <v>340</v>
      </c>
      <c r="B121" s="297">
        <v>563</v>
      </c>
      <c r="C121" s="298">
        <v>75</v>
      </c>
      <c r="D121" s="298">
        <v>92</v>
      </c>
      <c r="E121" s="298">
        <v>78</v>
      </c>
      <c r="F121" s="298">
        <v>318</v>
      </c>
      <c r="G121" s="166"/>
      <c r="I121" s="236"/>
    </row>
    <row r="122" spans="1:9" x14ac:dyDescent="0.2">
      <c r="A122" s="143"/>
      <c r="B122" s="267"/>
      <c r="C122" s="269"/>
      <c r="D122" s="269"/>
      <c r="E122" s="269"/>
      <c r="F122" s="269"/>
      <c r="I122" s="236"/>
    </row>
    <row r="123" spans="1:9" x14ac:dyDescent="0.2">
      <c r="A123" s="144" t="s">
        <v>341</v>
      </c>
      <c r="B123" s="267"/>
      <c r="C123" s="269"/>
      <c r="D123" s="269"/>
      <c r="E123" s="269"/>
      <c r="F123" s="269"/>
      <c r="I123" s="236"/>
    </row>
    <row r="124" spans="1:9" ht="22.5" x14ac:dyDescent="0.2">
      <c r="A124" s="146" t="s">
        <v>606</v>
      </c>
      <c r="B124" s="267">
        <v>96</v>
      </c>
      <c r="C124" s="269">
        <v>27</v>
      </c>
      <c r="D124" s="269">
        <v>5</v>
      </c>
      <c r="E124" s="269">
        <v>16</v>
      </c>
      <c r="F124" s="269">
        <v>48</v>
      </c>
      <c r="I124" s="236"/>
    </row>
    <row r="125" spans="1:9" x14ac:dyDescent="0.2">
      <c r="A125" s="146" t="s">
        <v>583</v>
      </c>
      <c r="B125" s="267">
        <v>13</v>
      </c>
      <c r="C125" s="269" t="s">
        <v>337</v>
      </c>
      <c r="D125" s="269">
        <v>3</v>
      </c>
      <c r="E125" s="269">
        <v>1</v>
      </c>
      <c r="F125" s="269">
        <v>9</v>
      </c>
      <c r="I125" s="236"/>
    </row>
    <row r="126" spans="1:9" x14ac:dyDescent="0.2">
      <c r="A126" s="146" t="s">
        <v>652</v>
      </c>
      <c r="B126" s="267">
        <v>19</v>
      </c>
      <c r="C126" s="269" t="s">
        <v>337</v>
      </c>
      <c r="D126" s="269">
        <v>3</v>
      </c>
      <c r="E126" s="269">
        <v>1</v>
      </c>
      <c r="F126" s="269">
        <v>15</v>
      </c>
      <c r="I126" s="236"/>
    </row>
    <row r="127" spans="1:9" ht="22.5" x14ac:dyDescent="0.2">
      <c r="A127" s="146" t="s">
        <v>626</v>
      </c>
      <c r="B127" s="267">
        <v>1</v>
      </c>
      <c r="C127" s="269" t="s">
        <v>337</v>
      </c>
      <c r="D127" s="269" t="s">
        <v>337</v>
      </c>
      <c r="E127" s="269">
        <v>1</v>
      </c>
      <c r="F127" s="269" t="s">
        <v>337</v>
      </c>
      <c r="I127" s="236"/>
    </row>
    <row r="128" spans="1:9" x14ac:dyDescent="0.2">
      <c r="A128" s="146" t="s">
        <v>621</v>
      </c>
      <c r="B128" s="267">
        <v>23</v>
      </c>
      <c r="C128" s="269">
        <v>1</v>
      </c>
      <c r="D128" s="269">
        <v>3</v>
      </c>
      <c r="E128" s="269">
        <v>6</v>
      </c>
      <c r="F128" s="269">
        <v>13</v>
      </c>
      <c r="I128" s="236"/>
    </row>
    <row r="129" spans="1:9" x14ac:dyDescent="0.2">
      <c r="A129" s="146" t="s">
        <v>620</v>
      </c>
      <c r="B129" s="267">
        <v>2</v>
      </c>
      <c r="C129" s="269" t="s">
        <v>337</v>
      </c>
      <c r="D129" s="269" t="s">
        <v>337</v>
      </c>
      <c r="E129" s="269" t="s">
        <v>337</v>
      </c>
      <c r="F129" s="269">
        <v>2</v>
      </c>
      <c r="I129" s="236"/>
    </row>
    <row r="130" spans="1:9" x14ac:dyDescent="0.2">
      <c r="A130" s="146" t="s">
        <v>565</v>
      </c>
      <c r="B130" s="267">
        <v>12</v>
      </c>
      <c r="C130" s="269" t="s">
        <v>337</v>
      </c>
      <c r="D130" s="269">
        <v>6</v>
      </c>
      <c r="E130" s="269">
        <v>1</v>
      </c>
      <c r="F130" s="269">
        <v>5</v>
      </c>
      <c r="I130" s="236"/>
    </row>
    <row r="131" spans="1:9" x14ac:dyDescent="0.2">
      <c r="A131" s="144" t="s">
        <v>343</v>
      </c>
      <c r="B131" s="267"/>
      <c r="C131" s="269"/>
      <c r="D131" s="269"/>
      <c r="E131" s="269"/>
      <c r="F131" s="269"/>
    </row>
    <row r="132" spans="1:9" x14ac:dyDescent="0.2">
      <c r="A132" s="146" t="s">
        <v>629</v>
      </c>
      <c r="B132" s="267">
        <v>12</v>
      </c>
      <c r="C132" s="269">
        <v>1</v>
      </c>
      <c r="D132" s="269">
        <v>3</v>
      </c>
      <c r="E132" s="269">
        <v>1</v>
      </c>
      <c r="F132" s="269">
        <v>7</v>
      </c>
    </row>
    <row r="133" spans="1:9" x14ac:dyDescent="0.2">
      <c r="A133" s="146" t="s">
        <v>639</v>
      </c>
      <c r="B133" s="267">
        <v>37</v>
      </c>
      <c r="C133" s="269">
        <v>4</v>
      </c>
      <c r="D133" s="269">
        <v>2</v>
      </c>
      <c r="E133" s="269">
        <v>5</v>
      </c>
      <c r="F133" s="269">
        <v>26</v>
      </c>
    </row>
    <row r="134" spans="1:9" x14ac:dyDescent="0.2">
      <c r="A134" s="146" t="s">
        <v>648</v>
      </c>
      <c r="B134" s="267">
        <v>8</v>
      </c>
      <c r="C134" s="269">
        <v>1</v>
      </c>
      <c r="D134" s="269">
        <v>3</v>
      </c>
      <c r="E134" s="269">
        <v>1</v>
      </c>
      <c r="F134" s="269">
        <v>3</v>
      </c>
    </row>
    <row r="135" spans="1:9" x14ac:dyDescent="0.2">
      <c r="A135" s="144" t="s">
        <v>344</v>
      </c>
      <c r="B135" s="292"/>
      <c r="C135" s="269"/>
      <c r="D135" s="269"/>
      <c r="E135" s="269"/>
      <c r="F135" s="269"/>
    </row>
    <row r="136" spans="1:9" x14ac:dyDescent="0.2">
      <c r="A136" s="146" t="s">
        <v>345</v>
      </c>
      <c r="B136" s="292">
        <v>336</v>
      </c>
      <c r="C136" s="269">
        <v>39</v>
      </c>
      <c r="D136" s="269">
        <v>64</v>
      </c>
      <c r="E136" s="269">
        <v>44</v>
      </c>
      <c r="F136" s="269">
        <v>189</v>
      </c>
    </row>
    <row r="137" spans="1:9" ht="22.5" x14ac:dyDescent="0.2">
      <c r="A137" s="238" t="s">
        <v>622</v>
      </c>
      <c r="B137" s="293">
        <v>4</v>
      </c>
      <c r="C137" s="271">
        <v>2</v>
      </c>
      <c r="D137" s="271" t="s">
        <v>337</v>
      </c>
      <c r="E137" s="271">
        <v>1</v>
      </c>
      <c r="F137" s="271">
        <v>1</v>
      </c>
    </row>
    <row r="138" spans="1:9" x14ac:dyDescent="0.2">
      <c r="A138" s="163"/>
    </row>
    <row r="139" spans="1:9" x14ac:dyDescent="0.2">
      <c r="A139" s="398" t="s">
        <v>338</v>
      </c>
      <c r="B139" s="402" t="s">
        <v>194</v>
      </c>
      <c r="C139" s="400" t="s">
        <v>363</v>
      </c>
      <c r="D139" s="401"/>
      <c r="E139" s="401"/>
      <c r="F139" s="401"/>
    </row>
    <row r="140" spans="1:9" x14ac:dyDescent="0.2">
      <c r="A140" s="399"/>
      <c r="B140" s="403"/>
      <c r="C140" s="142" t="s">
        <v>392</v>
      </c>
      <c r="D140" s="142" t="s">
        <v>393</v>
      </c>
      <c r="E140" s="164" t="s">
        <v>29</v>
      </c>
      <c r="F140" s="142" t="s">
        <v>394</v>
      </c>
    </row>
    <row r="141" spans="1:9" x14ac:dyDescent="0.2">
      <c r="A141" s="165" t="s">
        <v>340</v>
      </c>
      <c r="B141" s="297">
        <v>204</v>
      </c>
      <c r="C141" s="298">
        <v>66</v>
      </c>
      <c r="D141" s="298">
        <v>31</v>
      </c>
      <c r="E141" s="298">
        <v>99</v>
      </c>
      <c r="F141" s="298">
        <v>8</v>
      </c>
    </row>
    <row r="142" spans="1:9" x14ac:dyDescent="0.2">
      <c r="A142" s="143"/>
      <c r="B142" s="267"/>
      <c r="C142" s="269"/>
      <c r="D142" s="269"/>
      <c r="E142" s="269"/>
      <c r="F142" s="269"/>
    </row>
    <row r="143" spans="1:9" x14ac:dyDescent="0.2">
      <c r="A143" s="144" t="s">
        <v>341</v>
      </c>
      <c r="B143" s="267"/>
      <c r="C143" s="269"/>
      <c r="D143" s="269"/>
      <c r="E143" s="269"/>
      <c r="F143" s="269"/>
    </row>
    <row r="144" spans="1:9" ht="22.5" x14ac:dyDescent="0.2">
      <c r="A144" s="146" t="s">
        <v>606</v>
      </c>
      <c r="B144" s="267">
        <v>45</v>
      </c>
      <c r="C144" s="269">
        <v>8</v>
      </c>
      <c r="D144" s="269">
        <v>4</v>
      </c>
      <c r="E144" s="269">
        <v>32</v>
      </c>
      <c r="F144" s="269">
        <v>1</v>
      </c>
    </row>
    <row r="145" spans="1:8" x14ac:dyDescent="0.2">
      <c r="A145" s="146" t="s">
        <v>583</v>
      </c>
      <c r="B145" s="267">
        <v>11</v>
      </c>
      <c r="C145" s="269">
        <v>9</v>
      </c>
      <c r="D145" s="269" t="s">
        <v>337</v>
      </c>
      <c r="E145" s="269">
        <v>2</v>
      </c>
      <c r="F145" s="269" t="s">
        <v>337</v>
      </c>
    </row>
    <row r="146" spans="1:8" x14ac:dyDescent="0.2">
      <c r="A146" s="146" t="s">
        <v>652</v>
      </c>
      <c r="B146" s="267">
        <v>19</v>
      </c>
      <c r="C146" s="269">
        <v>15</v>
      </c>
      <c r="D146" s="269" t="s">
        <v>337</v>
      </c>
      <c r="E146" s="269">
        <v>4</v>
      </c>
      <c r="F146" s="269" t="s">
        <v>337</v>
      </c>
    </row>
    <row r="147" spans="1:8" x14ac:dyDescent="0.2">
      <c r="A147" s="146" t="s">
        <v>621</v>
      </c>
      <c r="B147" s="267">
        <v>14</v>
      </c>
      <c r="C147" s="269">
        <v>4</v>
      </c>
      <c r="D147" s="269">
        <v>5</v>
      </c>
      <c r="E147" s="269">
        <v>4</v>
      </c>
      <c r="F147" s="269">
        <v>1</v>
      </c>
    </row>
    <row r="148" spans="1:8" x14ac:dyDescent="0.2">
      <c r="A148" s="146" t="s">
        <v>620</v>
      </c>
      <c r="B148" s="267">
        <v>2</v>
      </c>
      <c r="C148" s="269" t="s">
        <v>337</v>
      </c>
      <c r="D148" s="269" t="s">
        <v>337</v>
      </c>
      <c r="E148" s="269">
        <v>2</v>
      </c>
      <c r="F148" s="269" t="s">
        <v>337</v>
      </c>
    </row>
    <row r="149" spans="1:8" x14ac:dyDescent="0.2">
      <c r="A149" s="146" t="s">
        <v>565</v>
      </c>
      <c r="B149" s="267">
        <v>2</v>
      </c>
      <c r="C149" s="269" t="s">
        <v>337</v>
      </c>
      <c r="D149" s="269" t="s">
        <v>337</v>
      </c>
      <c r="E149" s="269">
        <v>2</v>
      </c>
      <c r="F149" s="269" t="s">
        <v>337</v>
      </c>
    </row>
    <row r="150" spans="1:8" x14ac:dyDescent="0.2">
      <c r="A150" s="148" t="s">
        <v>343</v>
      </c>
      <c r="B150" s="294"/>
      <c r="C150" s="269"/>
      <c r="D150" s="269"/>
      <c r="E150" s="269"/>
      <c r="F150" s="269"/>
    </row>
    <row r="151" spans="1:8" x14ac:dyDescent="0.2">
      <c r="A151" s="149" t="s">
        <v>629</v>
      </c>
      <c r="B151" s="294">
        <v>8</v>
      </c>
      <c r="C151" s="269">
        <v>2</v>
      </c>
      <c r="D151" s="269">
        <v>5</v>
      </c>
      <c r="E151" s="269">
        <v>1</v>
      </c>
      <c r="F151" s="269" t="s">
        <v>337</v>
      </c>
    </row>
    <row r="152" spans="1:8" x14ac:dyDescent="0.2">
      <c r="A152" s="149" t="s">
        <v>639</v>
      </c>
      <c r="B152" s="294">
        <v>31</v>
      </c>
      <c r="C152" s="269">
        <v>7</v>
      </c>
      <c r="D152" s="269">
        <v>9</v>
      </c>
      <c r="E152" s="269">
        <v>14</v>
      </c>
      <c r="F152" s="269">
        <v>1</v>
      </c>
    </row>
    <row r="153" spans="1:8" x14ac:dyDescent="0.2">
      <c r="A153" s="149" t="s">
        <v>648</v>
      </c>
      <c r="B153" s="294">
        <v>5</v>
      </c>
      <c r="C153" s="269">
        <v>3</v>
      </c>
      <c r="D153" s="269">
        <v>2</v>
      </c>
      <c r="E153" s="269" t="s">
        <v>337</v>
      </c>
      <c r="F153" s="269" t="s">
        <v>337</v>
      </c>
    </row>
    <row r="154" spans="1:8" x14ac:dyDescent="0.2">
      <c r="A154" s="148" t="s">
        <v>344</v>
      </c>
      <c r="B154" s="294"/>
      <c r="C154" s="269"/>
      <c r="D154" s="269"/>
      <c r="E154" s="269"/>
      <c r="F154" s="269"/>
      <c r="G154" s="236"/>
    </row>
    <row r="155" spans="1:8" s="169" customFormat="1" x14ac:dyDescent="0.2">
      <c r="A155" s="238" t="s">
        <v>345</v>
      </c>
      <c r="B155" s="270">
        <v>67</v>
      </c>
      <c r="C155" s="271">
        <v>18</v>
      </c>
      <c r="D155" s="271">
        <v>6</v>
      </c>
      <c r="E155" s="271">
        <v>38</v>
      </c>
      <c r="F155" s="271">
        <v>5</v>
      </c>
      <c r="G155" s="141"/>
      <c r="H155" s="141"/>
    </row>
    <row r="156" spans="1:8" x14ac:dyDescent="0.2">
      <c r="A156" s="149"/>
      <c r="B156" s="324"/>
      <c r="C156" s="141"/>
      <c r="D156" s="141"/>
      <c r="E156" s="141"/>
      <c r="F156" s="141"/>
    </row>
    <row r="157" spans="1:8" x14ac:dyDescent="0.2">
      <c r="A157" s="398" t="s">
        <v>338</v>
      </c>
      <c r="B157" s="402" t="s">
        <v>199</v>
      </c>
      <c r="C157" s="400" t="s">
        <v>363</v>
      </c>
      <c r="D157" s="401"/>
      <c r="E157" s="401"/>
      <c r="F157" s="401"/>
    </row>
    <row r="158" spans="1:8" x14ac:dyDescent="0.2">
      <c r="A158" s="399"/>
      <c r="B158" s="403"/>
      <c r="C158" s="142" t="s">
        <v>395</v>
      </c>
      <c r="D158" s="142" t="s">
        <v>396</v>
      </c>
      <c r="E158" s="164" t="s">
        <v>30</v>
      </c>
      <c r="F158" s="142" t="s">
        <v>397</v>
      </c>
    </row>
    <row r="159" spans="1:8" x14ac:dyDescent="0.2">
      <c r="A159" s="165" t="s">
        <v>340</v>
      </c>
      <c r="B159" s="297">
        <v>514</v>
      </c>
      <c r="C159" s="298">
        <v>63</v>
      </c>
      <c r="D159" s="298">
        <v>25</v>
      </c>
      <c r="E159" s="298">
        <v>328</v>
      </c>
      <c r="F159" s="298">
        <v>98</v>
      </c>
    </row>
    <row r="160" spans="1:8" x14ac:dyDescent="0.2">
      <c r="A160" s="143"/>
      <c r="B160" s="267"/>
      <c r="C160" s="269"/>
      <c r="D160" s="269"/>
      <c r="E160" s="269"/>
      <c r="F160" s="269"/>
    </row>
    <row r="161" spans="1:11" x14ac:dyDescent="0.2">
      <c r="A161" s="144" t="s">
        <v>341</v>
      </c>
      <c r="B161" s="267"/>
      <c r="C161" s="269"/>
      <c r="D161" s="269"/>
      <c r="E161" s="269"/>
      <c r="F161" s="269"/>
    </row>
    <row r="162" spans="1:11" x14ac:dyDescent="0.2">
      <c r="A162" s="146" t="s">
        <v>342</v>
      </c>
      <c r="B162" s="267">
        <v>7</v>
      </c>
      <c r="C162" s="269" t="s">
        <v>337</v>
      </c>
      <c r="D162" s="269">
        <v>1</v>
      </c>
      <c r="E162" s="269">
        <v>6</v>
      </c>
      <c r="F162" s="269" t="s">
        <v>337</v>
      </c>
    </row>
    <row r="163" spans="1:11" ht="22.5" x14ac:dyDescent="0.2">
      <c r="A163" s="146" t="s">
        <v>606</v>
      </c>
      <c r="B163" s="267">
        <v>235</v>
      </c>
      <c r="C163" s="269">
        <v>24</v>
      </c>
      <c r="D163" s="269">
        <v>11</v>
      </c>
      <c r="E163" s="269">
        <v>149</v>
      </c>
      <c r="F163" s="269">
        <v>51</v>
      </c>
    </row>
    <row r="164" spans="1:11" x14ac:dyDescent="0.2">
      <c r="A164" s="146" t="s">
        <v>621</v>
      </c>
      <c r="B164" s="267">
        <v>17</v>
      </c>
      <c r="C164" s="269" t="s">
        <v>337</v>
      </c>
      <c r="D164" s="269" t="s">
        <v>337</v>
      </c>
      <c r="E164" s="269">
        <v>15</v>
      </c>
      <c r="F164" s="269">
        <v>2</v>
      </c>
    </row>
    <row r="165" spans="1:11" x14ac:dyDescent="0.2">
      <c r="A165" s="146" t="s">
        <v>565</v>
      </c>
      <c r="B165" s="267">
        <v>48</v>
      </c>
      <c r="C165" s="269">
        <v>4</v>
      </c>
      <c r="D165" s="269">
        <v>1</v>
      </c>
      <c r="E165" s="269">
        <v>37</v>
      </c>
      <c r="F165" s="269">
        <v>6</v>
      </c>
    </row>
    <row r="166" spans="1:11" x14ac:dyDescent="0.2">
      <c r="A166" s="148" t="s">
        <v>343</v>
      </c>
      <c r="B166" s="294"/>
      <c r="C166" s="269"/>
      <c r="D166" s="269"/>
      <c r="E166" s="269"/>
      <c r="F166" s="269"/>
    </row>
    <row r="167" spans="1:11" x14ac:dyDescent="0.2">
      <c r="A167" s="149" t="s">
        <v>629</v>
      </c>
      <c r="B167" s="294">
        <v>13</v>
      </c>
      <c r="C167" s="269">
        <v>1</v>
      </c>
      <c r="D167" s="269" t="s">
        <v>337</v>
      </c>
      <c r="E167" s="269">
        <v>8</v>
      </c>
      <c r="F167" s="269">
        <v>4</v>
      </c>
    </row>
    <row r="168" spans="1:11" x14ac:dyDescent="0.2">
      <c r="A168" s="149" t="s">
        <v>639</v>
      </c>
      <c r="B168" s="294">
        <v>35</v>
      </c>
      <c r="C168" s="269">
        <v>3</v>
      </c>
      <c r="D168" s="269">
        <v>1</v>
      </c>
      <c r="E168" s="269">
        <v>24</v>
      </c>
      <c r="F168" s="269">
        <v>7</v>
      </c>
    </row>
    <row r="169" spans="1:11" x14ac:dyDescent="0.2">
      <c r="A169" s="149" t="s">
        <v>648</v>
      </c>
      <c r="B169" s="294">
        <v>12</v>
      </c>
      <c r="C169" s="269">
        <v>2</v>
      </c>
      <c r="D169" s="269">
        <v>1</v>
      </c>
      <c r="E169" s="269">
        <v>7</v>
      </c>
      <c r="F169" s="269">
        <v>2</v>
      </c>
    </row>
    <row r="170" spans="1:11" x14ac:dyDescent="0.2">
      <c r="A170" s="148" t="s">
        <v>344</v>
      </c>
      <c r="B170" s="294"/>
      <c r="C170" s="269"/>
      <c r="D170" s="269"/>
      <c r="E170" s="269"/>
      <c r="F170" s="269"/>
      <c r="J170" s="236"/>
      <c r="K170" s="236"/>
    </row>
    <row r="171" spans="1:11" s="169" customFormat="1" x14ac:dyDescent="0.2">
      <c r="A171" s="238" t="s">
        <v>345</v>
      </c>
      <c r="B171" s="270">
        <v>147</v>
      </c>
      <c r="C171" s="271">
        <v>29</v>
      </c>
      <c r="D171" s="271">
        <v>10</v>
      </c>
      <c r="E171" s="271">
        <v>82</v>
      </c>
      <c r="F171" s="271">
        <v>26</v>
      </c>
      <c r="G171" s="141"/>
      <c r="H171" s="287"/>
    </row>
    <row r="172" spans="1:11" x14ac:dyDescent="0.2">
      <c r="A172" s="163"/>
      <c r="J172" s="236"/>
      <c r="K172" s="236"/>
    </row>
    <row r="173" spans="1:11" ht="12.75" x14ac:dyDescent="0.2">
      <c r="A173" s="398" t="s">
        <v>338</v>
      </c>
      <c r="B173" s="402" t="s">
        <v>204</v>
      </c>
      <c r="C173" s="400" t="s">
        <v>363</v>
      </c>
      <c r="D173" s="401"/>
      <c r="H173" s="309"/>
      <c r="I173" s="278"/>
      <c r="J173" s="236"/>
      <c r="K173" s="236"/>
    </row>
    <row r="174" spans="1:11" ht="12.75" x14ac:dyDescent="0.2">
      <c r="A174" s="399"/>
      <c r="B174" s="403"/>
      <c r="C174" s="142" t="s">
        <v>398</v>
      </c>
      <c r="D174" s="142" t="s">
        <v>31</v>
      </c>
      <c r="H174" s="309"/>
      <c r="I174" s="278"/>
      <c r="J174" s="236"/>
      <c r="K174" s="236"/>
    </row>
    <row r="175" spans="1:11" ht="12.75" x14ac:dyDescent="0.2">
      <c r="A175" s="165" t="s">
        <v>340</v>
      </c>
      <c r="B175" s="297">
        <v>314</v>
      </c>
      <c r="C175" s="298">
        <v>92</v>
      </c>
      <c r="D175" s="298">
        <v>222</v>
      </c>
      <c r="H175" s="309"/>
      <c r="I175" s="278"/>
      <c r="J175" s="236"/>
      <c r="K175" s="236"/>
    </row>
    <row r="176" spans="1:11" ht="12.75" x14ac:dyDescent="0.2">
      <c r="A176" s="143"/>
      <c r="B176" s="267"/>
      <c r="C176" s="269"/>
      <c r="D176" s="269"/>
      <c r="H176" s="278"/>
      <c r="I176" s="278"/>
      <c r="J176" s="236"/>
      <c r="K176" s="236"/>
    </row>
    <row r="177" spans="1:11" ht="12.75" x14ac:dyDescent="0.2">
      <c r="A177" s="144" t="s">
        <v>341</v>
      </c>
      <c r="B177" s="267"/>
      <c r="C177" s="269"/>
      <c r="D177" s="269"/>
      <c r="H177" s="278"/>
      <c r="I177" s="278"/>
      <c r="J177" s="236"/>
      <c r="K177" s="236"/>
    </row>
    <row r="178" spans="1:11" ht="12.75" x14ac:dyDescent="0.2">
      <c r="A178" s="146" t="s">
        <v>342</v>
      </c>
      <c r="B178" s="267">
        <v>1</v>
      </c>
      <c r="C178" s="269" t="s">
        <v>337</v>
      </c>
      <c r="D178" s="269">
        <v>1</v>
      </c>
      <c r="H178" s="278"/>
      <c r="I178" s="278"/>
      <c r="J178" s="236"/>
      <c r="K178" s="236"/>
    </row>
    <row r="179" spans="1:11" ht="22.5" x14ac:dyDescent="0.2">
      <c r="A179" s="146" t="s">
        <v>606</v>
      </c>
      <c r="B179" s="267">
        <v>99</v>
      </c>
      <c r="C179" s="269">
        <v>34</v>
      </c>
      <c r="D179" s="269">
        <v>65</v>
      </c>
      <c r="H179" s="278"/>
      <c r="I179" s="278"/>
      <c r="J179" s="236"/>
      <c r="K179" s="236"/>
    </row>
    <row r="180" spans="1:11" ht="22.5" x14ac:dyDescent="0.2">
      <c r="A180" s="146" t="s">
        <v>626</v>
      </c>
      <c r="B180" s="267">
        <v>3</v>
      </c>
      <c r="C180" s="269">
        <v>2</v>
      </c>
      <c r="D180" s="269">
        <v>1</v>
      </c>
      <c r="H180" s="278"/>
      <c r="I180" s="278"/>
      <c r="J180" s="236"/>
      <c r="K180" s="236"/>
    </row>
    <row r="181" spans="1:11" ht="12.75" x14ac:dyDescent="0.2">
      <c r="A181" s="146" t="s">
        <v>621</v>
      </c>
      <c r="B181" s="267">
        <v>17</v>
      </c>
      <c r="C181" s="269">
        <v>5</v>
      </c>
      <c r="D181" s="269">
        <v>12</v>
      </c>
      <c r="H181" s="278"/>
      <c r="I181" s="278"/>
      <c r="J181" s="236"/>
      <c r="K181" s="236"/>
    </row>
    <row r="182" spans="1:11" ht="12.75" x14ac:dyDescent="0.2">
      <c r="A182" s="146" t="s">
        <v>620</v>
      </c>
      <c r="B182" s="267">
        <v>2</v>
      </c>
      <c r="C182" s="269" t="s">
        <v>337</v>
      </c>
      <c r="D182" s="269">
        <v>2</v>
      </c>
      <c r="H182" s="278"/>
      <c r="I182" s="278"/>
      <c r="J182" s="236"/>
      <c r="K182" s="236"/>
    </row>
    <row r="183" spans="1:11" ht="12.75" x14ac:dyDescent="0.2">
      <c r="A183" s="146" t="s">
        <v>565</v>
      </c>
      <c r="B183" s="267">
        <v>5</v>
      </c>
      <c r="C183" s="269">
        <v>1</v>
      </c>
      <c r="D183" s="269">
        <v>4</v>
      </c>
      <c r="H183" s="278"/>
      <c r="I183" s="278"/>
      <c r="J183" s="236"/>
      <c r="K183" s="236"/>
    </row>
    <row r="184" spans="1:11" ht="12.75" x14ac:dyDescent="0.2">
      <c r="A184" s="148" t="s">
        <v>343</v>
      </c>
      <c r="B184" s="267"/>
      <c r="C184" s="269"/>
      <c r="D184" s="269"/>
      <c r="E184" s="236"/>
      <c r="H184" s="278"/>
      <c r="I184" s="278"/>
      <c r="J184" s="236"/>
      <c r="K184" s="236"/>
    </row>
    <row r="185" spans="1:11" ht="12.75" x14ac:dyDescent="0.2">
      <c r="A185" s="149" t="s">
        <v>629</v>
      </c>
      <c r="B185" s="267">
        <v>10</v>
      </c>
      <c r="C185" s="269">
        <v>5</v>
      </c>
      <c r="D185" s="269">
        <v>5</v>
      </c>
      <c r="E185" s="236"/>
      <c r="H185" s="278"/>
      <c r="I185" s="278"/>
      <c r="J185" s="236"/>
      <c r="K185" s="236"/>
    </row>
    <row r="186" spans="1:11" ht="12.75" x14ac:dyDescent="0.2">
      <c r="A186" s="149" t="s">
        <v>639</v>
      </c>
      <c r="B186" s="267">
        <v>37</v>
      </c>
      <c r="C186" s="269">
        <v>6</v>
      </c>
      <c r="D186" s="269">
        <v>31</v>
      </c>
      <c r="E186" s="236"/>
      <c r="H186" s="278"/>
      <c r="I186" s="278"/>
      <c r="J186" s="236"/>
      <c r="K186" s="236"/>
    </row>
    <row r="187" spans="1:11" ht="12.75" x14ac:dyDescent="0.2">
      <c r="A187" s="149" t="s">
        <v>648</v>
      </c>
      <c r="B187" s="267">
        <v>15</v>
      </c>
      <c r="C187" s="269">
        <v>3</v>
      </c>
      <c r="D187" s="269">
        <v>12</v>
      </c>
      <c r="E187" s="236"/>
      <c r="H187" s="278"/>
      <c r="I187" s="278"/>
      <c r="J187" s="236"/>
      <c r="K187" s="236"/>
    </row>
    <row r="188" spans="1:11" ht="12.75" customHeight="1" x14ac:dyDescent="0.2">
      <c r="A188" s="144" t="s">
        <v>344</v>
      </c>
      <c r="B188" s="292"/>
      <c r="C188" s="269"/>
      <c r="D188" s="269"/>
      <c r="E188" s="236"/>
      <c r="H188" s="279"/>
      <c r="I188" s="279"/>
    </row>
    <row r="189" spans="1:11" x14ac:dyDescent="0.2">
      <c r="A189" s="315" t="s">
        <v>345</v>
      </c>
      <c r="B189" s="270">
        <v>125</v>
      </c>
      <c r="C189" s="271">
        <v>36</v>
      </c>
      <c r="D189" s="271">
        <v>89</v>
      </c>
      <c r="E189" s="236"/>
      <c r="H189" s="279"/>
      <c r="I189" s="279"/>
    </row>
    <row r="190" spans="1:11" x14ac:dyDescent="0.2">
      <c r="A190" s="163"/>
      <c r="E190" s="236"/>
      <c r="H190" s="279"/>
      <c r="I190" s="279"/>
    </row>
    <row r="191" spans="1:11" x14ac:dyDescent="0.2">
      <c r="A191" s="398" t="s">
        <v>338</v>
      </c>
      <c r="B191" s="402" t="s">
        <v>207</v>
      </c>
      <c r="C191" s="400" t="s">
        <v>363</v>
      </c>
      <c r="D191" s="401"/>
      <c r="E191" s="401"/>
    </row>
    <row r="192" spans="1:11" x14ac:dyDescent="0.2">
      <c r="A192" s="399"/>
      <c r="B192" s="403"/>
      <c r="C192" s="167" t="s">
        <v>399</v>
      </c>
      <c r="D192" s="167" t="s">
        <v>400</v>
      </c>
      <c r="E192" s="168" t="s">
        <v>32</v>
      </c>
    </row>
    <row r="193" spans="1:8" x14ac:dyDescent="0.2">
      <c r="A193" s="165" t="s">
        <v>340</v>
      </c>
      <c r="B193" s="297">
        <v>293</v>
      </c>
      <c r="C193" s="298">
        <v>89</v>
      </c>
      <c r="D193" s="298">
        <v>138</v>
      </c>
      <c r="E193" s="268">
        <v>66</v>
      </c>
    </row>
    <row r="194" spans="1:8" x14ac:dyDescent="0.2">
      <c r="A194" s="143"/>
      <c r="B194" s="267"/>
      <c r="C194" s="269"/>
      <c r="D194" s="269"/>
      <c r="E194" s="269"/>
    </row>
    <row r="195" spans="1:8" x14ac:dyDescent="0.2">
      <c r="A195" s="144" t="s">
        <v>341</v>
      </c>
      <c r="B195" s="267"/>
      <c r="C195" s="269"/>
      <c r="D195" s="269"/>
      <c r="E195" s="269"/>
    </row>
    <row r="196" spans="1:8" x14ac:dyDescent="0.2">
      <c r="A196" s="146" t="s">
        <v>342</v>
      </c>
      <c r="B196" s="267">
        <v>7</v>
      </c>
      <c r="C196" s="269">
        <v>1</v>
      </c>
      <c r="D196" s="269">
        <v>3</v>
      </c>
      <c r="E196" s="269">
        <v>3</v>
      </c>
    </row>
    <row r="197" spans="1:8" ht="22.5" x14ac:dyDescent="0.2">
      <c r="A197" s="146" t="s">
        <v>606</v>
      </c>
      <c r="B197" s="267">
        <v>99</v>
      </c>
      <c r="C197" s="269">
        <v>31</v>
      </c>
      <c r="D197" s="269">
        <v>49</v>
      </c>
      <c r="E197" s="269">
        <v>19</v>
      </c>
    </row>
    <row r="198" spans="1:8" x14ac:dyDescent="0.2">
      <c r="A198" s="146" t="s">
        <v>621</v>
      </c>
      <c r="B198" s="267">
        <v>15</v>
      </c>
      <c r="C198" s="269">
        <v>3</v>
      </c>
      <c r="D198" s="269">
        <v>11</v>
      </c>
      <c r="E198" s="269">
        <v>1</v>
      </c>
    </row>
    <row r="199" spans="1:8" x14ac:dyDescent="0.2">
      <c r="A199" s="146" t="s">
        <v>620</v>
      </c>
      <c r="B199" s="267">
        <v>2</v>
      </c>
      <c r="C199" s="269" t="s">
        <v>337</v>
      </c>
      <c r="D199" s="269">
        <v>1</v>
      </c>
      <c r="E199" s="269">
        <v>1</v>
      </c>
    </row>
    <row r="200" spans="1:8" x14ac:dyDescent="0.2">
      <c r="A200" s="146" t="s">
        <v>565</v>
      </c>
      <c r="B200" s="267">
        <v>1</v>
      </c>
      <c r="C200" s="269" t="s">
        <v>337</v>
      </c>
      <c r="D200" s="269" t="s">
        <v>337</v>
      </c>
      <c r="E200" s="269">
        <v>1</v>
      </c>
    </row>
    <row r="201" spans="1:8" x14ac:dyDescent="0.2">
      <c r="A201" s="144" t="s">
        <v>343</v>
      </c>
      <c r="B201" s="267"/>
      <c r="C201" s="269"/>
      <c r="D201" s="269"/>
      <c r="E201" s="269"/>
    </row>
    <row r="202" spans="1:8" x14ac:dyDescent="0.2">
      <c r="A202" s="146" t="s">
        <v>629</v>
      </c>
      <c r="B202" s="267">
        <v>9</v>
      </c>
      <c r="C202" s="269">
        <v>4</v>
      </c>
      <c r="D202" s="269">
        <v>4</v>
      </c>
      <c r="E202" s="269">
        <v>1</v>
      </c>
    </row>
    <row r="203" spans="1:8" x14ac:dyDescent="0.2">
      <c r="A203" s="146" t="s">
        <v>639</v>
      </c>
      <c r="B203" s="267">
        <v>36</v>
      </c>
      <c r="C203" s="269">
        <v>13</v>
      </c>
      <c r="D203" s="269">
        <v>12</v>
      </c>
      <c r="E203" s="269">
        <v>11</v>
      </c>
    </row>
    <row r="204" spans="1:8" x14ac:dyDescent="0.2">
      <c r="A204" s="146" t="s">
        <v>648</v>
      </c>
      <c r="B204" s="267">
        <v>10</v>
      </c>
      <c r="C204" s="269">
        <v>4</v>
      </c>
      <c r="D204" s="269">
        <v>2</v>
      </c>
      <c r="E204" s="269">
        <v>4</v>
      </c>
    </row>
    <row r="205" spans="1:8" x14ac:dyDescent="0.2">
      <c r="A205" s="144" t="s">
        <v>344</v>
      </c>
      <c r="B205" s="292"/>
      <c r="C205" s="269"/>
      <c r="D205" s="269"/>
      <c r="E205" s="269"/>
    </row>
    <row r="206" spans="1:8" s="169" customFormat="1" x14ac:dyDescent="0.2">
      <c r="A206" s="238" t="s">
        <v>345</v>
      </c>
      <c r="B206" s="270">
        <v>114</v>
      </c>
      <c r="C206" s="271">
        <v>33</v>
      </c>
      <c r="D206" s="271">
        <v>56</v>
      </c>
      <c r="E206" s="271">
        <v>25</v>
      </c>
      <c r="F206" s="141"/>
      <c r="G206" s="141"/>
      <c r="H206" s="141"/>
    </row>
    <row r="207" spans="1:8" x14ac:dyDescent="0.2">
      <c r="A207" s="163"/>
    </row>
    <row r="208" spans="1:8" x14ac:dyDescent="0.2">
      <c r="A208" s="398" t="s">
        <v>338</v>
      </c>
      <c r="B208" s="402" t="s">
        <v>211</v>
      </c>
      <c r="C208" s="400" t="s">
        <v>363</v>
      </c>
      <c r="D208" s="401"/>
      <c r="E208" s="401"/>
      <c r="F208" s="401"/>
    </row>
    <row r="209" spans="1:6" x14ac:dyDescent="0.2">
      <c r="A209" s="399"/>
      <c r="B209" s="403"/>
      <c r="C209" s="167" t="s">
        <v>401</v>
      </c>
      <c r="D209" s="167" t="s">
        <v>402</v>
      </c>
      <c r="E209" s="168" t="s">
        <v>33</v>
      </c>
      <c r="F209" s="167" t="s">
        <v>403</v>
      </c>
    </row>
    <row r="210" spans="1:6" x14ac:dyDescent="0.2">
      <c r="A210" s="165" t="s">
        <v>340</v>
      </c>
      <c r="B210" s="297">
        <v>284</v>
      </c>
      <c r="C210" s="298">
        <v>53</v>
      </c>
      <c r="D210" s="298">
        <v>52</v>
      </c>
      <c r="E210" s="298">
        <v>96</v>
      </c>
      <c r="F210" s="298">
        <v>83</v>
      </c>
    </row>
    <row r="211" spans="1:6" x14ac:dyDescent="0.2">
      <c r="A211" s="143"/>
      <c r="B211" s="267"/>
      <c r="C211" s="269"/>
      <c r="D211" s="269"/>
      <c r="E211" s="269"/>
      <c r="F211" s="269"/>
    </row>
    <row r="212" spans="1:6" x14ac:dyDescent="0.2">
      <c r="A212" s="144" t="s">
        <v>341</v>
      </c>
      <c r="B212" s="267"/>
      <c r="C212" s="269"/>
      <c r="D212" s="269"/>
      <c r="E212" s="269"/>
      <c r="F212" s="269"/>
    </row>
    <row r="213" spans="1:6" x14ac:dyDescent="0.2">
      <c r="A213" s="146" t="s">
        <v>342</v>
      </c>
      <c r="B213" s="267">
        <v>8</v>
      </c>
      <c r="C213" s="269">
        <v>3</v>
      </c>
      <c r="D213" s="269">
        <v>2</v>
      </c>
      <c r="E213" s="269">
        <v>1</v>
      </c>
      <c r="F213" s="269">
        <v>2</v>
      </c>
    </row>
    <row r="214" spans="1:6" ht="22.5" x14ac:dyDescent="0.2">
      <c r="A214" s="146" t="s">
        <v>606</v>
      </c>
      <c r="B214" s="267">
        <v>79</v>
      </c>
      <c r="C214" s="269">
        <v>13</v>
      </c>
      <c r="D214" s="269">
        <v>24</v>
      </c>
      <c r="E214" s="269">
        <v>23</v>
      </c>
      <c r="F214" s="269">
        <v>19</v>
      </c>
    </row>
    <row r="215" spans="1:6" x14ac:dyDescent="0.2">
      <c r="A215" s="146" t="s">
        <v>583</v>
      </c>
      <c r="B215" s="267">
        <v>9</v>
      </c>
      <c r="C215" s="269">
        <v>2</v>
      </c>
      <c r="D215" s="269">
        <v>2</v>
      </c>
      <c r="E215" s="269">
        <v>1</v>
      </c>
      <c r="F215" s="269">
        <v>4</v>
      </c>
    </row>
    <row r="216" spans="1:6" x14ac:dyDescent="0.2">
      <c r="A216" s="146" t="s">
        <v>652</v>
      </c>
      <c r="B216" s="267">
        <v>24</v>
      </c>
      <c r="C216" s="269">
        <v>2</v>
      </c>
      <c r="D216" s="269">
        <v>4</v>
      </c>
      <c r="E216" s="269">
        <v>6</v>
      </c>
      <c r="F216" s="269">
        <v>12</v>
      </c>
    </row>
    <row r="217" spans="1:6" x14ac:dyDescent="0.2">
      <c r="A217" s="146" t="s">
        <v>621</v>
      </c>
      <c r="B217" s="267">
        <v>9</v>
      </c>
      <c r="C217" s="269">
        <v>1</v>
      </c>
      <c r="D217" s="269">
        <v>2</v>
      </c>
      <c r="E217" s="269">
        <v>2</v>
      </c>
      <c r="F217" s="269">
        <v>4</v>
      </c>
    </row>
    <row r="218" spans="1:6" x14ac:dyDescent="0.2">
      <c r="A218" s="146" t="s">
        <v>620</v>
      </c>
      <c r="B218" s="267">
        <v>1</v>
      </c>
      <c r="C218" s="269" t="s">
        <v>337</v>
      </c>
      <c r="D218" s="269">
        <v>1</v>
      </c>
      <c r="E218" s="269" t="s">
        <v>337</v>
      </c>
      <c r="F218" s="269" t="s">
        <v>337</v>
      </c>
    </row>
    <row r="219" spans="1:6" x14ac:dyDescent="0.2">
      <c r="A219" s="146" t="s">
        <v>565</v>
      </c>
      <c r="B219" s="267">
        <v>1</v>
      </c>
      <c r="C219" s="269" t="s">
        <v>337</v>
      </c>
      <c r="D219" s="269" t="s">
        <v>337</v>
      </c>
      <c r="E219" s="269">
        <v>1</v>
      </c>
      <c r="F219" s="269" t="s">
        <v>337</v>
      </c>
    </row>
    <row r="220" spans="1:6" x14ac:dyDescent="0.2">
      <c r="A220" s="144" t="s">
        <v>343</v>
      </c>
      <c r="B220" s="267"/>
      <c r="C220" s="269"/>
      <c r="D220" s="269"/>
      <c r="E220" s="269"/>
      <c r="F220" s="269"/>
    </row>
    <row r="221" spans="1:6" x14ac:dyDescent="0.2">
      <c r="A221" s="146" t="s">
        <v>629</v>
      </c>
      <c r="B221" s="267">
        <v>7</v>
      </c>
      <c r="C221" s="269" t="s">
        <v>337</v>
      </c>
      <c r="D221" s="269">
        <v>1</v>
      </c>
      <c r="E221" s="269">
        <v>3</v>
      </c>
      <c r="F221" s="269">
        <v>3</v>
      </c>
    </row>
    <row r="222" spans="1:6" x14ac:dyDescent="0.2">
      <c r="A222" s="146" t="s">
        <v>639</v>
      </c>
      <c r="B222" s="267">
        <v>21</v>
      </c>
      <c r="C222" s="269">
        <v>2</v>
      </c>
      <c r="D222" s="269">
        <v>8</v>
      </c>
      <c r="E222" s="269">
        <v>4</v>
      </c>
      <c r="F222" s="269">
        <v>7</v>
      </c>
    </row>
    <row r="223" spans="1:6" x14ac:dyDescent="0.2">
      <c r="A223" s="146" t="s">
        <v>648</v>
      </c>
      <c r="B223" s="267">
        <v>13</v>
      </c>
      <c r="C223" s="269">
        <v>5</v>
      </c>
      <c r="D223" s="269">
        <v>3</v>
      </c>
      <c r="E223" s="269">
        <v>3</v>
      </c>
      <c r="F223" s="269">
        <v>2</v>
      </c>
    </row>
    <row r="224" spans="1:6" x14ac:dyDescent="0.2">
      <c r="A224" s="144" t="s">
        <v>344</v>
      </c>
      <c r="B224" s="292"/>
      <c r="C224" s="269"/>
      <c r="D224" s="269"/>
      <c r="E224" s="269"/>
      <c r="F224" s="269"/>
    </row>
    <row r="225" spans="1:9" x14ac:dyDescent="0.2">
      <c r="A225" s="238" t="s">
        <v>345</v>
      </c>
      <c r="B225" s="293">
        <v>112</v>
      </c>
      <c r="C225" s="271">
        <v>25</v>
      </c>
      <c r="D225" s="271">
        <v>5</v>
      </c>
      <c r="E225" s="271">
        <v>52</v>
      </c>
      <c r="F225" s="271">
        <v>30</v>
      </c>
    </row>
    <row r="226" spans="1:9" x14ac:dyDescent="0.2">
      <c r="A226" s="169"/>
    </row>
    <row r="227" spans="1:9" x14ac:dyDescent="0.2">
      <c r="A227" s="398" t="s">
        <v>338</v>
      </c>
      <c r="B227" s="402" t="s">
        <v>216</v>
      </c>
      <c r="C227" s="400" t="s">
        <v>363</v>
      </c>
      <c r="D227" s="401"/>
      <c r="E227" s="401"/>
      <c r="F227" s="401"/>
      <c r="G227" s="401"/>
      <c r="H227" s="401"/>
    </row>
    <row r="228" spans="1:9" ht="22.5" x14ac:dyDescent="0.2">
      <c r="A228" s="399"/>
      <c r="B228" s="403"/>
      <c r="C228" s="167" t="s">
        <v>404</v>
      </c>
      <c r="D228" s="167" t="s">
        <v>405</v>
      </c>
      <c r="E228" s="168" t="s">
        <v>406</v>
      </c>
      <c r="F228" s="168" t="s">
        <v>407</v>
      </c>
      <c r="G228" s="168" t="s">
        <v>408</v>
      </c>
      <c r="H228" s="167" t="s">
        <v>34</v>
      </c>
    </row>
    <row r="229" spans="1:9" x14ac:dyDescent="0.2">
      <c r="A229" s="165" t="s">
        <v>340</v>
      </c>
      <c r="B229" s="297">
        <v>496</v>
      </c>
      <c r="C229" s="298">
        <v>21</v>
      </c>
      <c r="D229" s="298">
        <v>51</v>
      </c>
      <c r="E229" s="298">
        <v>50</v>
      </c>
      <c r="F229" s="298">
        <v>89</v>
      </c>
      <c r="G229" s="298">
        <v>84</v>
      </c>
      <c r="H229" s="298">
        <v>201</v>
      </c>
      <c r="I229" s="236"/>
    </row>
    <row r="230" spans="1:9" x14ac:dyDescent="0.2">
      <c r="A230" s="143"/>
      <c r="B230" s="267"/>
      <c r="C230" s="269"/>
      <c r="D230" s="269"/>
      <c r="E230" s="269"/>
      <c r="F230" s="269"/>
      <c r="G230" s="269"/>
      <c r="H230" s="269"/>
      <c r="I230" s="236"/>
    </row>
    <row r="231" spans="1:9" x14ac:dyDescent="0.2">
      <c r="A231" s="144" t="s">
        <v>341</v>
      </c>
      <c r="B231" s="267"/>
      <c r="C231" s="269"/>
      <c r="D231" s="269"/>
      <c r="E231" s="269"/>
      <c r="F231" s="269"/>
      <c r="G231" s="269"/>
      <c r="H231" s="269"/>
      <c r="I231" s="236"/>
    </row>
    <row r="232" spans="1:9" x14ac:dyDescent="0.2">
      <c r="A232" s="146" t="s">
        <v>342</v>
      </c>
      <c r="B232" s="267">
        <v>8</v>
      </c>
      <c r="C232" s="269" t="s">
        <v>337</v>
      </c>
      <c r="D232" s="269">
        <v>3</v>
      </c>
      <c r="E232" s="269" t="s">
        <v>337</v>
      </c>
      <c r="F232" s="269">
        <v>1</v>
      </c>
      <c r="G232" s="269" t="s">
        <v>337</v>
      </c>
      <c r="H232" s="269">
        <v>4</v>
      </c>
      <c r="I232" s="236"/>
    </row>
    <row r="233" spans="1:9" ht="22.5" x14ac:dyDescent="0.2">
      <c r="A233" s="146" t="s">
        <v>606</v>
      </c>
      <c r="B233" s="267">
        <v>135</v>
      </c>
      <c r="C233" s="269">
        <v>5</v>
      </c>
      <c r="D233" s="269">
        <v>15</v>
      </c>
      <c r="E233" s="269">
        <v>7</v>
      </c>
      <c r="F233" s="269">
        <v>20</v>
      </c>
      <c r="G233" s="269">
        <v>8</v>
      </c>
      <c r="H233" s="269">
        <v>80</v>
      </c>
      <c r="I233" s="236"/>
    </row>
    <row r="234" spans="1:9" x14ac:dyDescent="0.2">
      <c r="A234" s="146" t="s">
        <v>583</v>
      </c>
      <c r="B234" s="267">
        <v>20</v>
      </c>
      <c r="C234" s="269" t="s">
        <v>337</v>
      </c>
      <c r="D234" s="269" t="s">
        <v>337</v>
      </c>
      <c r="E234" s="269" t="s">
        <v>337</v>
      </c>
      <c r="F234" s="269">
        <v>5</v>
      </c>
      <c r="G234" s="269">
        <v>10</v>
      </c>
      <c r="H234" s="269">
        <v>5</v>
      </c>
      <c r="I234" s="236"/>
    </row>
    <row r="235" spans="1:9" x14ac:dyDescent="0.2">
      <c r="A235" s="146" t="s">
        <v>652</v>
      </c>
      <c r="B235" s="267">
        <v>43</v>
      </c>
      <c r="C235" s="269">
        <v>3</v>
      </c>
      <c r="D235" s="269">
        <v>1</v>
      </c>
      <c r="E235" s="269" t="s">
        <v>337</v>
      </c>
      <c r="F235" s="269">
        <v>6</v>
      </c>
      <c r="G235" s="269">
        <v>17</v>
      </c>
      <c r="H235" s="269">
        <v>16</v>
      </c>
      <c r="I235" s="236"/>
    </row>
    <row r="236" spans="1:9" x14ac:dyDescent="0.2">
      <c r="A236" s="146" t="s">
        <v>621</v>
      </c>
      <c r="B236" s="267">
        <v>21</v>
      </c>
      <c r="C236" s="269">
        <v>1</v>
      </c>
      <c r="D236" s="269">
        <v>4</v>
      </c>
      <c r="E236" s="269" t="s">
        <v>337</v>
      </c>
      <c r="F236" s="269">
        <v>1</v>
      </c>
      <c r="G236" s="269">
        <v>3</v>
      </c>
      <c r="H236" s="269">
        <v>12</v>
      </c>
      <c r="I236" s="236"/>
    </row>
    <row r="237" spans="1:9" x14ac:dyDescent="0.2">
      <c r="A237" s="146" t="s">
        <v>620</v>
      </c>
      <c r="B237" s="267">
        <v>7</v>
      </c>
      <c r="C237" s="269">
        <v>1</v>
      </c>
      <c r="D237" s="269" t="s">
        <v>337</v>
      </c>
      <c r="E237" s="269">
        <v>1</v>
      </c>
      <c r="F237" s="269" t="s">
        <v>337</v>
      </c>
      <c r="G237" s="269">
        <v>4</v>
      </c>
      <c r="H237" s="269">
        <v>1</v>
      </c>
      <c r="I237" s="236"/>
    </row>
    <row r="238" spans="1:9" x14ac:dyDescent="0.2">
      <c r="A238" s="146" t="s">
        <v>565</v>
      </c>
      <c r="B238" s="267">
        <v>2</v>
      </c>
      <c r="C238" s="269" t="s">
        <v>337</v>
      </c>
      <c r="D238" s="269" t="s">
        <v>337</v>
      </c>
      <c r="E238" s="269" t="s">
        <v>337</v>
      </c>
      <c r="F238" s="269" t="s">
        <v>337</v>
      </c>
      <c r="G238" s="269" t="s">
        <v>337</v>
      </c>
      <c r="H238" s="269">
        <v>2</v>
      </c>
      <c r="I238" s="236"/>
    </row>
    <row r="239" spans="1:9" x14ac:dyDescent="0.2">
      <c r="A239" s="144" t="s">
        <v>343</v>
      </c>
      <c r="B239" s="267"/>
      <c r="C239" s="269"/>
      <c r="D239" s="269"/>
      <c r="E239" s="269"/>
      <c r="F239" s="269"/>
      <c r="G239" s="269"/>
      <c r="H239" s="269"/>
      <c r="I239" s="236"/>
    </row>
    <row r="240" spans="1:9" x14ac:dyDescent="0.2">
      <c r="A240" s="146" t="s">
        <v>629</v>
      </c>
      <c r="B240" s="267">
        <v>22</v>
      </c>
      <c r="C240" s="269">
        <v>2</v>
      </c>
      <c r="D240" s="269">
        <v>4</v>
      </c>
      <c r="E240" s="269">
        <v>4</v>
      </c>
      <c r="F240" s="269">
        <v>2</v>
      </c>
      <c r="G240" s="269">
        <v>6</v>
      </c>
      <c r="H240" s="269">
        <v>4</v>
      </c>
      <c r="I240" s="236"/>
    </row>
    <row r="241" spans="1:9" x14ac:dyDescent="0.2">
      <c r="A241" s="146" t="s">
        <v>639</v>
      </c>
      <c r="B241" s="267">
        <v>51</v>
      </c>
      <c r="C241" s="269">
        <v>2</v>
      </c>
      <c r="D241" s="269">
        <v>14</v>
      </c>
      <c r="E241" s="269">
        <v>8</v>
      </c>
      <c r="F241" s="269">
        <v>14</v>
      </c>
      <c r="G241" s="269">
        <v>5</v>
      </c>
      <c r="H241" s="269">
        <v>8</v>
      </c>
      <c r="I241" s="236"/>
    </row>
    <row r="242" spans="1:9" x14ac:dyDescent="0.2">
      <c r="A242" s="146" t="s">
        <v>648</v>
      </c>
      <c r="B242" s="267">
        <v>13</v>
      </c>
      <c r="C242" s="269" t="s">
        <v>337</v>
      </c>
      <c r="D242" s="269">
        <v>2</v>
      </c>
      <c r="E242" s="269">
        <v>3</v>
      </c>
      <c r="F242" s="269">
        <v>2</v>
      </c>
      <c r="G242" s="269">
        <v>2</v>
      </c>
      <c r="H242" s="269">
        <v>4</v>
      </c>
      <c r="I242" s="236"/>
    </row>
    <row r="243" spans="1:9" x14ac:dyDescent="0.2">
      <c r="A243" s="144" t="s">
        <v>344</v>
      </c>
      <c r="B243" s="292"/>
      <c r="C243" s="269"/>
      <c r="D243" s="269"/>
      <c r="E243" s="269"/>
      <c r="F243" s="269"/>
      <c r="G243" s="269"/>
      <c r="H243" s="269"/>
      <c r="I243" s="236"/>
    </row>
    <row r="244" spans="1:9" x14ac:dyDescent="0.2">
      <c r="A244" s="238" t="s">
        <v>345</v>
      </c>
      <c r="B244" s="293">
        <v>174</v>
      </c>
      <c r="C244" s="271">
        <v>7</v>
      </c>
      <c r="D244" s="271">
        <v>8</v>
      </c>
      <c r="E244" s="271">
        <v>27</v>
      </c>
      <c r="F244" s="271">
        <v>38</v>
      </c>
      <c r="G244" s="271">
        <v>29</v>
      </c>
      <c r="H244" s="271">
        <v>65</v>
      </c>
      <c r="I244" s="236"/>
    </row>
    <row r="245" spans="1:9" x14ac:dyDescent="0.2">
      <c r="A245" s="169"/>
      <c r="I245" s="236"/>
    </row>
    <row r="246" spans="1:9" x14ac:dyDescent="0.2">
      <c r="A246" s="169"/>
      <c r="I246" s="236"/>
    </row>
    <row r="247" spans="1:9" x14ac:dyDescent="0.2">
      <c r="A247" s="169"/>
    </row>
    <row r="248" spans="1:9" x14ac:dyDescent="0.2">
      <c r="A248" s="169"/>
    </row>
    <row r="249" spans="1:9" x14ac:dyDescent="0.2">
      <c r="A249" s="169"/>
    </row>
    <row r="250" spans="1:9" x14ac:dyDescent="0.2">
      <c r="A250" s="169"/>
    </row>
    <row r="251" spans="1:9" x14ac:dyDescent="0.2">
      <c r="A251" s="169"/>
    </row>
    <row r="252" spans="1:9" x14ac:dyDescent="0.2">
      <c r="A252" s="169"/>
    </row>
    <row r="253" spans="1:9" x14ac:dyDescent="0.2">
      <c r="A253" s="169"/>
    </row>
    <row r="254" spans="1:9" x14ac:dyDescent="0.2">
      <c r="A254" s="169"/>
    </row>
    <row r="255" spans="1:9" x14ac:dyDescent="0.2">
      <c r="A255" s="169"/>
    </row>
    <row r="256" spans="1:9" x14ac:dyDescent="0.2">
      <c r="A256" s="169"/>
    </row>
    <row r="257" spans="1:1" x14ac:dyDescent="0.2">
      <c r="A257" s="169"/>
    </row>
    <row r="258" spans="1:1" x14ac:dyDescent="0.2">
      <c r="A258" s="169"/>
    </row>
    <row r="259" spans="1:1" x14ac:dyDescent="0.2">
      <c r="A259" s="169"/>
    </row>
    <row r="260" spans="1:1" x14ac:dyDescent="0.2">
      <c r="A260" s="169"/>
    </row>
    <row r="261" spans="1:1" x14ac:dyDescent="0.2">
      <c r="A261" s="169"/>
    </row>
    <row r="262" spans="1:1" x14ac:dyDescent="0.2">
      <c r="A262" s="169"/>
    </row>
    <row r="263" spans="1:1" x14ac:dyDescent="0.2">
      <c r="A263" s="169"/>
    </row>
    <row r="264" spans="1:1" x14ac:dyDescent="0.2">
      <c r="A264" s="169"/>
    </row>
    <row r="265" spans="1:1" x14ac:dyDescent="0.2">
      <c r="A265" s="169"/>
    </row>
    <row r="266" spans="1:1" x14ac:dyDescent="0.2">
      <c r="A266" s="169"/>
    </row>
    <row r="267" spans="1:1" x14ac:dyDescent="0.2">
      <c r="A267" s="169"/>
    </row>
    <row r="268" spans="1:1" x14ac:dyDescent="0.2">
      <c r="A268" s="169"/>
    </row>
    <row r="269" spans="1:1" x14ac:dyDescent="0.2">
      <c r="A269" s="169"/>
    </row>
    <row r="270" spans="1:1" x14ac:dyDescent="0.2">
      <c r="A270" s="169"/>
    </row>
    <row r="271" spans="1:1" x14ac:dyDescent="0.2">
      <c r="A271" s="169"/>
    </row>
    <row r="272" spans="1:1" x14ac:dyDescent="0.2">
      <c r="A272" s="169"/>
    </row>
    <row r="273" spans="1:1" x14ac:dyDescent="0.2">
      <c r="A273" s="169"/>
    </row>
    <row r="274" spans="1:1" x14ac:dyDescent="0.2">
      <c r="A274" s="169"/>
    </row>
    <row r="275" spans="1:1" x14ac:dyDescent="0.2">
      <c r="A275" s="169"/>
    </row>
    <row r="276" spans="1:1" x14ac:dyDescent="0.2">
      <c r="A276" s="169"/>
    </row>
    <row r="277" spans="1:1" x14ac:dyDescent="0.2">
      <c r="A277" s="169"/>
    </row>
    <row r="278" spans="1:1" x14ac:dyDescent="0.2">
      <c r="A278" s="169"/>
    </row>
    <row r="279" spans="1:1" x14ac:dyDescent="0.2">
      <c r="A279" s="169"/>
    </row>
    <row r="280" spans="1:1" x14ac:dyDescent="0.2">
      <c r="A280" s="169"/>
    </row>
    <row r="281" spans="1:1" x14ac:dyDescent="0.2">
      <c r="A281" s="169"/>
    </row>
    <row r="282" spans="1:1" x14ac:dyDescent="0.2">
      <c r="A282" s="169"/>
    </row>
    <row r="283" spans="1:1" x14ac:dyDescent="0.2">
      <c r="A283" s="169"/>
    </row>
    <row r="284" spans="1:1" x14ac:dyDescent="0.2">
      <c r="A284" s="169"/>
    </row>
    <row r="285" spans="1:1" x14ac:dyDescent="0.2">
      <c r="A285" s="169"/>
    </row>
    <row r="286" spans="1:1" x14ac:dyDescent="0.2">
      <c r="A286" s="169"/>
    </row>
    <row r="287" spans="1:1" x14ac:dyDescent="0.2">
      <c r="A287" s="169"/>
    </row>
    <row r="288" spans="1:1" x14ac:dyDescent="0.2">
      <c r="A288" s="169"/>
    </row>
    <row r="289" spans="1:1" x14ac:dyDescent="0.2">
      <c r="A289" s="169"/>
    </row>
    <row r="290" spans="1:1" x14ac:dyDescent="0.2">
      <c r="A290" s="169"/>
    </row>
    <row r="291" spans="1:1" x14ac:dyDescent="0.2">
      <c r="A291" s="169"/>
    </row>
    <row r="292" spans="1:1" x14ac:dyDescent="0.2">
      <c r="A292" s="169"/>
    </row>
    <row r="293" spans="1:1" x14ac:dyDescent="0.2">
      <c r="A293" s="169"/>
    </row>
    <row r="294" spans="1:1" x14ac:dyDescent="0.2">
      <c r="A294" s="169"/>
    </row>
    <row r="295" spans="1:1" x14ac:dyDescent="0.2">
      <c r="A295" s="169"/>
    </row>
    <row r="296" spans="1:1" x14ac:dyDescent="0.2">
      <c r="A296" s="169"/>
    </row>
    <row r="297" spans="1:1" x14ac:dyDescent="0.2">
      <c r="A297" s="169"/>
    </row>
    <row r="298" spans="1:1" x14ac:dyDescent="0.2">
      <c r="A298" s="169"/>
    </row>
    <row r="299" spans="1:1" x14ac:dyDescent="0.2">
      <c r="A299" s="169"/>
    </row>
    <row r="300" spans="1:1" x14ac:dyDescent="0.2">
      <c r="A300" s="169"/>
    </row>
    <row r="301" spans="1:1" x14ac:dyDescent="0.2">
      <c r="A301" s="169"/>
    </row>
    <row r="302" spans="1:1" x14ac:dyDescent="0.2">
      <c r="A302" s="169"/>
    </row>
    <row r="303" spans="1:1" x14ac:dyDescent="0.2">
      <c r="A303" s="169"/>
    </row>
    <row r="304" spans="1:1" x14ac:dyDescent="0.2">
      <c r="A304" s="169"/>
    </row>
    <row r="305" spans="1:1" x14ac:dyDescent="0.2">
      <c r="A305" s="169"/>
    </row>
    <row r="306" spans="1:1" x14ac:dyDescent="0.2">
      <c r="A306" s="169"/>
    </row>
    <row r="307" spans="1:1" x14ac:dyDescent="0.2">
      <c r="A307" s="169"/>
    </row>
    <row r="308" spans="1:1" x14ac:dyDescent="0.2">
      <c r="A308" s="169"/>
    </row>
    <row r="309" spans="1:1" x14ac:dyDescent="0.2">
      <c r="A309" s="169"/>
    </row>
    <row r="310" spans="1:1" x14ac:dyDescent="0.2">
      <c r="A310" s="169"/>
    </row>
    <row r="311" spans="1:1" x14ac:dyDescent="0.2">
      <c r="A311" s="169"/>
    </row>
    <row r="312" spans="1:1" x14ac:dyDescent="0.2">
      <c r="A312" s="169"/>
    </row>
    <row r="313" spans="1:1" x14ac:dyDescent="0.2">
      <c r="A313" s="169"/>
    </row>
    <row r="314" spans="1:1" x14ac:dyDescent="0.2">
      <c r="A314" s="169"/>
    </row>
    <row r="315" spans="1:1" x14ac:dyDescent="0.2">
      <c r="A315" s="169"/>
    </row>
    <row r="316" spans="1:1" x14ac:dyDescent="0.2">
      <c r="A316" s="169"/>
    </row>
    <row r="317" spans="1:1" x14ac:dyDescent="0.2">
      <c r="A317" s="169"/>
    </row>
    <row r="318" spans="1:1" x14ac:dyDescent="0.2">
      <c r="A318" s="169"/>
    </row>
    <row r="319" spans="1:1" x14ac:dyDescent="0.2">
      <c r="A319" s="169"/>
    </row>
    <row r="320" spans="1:1" x14ac:dyDescent="0.2">
      <c r="A320" s="169"/>
    </row>
    <row r="321" spans="1:1" x14ac:dyDescent="0.2">
      <c r="A321" s="169"/>
    </row>
    <row r="322" spans="1:1" x14ac:dyDescent="0.2">
      <c r="A322" s="169"/>
    </row>
    <row r="323" spans="1:1" x14ac:dyDescent="0.2">
      <c r="A323" s="169"/>
    </row>
    <row r="324" spans="1:1" x14ac:dyDescent="0.2">
      <c r="A324" s="169"/>
    </row>
    <row r="325" spans="1:1" x14ac:dyDescent="0.2">
      <c r="A325" s="169"/>
    </row>
    <row r="326" spans="1:1" x14ac:dyDescent="0.2">
      <c r="A326" s="169"/>
    </row>
    <row r="327" spans="1:1" x14ac:dyDescent="0.2">
      <c r="A327" s="169"/>
    </row>
    <row r="328" spans="1:1" x14ac:dyDescent="0.2">
      <c r="A328" s="169"/>
    </row>
    <row r="329" spans="1:1" x14ac:dyDescent="0.2">
      <c r="A329" s="169"/>
    </row>
    <row r="330" spans="1:1" x14ac:dyDescent="0.2">
      <c r="A330" s="169"/>
    </row>
    <row r="331" spans="1:1" x14ac:dyDescent="0.2">
      <c r="A331" s="169"/>
    </row>
    <row r="332" spans="1:1" x14ac:dyDescent="0.2">
      <c r="A332" s="169"/>
    </row>
    <row r="333" spans="1:1" x14ac:dyDescent="0.2">
      <c r="A333" s="169"/>
    </row>
    <row r="334" spans="1:1" x14ac:dyDescent="0.2">
      <c r="A334" s="169"/>
    </row>
    <row r="335" spans="1:1" x14ac:dyDescent="0.2">
      <c r="A335" s="169"/>
    </row>
    <row r="336" spans="1:1" x14ac:dyDescent="0.2">
      <c r="A336" s="169"/>
    </row>
    <row r="337" spans="1:1" x14ac:dyDescent="0.2">
      <c r="A337" s="169"/>
    </row>
    <row r="338" spans="1:1" x14ac:dyDescent="0.2">
      <c r="A338" s="169"/>
    </row>
    <row r="339" spans="1:1" x14ac:dyDescent="0.2">
      <c r="A339" s="169"/>
    </row>
    <row r="340" spans="1:1" x14ac:dyDescent="0.2">
      <c r="A340" s="169"/>
    </row>
    <row r="341" spans="1:1" x14ac:dyDescent="0.2">
      <c r="A341" s="169"/>
    </row>
    <row r="342" spans="1:1" x14ac:dyDescent="0.2">
      <c r="A342" s="169"/>
    </row>
    <row r="343" spans="1:1" x14ac:dyDescent="0.2">
      <c r="A343" s="169"/>
    </row>
    <row r="344" spans="1:1" x14ac:dyDescent="0.2">
      <c r="A344" s="169"/>
    </row>
    <row r="345" spans="1:1" x14ac:dyDescent="0.2">
      <c r="A345" s="169"/>
    </row>
    <row r="346" spans="1:1" x14ac:dyDescent="0.2">
      <c r="A346" s="169"/>
    </row>
    <row r="347" spans="1:1" x14ac:dyDescent="0.2">
      <c r="A347" s="169"/>
    </row>
    <row r="348" spans="1:1" x14ac:dyDescent="0.2">
      <c r="A348" s="169"/>
    </row>
    <row r="349" spans="1:1" x14ac:dyDescent="0.2">
      <c r="A349" s="169"/>
    </row>
    <row r="350" spans="1:1" x14ac:dyDescent="0.2">
      <c r="A350" s="169"/>
    </row>
    <row r="351" spans="1:1" x14ac:dyDescent="0.2">
      <c r="A351" s="169"/>
    </row>
    <row r="352" spans="1:1" x14ac:dyDescent="0.2">
      <c r="A352" s="169"/>
    </row>
    <row r="353" spans="1:1" x14ac:dyDescent="0.2">
      <c r="A353" s="169"/>
    </row>
    <row r="354" spans="1:1" x14ac:dyDescent="0.2">
      <c r="A354" s="169"/>
    </row>
    <row r="355" spans="1:1" x14ac:dyDescent="0.2">
      <c r="A355" s="169"/>
    </row>
    <row r="356" spans="1:1" x14ac:dyDescent="0.2">
      <c r="A356" s="169"/>
    </row>
    <row r="357" spans="1:1" x14ac:dyDescent="0.2">
      <c r="A357" s="169"/>
    </row>
    <row r="358" spans="1:1" x14ac:dyDescent="0.2">
      <c r="A358" s="169"/>
    </row>
    <row r="359" spans="1:1" x14ac:dyDescent="0.2">
      <c r="A359" s="169"/>
    </row>
    <row r="360" spans="1:1" x14ac:dyDescent="0.2">
      <c r="A360" s="169"/>
    </row>
    <row r="361" spans="1:1" x14ac:dyDescent="0.2">
      <c r="A361" s="169"/>
    </row>
    <row r="362" spans="1:1" x14ac:dyDescent="0.2">
      <c r="A362" s="169"/>
    </row>
    <row r="363" spans="1:1" x14ac:dyDescent="0.2">
      <c r="A363" s="169"/>
    </row>
    <row r="364" spans="1:1" x14ac:dyDescent="0.2">
      <c r="A364" s="169"/>
    </row>
    <row r="365" spans="1:1" x14ac:dyDescent="0.2">
      <c r="A365" s="169"/>
    </row>
    <row r="366" spans="1:1" x14ac:dyDescent="0.2">
      <c r="A366" s="169"/>
    </row>
    <row r="367" spans="1:1" x14ac:dyDescent="0.2">
      <c r="A367" s="169"/>
    </row>
    <row r="368" spans="1:1" x14ac:dyDescent="0.2">
      <c r="A368" s="169"/>
    </row>
    <row r="369" spans="1:1" x14ac:dyDescent="0.2">
      <c r="A369" s="169"/>
    </row>
    <row r="370" spans="1:1" x14ac:dyDescent="0.2">
      <c r="A370" s="169"/>
    </row>
    <row r="371" spans="1:1" x14ac:dyDescent="0.2">
      <c r="A371" s="169"/>
    </row>
    <row r="372" spans="1:1" x14ac:dyDescent="0.2">
      <c r="A372" s="169"/>
    </row>
    <row r="373" spans="1:1" x14ac:dyDescent="0.2">
      <c r="A373" s="169"/>
    </row>
    <row r="374" spans="1:1" x14ac:dyDescent="0.2">
      <c r="A374" s="169"/>
    </row>
    <row r="375" spans="1:1" x14ac:dyDescent="0.2">
      <c r="A375" s="169"/>
    </row>
    <row r="376" spans="1:1" x14ac:dyDescent="0.2">
      <c r="A376" s="169"/>
    </row>
    <row r="377" spans="1:1" x14ac:dyDescent="0.2">
      <c r="A377" s="169"/>
    </row>
    <row r="378" spans="1:1" x14ac:dyDescent="0.2">
      <c r="A378" s="169"/>
    </row>
    <row r="379" spans="1:1" x14ac:dyDescent="0.2">
      <c r="A379" s="169"/>
    </row>
    <row r="380" spans="1:1" x14ac:dyDescent="0.2">
      <c r="A380" s="169"/>
    </row>
    <row r="381" spans="1:1" x14ac:dyDescent="0.2">
      <c r="A381" s="169"/>
    </row>
    <row r="382" spans="1:1" x14ac:dyDescent="0.2">
      <c r="A382" s="169"/>
    </row>
    <row r="383" spans="1:1" x14ac:dyDescent="0.2">
      <c r="A383" s="169"/>
    </row>
    <row r="384" spans="1:1" x14ac:dyDescent="0.2">
      <c r="A384" s="169"/>
    </row>
    <row r="385" spans="1:1" x14ac:dyDescent="0.2">
      <c r="A385" s="169"/>
    </row>
    <row r="386" spans="1:1" x14ac:dyDescent="0.2">
      <c r="A386" s="169"/>
    </row>
    <row r="387" spans="1:1" x14ac:dyDescent="0.2">
      <c r="A387" s="169"/>
    </row>
    <row r="388" spans="1:1" x14ac:dyDescent="0.2">
      <c r="A388" s="169"/>
    </row>
    <row r="389" spans="1:1" x14ac:dyDescent="0.2">
      <c r="A389" s="169"/>
    </row>
    <row r="390" spans="1:1" x14ac:dyDescent="0.2">
      <c r="A390" s="169"/>
    </row>
    <row r="391" spans="1:1" x14ac:dyDescent="0.2">
      <c r="A391" s="169"/>
    </row>
    <row r="392" spans="1:1" x14ac:dyDescent="0.2">
      <c r="A392" s="169"/>
    </row>
    <row r="393" spans="1:1" x14ac:dyDescent="0.2">
      <c r="A393" s="169"/>
    </row>
    <row r="394" spans="1:1" x14ac:dyDescent="0.2">
      <c r="A394" s="169"/>
    </row>
    <row r="395" spans="1:1" x14ac:dyDescent="0.2">
      <c r="A395" s="169"/>
    </row>
    <row r="396" spans="1:1" x14ac:dyDescent="0.2">
      <c r="A396" s="169"/>
    </row>
    <row r="397" spans="1:1" x14ac:dyDescent="0.2">
      <c r="A397" s="169"/>
    </row>
    <row r="398" spans="1:1" x14ac:dyDescent="0.2">
      <c r="A398" s="169"/>
    </row>
    <row r="399" spans="1:1" x14ac:dyDescent="0.2">
      <c r="A399" s="169"/>
    </row>
    <row r="400" spans="1:1" x14ac:dyDescent="0.2">
      <c r="A400" s="169"/>
    </row>
    <row r="401" spans="1:1" x14ac:dyDescent="0.2">
      <c r="A401" s="169"/>
    </row>
    <row r="402" spans="1:1" x14ac:dyDescent="0.2">
      <c r="A402" s="169"/>
    </row>
    <row r="403" spans="1:1" x14ac:dyDescent="0.2">
      <c r="A403" s="169"/>
    </row>
    <row r="404" spans="1:1" x14ac:dyDescent="0.2">
      <c r="A404" s="169"/>
    </row>
    <row r="405" spans="1:1" x14ac:dyDescent="0.2">
      <c r="A405" s="169"/>
    </row>
    <row r="406" spans="1:1" x14ac:dyDescent="0.2">
      <c r="A406" s="169"/>
    </row>
    <row r="407" spans="1:1" x14ac:dyDescent="0.2">
      <c r="A407" s="169"/>
    </row>
    <row r="408" spans="1:1" x14ac:dyDescent="0.2">
      <c r="A408" s="169"/>
    </row>
    <row r="409" spans="1:1" x14ac:dyDescent="0.2">
      <c r="A409" s="169"/>
    </row>
    <row r="410" spans="1:1" x14ac:dyDescent="0.2">
      <c r="A410" s="169"/>
    </row>
    <row r="411" spans="1:1" x14ac:dyDescent="0.2">
      <c r="A411" s="169"/>
    </row>
    <row r="412" spans="1:1" x14ac:dyDescent="0.2">
      <c r="A412" s="169"/>
    </row>
    <row r="413" spans="1:1" x14ac:dyDescent="0.2">
      <c r="A413" s="169"/>
    </row>
    <row r="414" spans="1:1" x14ac:dyDescent="0.2">
      <c r="A414" s="169"/>
    </row>
    <row r="415" spans="1:1" x14ac:dyDescent="0.2">
      <c r="A415" s="169"/>
    </row>
    <row r="416" spans="1:1" x14ac:dyDescent="0.2">
      <c r="A416" s="169"/>
    </row>
    <row r="417" spans="1:1" x14ac:dyDescent="0.2">
      <c r="A417" s="169"/>
    </row>
    <row r="418" spans="1:1" x14ac:dyDescent="0.2">
      <c r="A418" s="169"/>
    </row>
    <row r="419" spans="1:1" x14ac:dyDescent="0.2">
      <c r="A419" s="169"/>
    </row>
    <row r="420" spans="1:1" x14ac:dyDescent="0.2">
      <c r="A420" s="169"/>
    </row>
    <row r="421" spans="1:1" x14ac:dyDescent="0.2">
      <c r="A421" s="169"/>
    </row>
    <row r="422" spans="1:1" x14ac:dyDescent="0.2">
      <c r="A422" s="169"/>
    </row>
    <row r="423" spans="1:1" x14ac:dyDescent="0.2">
      <c r="A423" s="169"/>
    </row>
    <row r="424" spans="1:1" x14ac:dyDescent="0.2">
      <c r="A424" s="169"/>
    </row>
    <row r="425" spans="1:1" x14ac:dyDescent="0.2">
      <c r="A425" s="169"/>
    </row>
    <row r="426" spans="1:1" x14ac:dyDescent="0.2">
      <c r="A426" s="169"/>
    </row>
    <row r="427" spans="1:1" x14ac:dyDescent="0.2">
      <c r="A427" s="169"/>
    </row>
    <row r="428" spans="1:1" x14ac:dyDescent="0.2">
      <c r="A428" s="169"/>
    </row>
    <row r="429" spans="1:1" x14ac:dyDescent="0.2">
      <c r="A429" s="169"/>
    </row>
    <row r="430" spans="1:1" x14ac:dyDescent="0.2">
      <c r="A430" s="169"/>
    </row>
    <row r="431" spans="1:1" x14ac:dyDescent="0.2">
      <c r="A431" s="169"/>
    </row>
    <row r="432" spans="1:1" x14ac:dyDescent="0.2">
      <c r="A432" s="169"/>
    </row>
    <row r="433" spans="1:1" x14ac:dyDescent="0.2">
      <c r="A433" s="169"/>
    </row>
    <row r="434" spans="1:1" x14ac:dyDescent="0.2">
      <c r="A434" s="169"/>
    </row>
    <row r="435" spans="1:1" x14ac:dyDescent="0.2">
      <c r="A435" s="169"/>
    </row>
    <row r="436" spans="1:1" x14ac:dyDescent="0.2">
      <c r="A436" s="169"/>
    </row>
    <row r="437" spans="1:1" x14ac:dyDescent="0.2">
      <c r="A437" s="169"/>
    </row>
    <row r="438" spans="1:1" x14ac:dyDescent="0.2">
      <c r="A438" s="169"/>
    </row>
    <row r="439" spans="1:1" x14ac:dyDescent="0.2">
      <c r="A439" s="169"/>
    </row>
    <row r="440" spans="1:1" x14ac:dyDescent="0.2">
      <c r="A440" s="169"/>
    </row>
    <row r="441" spans="1:1" x14ac:dyDescent="0.2">
      <c r="A441" s="169"/>
    </row>
    <row r="442" spans="1:1" x14ac:dyDescent="0.2">
      <c r="A442" s="169"/>
    </row>
    <row r="443" spans="1:1" x14ac:dyDescent="0.2">
      <c r="A443" s="169"/>
    </row>
    <row r="444" spans="1:1" x14ac:dyDescent="0.2">
      <c r="A444" s="169"/>
    </row>
    <row r="445" spans="1:1" x14ac:dyDescent="0.2">
      <c r="A445" s="169"/>
    </row>
    <row r="446" spans="1:1" x14ac:dyDescent="0.2">
      <c r="A446" s="169"/>
    </row>
    <row r="447" spans="1:1" x14ac:dyDescent="0.2">
      <c r="A447" s="169"/>
    </row>
    <row r="448" spans="1:1" x14ac:dyDescent="0.2">
      <c r="A448" s="169"/>
    </row>
    <row r="449" spans="1:1" x14ac:dyDescent="0.2">
      <c r="A449" s="169"/>
    </row>
    <row r="450" spans="1:1" x14ac:dyDescent="0.2">
      <c r="A450" s="169"/>
    </row>
    <row r="451" spans="1:1" x14ac:dyDescent="0.2">
      <c r="A451" s="169"/>
    </row>
    <row r="452" spans="1:1" x14ac:dyDescent="0.2">
      <c r="A452" s="169"/>
    </row>
    <row r="453" spans="1:1" x14ac:dyDescent="0.2">
      <c r="A453" s="169"/>
    </row>
    <row r="454" spans="1:1" x14ac:dyDescent="0.2">
      <c r="A454" s="169"/>
    </row>
    <row r="455" spans="1:1" x14ac:dyDescent="0.2">
      <c r="A455" s="169"/>
    </row>
    <row r="456" spans="1:1" x14ac:dyDescent="0.2">
      <c r="A456" s="169"/>
    </row>
    <row r="457" spans="1:1" x14ac:dyDescent="0.2">
      <c r="A457" s="169"/>
    </row>
    <row r="458" spans="1:1" x14ac:dyDescent="0.2">
      <c r="A458" s="169"/>
    </row>
    <row r="459" spans="1:1" x14ac:dyDescent="0.2">
      <c r="A459" s="169"/>
    </row>
    <row r="460" spans="1:1" x14ac:dyDescent="0.2">
      <c r="A460" s="169"/>
    </row>
    <row r="461" spans="1:1" x14ac:dyDescent="0.2">
      <c r="A461" s="169"/>
    </row>
    <row r="462" spans="1:1" x14ac:dyDescent="0.2">
      <c r="A462" s="169"/>
    </row>
    <row r="463" spans="1:1" x14ac:dyDescent="0.2">
      <c r="A463" s="169"/>
    </row>
    <row r="464" spans="1:1" x14ac:dyDescent="0.2">
      <c r="A464" s="169"/>
    </row>
    <row r="465" spans="1:1" x14ac:dyDescent="0.2">
      <c r="A465" s="169"/>
    </row>
    <row r="466" spans="1:1" x14ac:dyDescent="0.2">
      <c r="A466" s="169"/>
    </row>
    <row r="467" spans="1:1" x14ac:dyDescent="0.2">
      <c r="A467" s="169"/>
    </row>
    <row r="468" spans="1:1" x14ac:dyDescent="0.2">
      <c r="A468" s="169"/>
    </row>
    <row r="469" spans="1:1" x14ac:dyDescent="0.2">
      <c r="A469" s="169"/>
    </row>
    <row r="470" spans="1:1" x14ac:dyDescent="0.2">
      <c r="A470" s="169"/>
    </row>
    <row r="471" spans="1:1" x14ac:dyDescent="0.2">
      <c r="A471" s="169"/>
    </row>
    <row r="472" spans="1:1" x14ac:dyDescent="0.2">
      <c r="A472" s="169"/>
    </row>
    <row r="473" spans="1:1" x14ac:dyDescent="0.2">
      <c r="A473" s="169"/>
    </row>
    <row r="474" spans="1:1" x14ac:dyDescent="0.2">
      <c r="A474" s="169"/>
    </row>
    <row r="475" spans="1:1" x14ac:dyDescent="0.2">
      <c r="A475" s="169"/>
    </row>
    <row r="476" spans="1:1" x14ac:dyDescent="0.2">
      <c r="A476" s="169"/>
    </row>
    <row r="477" spans="1:1" x14ac:dyDescent="0.2">
      <c r="A477" s="169"/>
    </row>
    <row r="478" spans="1:1" x14ac:dyDescent="0.2">
      <c r="A478" s="169"/>
    </row>
    <row r="479" spans="1:1" x14ac:dyDescent="0.2">
      <c r="A479" s="169"/>
    </row>
    <row r="480" spans="1:1" x14ac:dyDescent="0.2">
      <c r="A480" s="169"/>
    </row>
    <row r="481" spans="1:1" x14ac:dyDescent="0.2">
      <c r="A481" s="169"/>
    </row>
    <row r="482" spans="1:1" x14ac:dyDescent="0.2">
      <c r="A482" s="169"/>
    </row>
    <row r="483" spans="1:1" x14ac:dyDescent="0.2">
      <c r="A483" s="169"/>
    </row>
    <row r="484" spans="1:1" x14ac:dyDescent="0.2">
      <c r="A484" s="169"/>
    </row>
    <row r="485" spans="1:1" x14ac:dyDescent="0.2">
      <c r="A485" s="169"/>
    </row>
    <row r="486" spans="1:1" x14ac:dyDescent="0.2">
      <c r="A486" s="169"/>
    </row>
    <row r="487" spans="1:1" x14ac:dyDescent="0.2">
      <c r="A487" s="169"/>
    </row>
    <row r="488" spans="1:1" x14ac:dyDescent="0.2">
      <c r="A488" s="169"/>
    </row>
    <row r="489" spans="1:1" x14ac:dyDescent="0.2">
      <c r="A489" s="169"/>
    </row>
    <row r="490" spans="1:1" x14ac:dyDescent="0.2">
      <c r="A490" s="169"/>
    </row>
    <row r="491" spans="1:1" x14ac:dyDescent="0.2">
      <c r="A491" s="169"/>
    </row>
    <row r="492" spans="1:1" x14ac:dyDescent="0.2">
      <c r="A492" s="169"/>
    </row>
    <row r="493" spans="1:1" x14ac:dyDescent="0.2">
      <c r="A493" s="169"/>
    </row>
    <row r="494" spans="1:1" x14ac:dyDescent="0.2">
      <c r="A494" s="169"/>
    </row>
    <row r="495" spans="1:1" x14ac:dyDescent="0.2">
      <c r="A495" s="169"/>
    </row>
    <row r="496" spans="1:1" x14ac:dyDescent="0.2">
      <c r="A496" s="169"/>
    </row>
    <row r="497" spans="1:1" x14ac:dyDescent="0.2">
      <c r="A497" s="169"/>
    </row>
    <row r="498" spans="1:1" x14ac:dyDescent="0.2">
      <c r="A498" s="169"/>
    </row>
    <row r="499" spans="1:1" x14ac:dyDescent="0.2">
      <c r="A499" s="169"/>
    </row>
    <row r="500" spans="1:1" x14ac:dyDescent="0.2">
      <c r="A500" s="169"/>
    </row>
    <row r="501" spans="1:1" x14ac:dyDescent="0.2">
      <c r="A501" s="169"/>
    </row>
    <row r="502" spans="1:1" x14ac:dyDescent="0.2">
      <c r="A502" s="169"/>
    </row>
    <row r="503" spans="1:1" x14ac:dyDescent="0.2">
      <c r="A503" s="169"/>
    </row>
    <row r="504" spans="1:1" x14ac:dyDescent="0.2">
      <c r="A504" s="169"/>
    </row>
    <row r="505" spans="1:1" x14ac:dyDescent="0.2">
      <c r="A505" s="169"/>
    </row>
    <row r="506" spans="1:1" x14ac:dyDescent="0.2">
      <c r="A506" s="169"/>
    </row>
    <row r="507" spans="1:1" x14ac:dyDescent="0.2">
      <c r="A507" s="169"/>
    </row>
    <row r="508" spans="1:1" x14ac:dyDescent="0.2">
      <c r="A508" s="169"/>
    </row>
    <row r="509" spans="1:1" x14ac:dyDescent="0.2">
      <c r="A509" s="169"/>
    </row>
    <row r="510" spans="1:1" x14ac:dyDescent="0.2">
      <c r="A510" s="169"/>
    </row>
    <row r="511" spans="1:1" x14ac:dyDescent="0.2">
      <c r="A511" s="169"/>
    </row>
    <row r="512" spans="1:1" x14ac:dyDescent="0.2">
      <c r="A512" s="169"/>
    </row>
    <row r="513" spans="1:1" x14ac:dyDescent="0.2">
      <c r="A513" s="169"/>
    </row>
    <row r="514" spans="1:1" x14ac:dyDescent="0.2">
      <c r="A514" s="169"/>
    </row>
    <row r="515" spans="1:1" x14ac:dyDescent="0.2">
      <c r="A515" s="169"/>
    </row>
    <row r="516" spans="1:1" x14ac:dyDescent="0.2">
      <c r="A516" s="169"/>
    </row>
    <row r="517" spans="1:1" x14ac:dyDescent="0.2">
      <c r="A517" s="169"/>
    </row>
    <row r="518" spans="1:1" x14ac:dyDescent="0.2">
      <c r="A518" s="169"/>
    </row>
    <row r="519" spans="1:1" x14ac:dyDescent="0.2">
      <c r="A519" s="169"/>
    </row>
    <row r="520" spans="1:1" x14ac:dyDescent="0.2">
      <c r="A520" s="169"/>
    </row>
    <row r="521" spans="1:1" x14ac:dyDescent="0.2">
      <c r="A521" s="169"/>
    </row>
    <row r="522" spans="1:1" x14ac:dyDescent="0.2">
      <c r="A522" s="169"/>
    </row>
    <row r="523" spans="1:1" x14ac:dyDescent="0.2">
      <c r="A523" s="169"/>
    </row>
    <row r="524" spans="1:1" x14ac:dyDescent="0.2">
      <c r="A524" s="169"/>
    </row>
    <row r="525" spans="1:1" x14ac:dyDescent="0.2">
      <c r="A525" s="169"/>
    </row>
    <row r="526" spans="1:1" x14ac:dyDescent="0.2">
      <c r="A526" s="169"/>
    </row>
    <row r="527" spans="1:1" x14ac:dyDescent="0.2">
      <c r="A527" s="169"/>
    </row>
    <row r="528" spans="1:1" x14ac:dyDescent="0.2">
      <c r="A528" s="169"/>
    </row>
    <row r="529" spans="1:1" x14ac:dyDescent="0.2">
      <c r="A529" s="169"/>
    </row>
    <row r="530" spans="1:1" x14ac:dyDescent="0.2">
      <c r="A530" s="169"/>
    </row>
    <row r="531" spans="1:1" x14ac:dyDescent="0.2">
      <c r="A531" s="169"/>
    </row>
    <row r="532" spans="1:1" x14ac:dyDescent="0.2">
      <c r="A532" s="169"/>
    </row>
    <row r="533" spans="1:1" x14ac:dyDescent="0.2">
      <c r="A533" s="169"/>
    </row>
    <row r="534" spans="1:1" x14ac:dyDescent="0.2">
      <c r="A534" s="169"/>
    </row>
    <row r="535" spans="1:1" x14ac:dyDescent="0.2">
      <c r="A535" s="169"/>
    </row>
    <row r="536" spans="1:1" x14ac:dyDescent="0.2">
      <c r="A536" s="169"/>
    </row>
    <row r="537" spans="1:1" x14ac:dyDescent="0.2">
      <c r="A537" s="169"/>
    </row>
    <row r="538" spans="1:1" x14ac:dyDescent="0.2">
      <c r="A538" s="169"/>
    </row>
    <row r="539" spans="1:1" x14ac:dyDescent="0.2">
      <c r="A539" s="169"/>
    </row>
    <row r="540" spans="1:1" x14ac:dyDescent="0.2">
      <c r="A540" s="169"/>
    </row>
    <row r="541" spans="1:1" x14ac:dyDescent="0.2">
      <c r="A541" s="169"/>
    </row>
    <row r="542" spans="1:1" x14ac:dyDescent="0.2">
      <c r="A542" s="169"/>
    </row>
    <row r="543" spans="1:1" x14ac:dyDescent="0.2">
      <c r="A543" s="169"/>
    </row>
    <row r="544" spans="1:1" x14ac:dyDescent="0.2">
      <c r="A544" s="169"/>
    </row>
    <row r="545" spans="1:1" x14ac:dyDescent="0.2">
      <c r="A545" s="169"/>
    </row>
    <row r="546" spans="1:1" x14ac:dyDescent="0.2">
      <c r="A546" s="169"/>
    </row>
    <row r="547" spans="1:1" x14ac:dyDescent="0.2">
      <c r="A547" s="169"/>
    </row>
    <row r="548" spans="1:1" x14ac:dyDescent="0.2">
      <c r="A548" s="169"/>
    </row>
    <row r="549" spans="1:1" x14ac:dyDescent="0.2">
      <c r="A549" s="169"/>
    </row>
    <row r="550" spans="1:1" x14ac:dyDescent="0.2">
      <c r="A550" s="169"/>
    </row>
    <row r="551" spans="1:1" x14ac:dyDescent="0.2">
      <c r="A551" s="169"/>
    </row>
    <row r="552" spans="1:1" x14ac:dyDescent="0.2">
      <c r="A552" s="169"/>
    </row>
    <row r="553" spans="1:1" x14ac:dyDescent="0.2">
      <c r="A553" s="169"/>
    </row>
    <row r="554" spans="1:1" x14ac:dyDescent="0.2">
      <c r="A554" s="169"/>
    </row>
    <row r="555" spans="1:1" x14ac:dyDescent="0.2">
      <c r="A555" s="169"/>
    </row>
    <row r="556" spans="1:1" x14ac:dyDescent="0.2">
      <c r="A556" s="169"/>
    </row>
    <row r="557" spans="1:1" x14ac:dyDescent="0.2">
      <c r="A557" s="169"/>
    </row>
    <row r="558" spans="1:1" x14ac:dyDescent="0.2">
      <c r="A558" s="169"/>
    </row>
    <row r="559" spans="1:1" x14ac:dyDescent="0.2">
      <c r="A559" s="169"/>
    </row>
    <row r="560" spans="1:1" x14ac:dyDescent="0.2">
      <c r="A560" s="169"/>
    </row>
    <row r="561" spans="1:1" x14ac:dyDescent="0.2">
      <c r="A561" s="169"/>
    </row>
    <row r="562" spans="1:1" x14ac:dyDescent="0.2">
      <c r="A562" s="169"/>
    </row>
    <row r="563" spans="1:1" x14ac:dyDescent="0.2">
      <c r="A563" s="169"/>
    </row>
    <row r="564" spans="1:1" x14ac:dyDescent="0.2">
      <c r="A564" s="169"/>
    </row>
    <row r="565" spans="1:1" x14ac:dyDescent="0.2">
      <c r="A565" s="169"/>
    </row>
    <row r="566" spans="1:1" x14ac:dyDescent="0.2">
      <c r="A566" s="169"/>
    </row>
    <row r="567" spans="1:1" x14ac:dyDescent="0.2">
      <c r="A567" s="169"/>
    </row>
    <row r="568" spans="1:1" x14ac:dyDescent="0.2">
      <c r="A568" s="169"/>
    </row>
    <row r="569" spans="1:1" x14ac:dyDescent="0.2">
      <c r="A569" s="169"/>
    </row>
    <row r="570" spans="1:1" x14ac:dyDescent="0.2">
      <c r="A570" s="169"/>
    </row>
    <row r="571" spans="1:1" x14ac:dyDescent="0.2">
      <c r="A571" s="169"/>
    </row>
    <row r="572" spans="1:1" x14ac:dyDescent="0.2">
      <c r="A572" s="169"/>
    </row>
    <row r="573" spans="1:1" x14ac:dyDescent="0.2">
      <c r="A573" s="169"/>
    </row>
    <row r="574" spans="1:1" x14ac:dyDescent="0.2">
      <c r="A574" s="169"/>
    </row>
    <row r="575" spans="1:1" x14ac:dyDescent="0.2">
      <c r="A575" s="169"/>
    </row>
    <row r="576" spans="1:1" x14ac:dyDescent="0.2">
      <c r="A576" s="169"/>
    </row>
    <row r="577" spans="1:1" x14ac:dyDescent="0.2">
      <c r="A577" s="169"/>
    </row>
    <row r="578" spans="1:1" x14ac:dyDescent="0.2">
      <c r="A578" s="169"/>
    </row>
    <row r="579" spans="1:1" x14ac:dyDescent="0.2">
      <c r="A579" s="169"/>
    </row>
    <row r="580" spans="1:1" x14ac:dyDescent="0.2">
      <c r="A580" s="169"/>
    </row>
    <row r="581" spans="1:1" x14ac:dyDescent="0.2">
      <c r="A581" s="169"/>
    </row>
    <row r="582" spans="1:1" x14ac:dyDescent="0.2">
      <c r="A582" s="169"/>
    </row>
    <row r="583" spans="1:1" x14ac:dyDescent="0.2">
      <c r="A583" s="169"/>
    </row>
    <row r="584" spans="1:1" x14ac:dyDescent="0.2">
      <c r="A584" s="169"/>
    </row>
    <row r="585" spans="1:1" x14ac:dyDescent="0.2">
      <c r="A585" s="169"/>
    </row>
    <row r="586" spans="1:1" x14ac:dyDescent="0.2">
      <c r="A586" s="169"/>
    </row>
    <row r="587" spans="1:1" x14ac:dyDescent="0.2">
      <c r="A587" s="169"/>
    </row>
    <row r="588" spans="1:1" x14ac:dyDescent="0.2">
      <c r="A588" s="169"/>
    </row>
    <row r="589" spans="1:1" x14ac:dyDescent="0.2">
      <c r="A589" s="169"/>
    </row>
    <row r="590" spans="1:1" x14ac:dyDescent="0.2">
      <c r="A590" s="169"/>
    </row>
    <row r="591" spans="1:1" x14ac:dyDescent="0.2">
      <c r="A591" s="169"/>
    </row>
    <row r="592" spans="1:1" x14ac:dyDescent="0.2">
      <c r="A592" s="169"/>
    </row>
    <row r="593" spans="1:1" x14ac:dyDescent="0.2">
      <c r="A593" s="169"/>
    </row>
    <row r="594" spans="1:1" x14ac:dyDescent="0.2">
      <c r="A594" s="169"/>
    </row>
    <row r="595" spans="1:1" x14ac:dyDescent="0.2">
      <c r="A595" s="169"/>
    </row>
    <row r="596" spans="1:1" x14ac:dyDescent="0.2">
      <c r="A596" s="169"/>
    </row>
    <row r="597" spans="1:1" x14ac:dyDescent="0.2">
      <c r="A597" s="169"/>
    </row>
    <row r="598" spans="1:1" x14ac:dyDescent="0.2">
      <c r="A598" s="169"/>
    </row>
    <row r="599" spans="1:1" x14ac:dyDescent="0.2">
      <c r="A599" s="169"/>
    </row>
    <row r="600" spans="1:1" x14ac:dyDescent="0.2">
      <c r="A600" s="169"/>
    </row>
    <row r="601" spans="1:1" x14ac:dyDescent="0.2">
      <c r="A601" s="169"/>
    </row>
    <row r="602" spans="1:1" x14ac:dyDescent="0.2">
      <c r="A602" s="169"/>
    </row>
    <row r="603" spans="1:1" x14ac:dyDescent="0.2">
      <c r="A603" s="169"/>
    </row>
    <row r="604" spans="1:1" x14ac:dyDescent="0.2">
      <c r="A604" s="169"/>
    </row>
    <row r="605" spans="1:1" x14ac:dyDescent="0.2">
      <c r="A605" s="169"/>
    </row>
    <row r="606" spans="1:1" x14ac:dyDescent="0.2">
      <c r="A606" s="169"/>
    </row>
    <row r="607" spans="1:1" x14ac:dyDescent="0.2">
      <c r="A607" s="169"/>
    </row>
    <row r="608" spans="1:1" x14ac:dyDescent="0.2">
      <c r="A608" s="169"/>
    </row>
    <row r="609" spans="1:1" x14ac:dyDescent="0.2">
      <c r="A609" s="169"/>
    </row>
    <row r="610" spans="1:1" x14ac:dyDescent="0.2">
      <c r="A610" s="169"/>
    </row>
    <row r="611" spans="1:1" x14ac:dyDescent="0.2">
      <c r="A611" s="169"/>
    </row>
    <row r="612" spans="1:1" x14ac:dyDescent="0.2">
      <c r="A612" s="169"/>
    </row>
    <row r="613" spans="1:1" x14ac:dyDescent="0.2">
      <c r="A613" s="169"/>
    </row>
    <row r="614" spans="1:1" x14ac:dyDescent="0.2">
      <c r="A614" s="169"/>
    </row>
    <row r="615" spans="1:1" x14ac:dyDescent="0.2">
      <c r="A615" s="169"/>
    </row>
    <row r="616" spans="1:1" x14ac:dyDescent="0.2">
      <c r="A616" s="169"/>
    </row>
    <row r="617" spans="1:1" x14ac:dyDescent="0.2">
      <c r="A617" s="169"/>
    </row>
    <row r="618" spans="1:1" x14ac:dyDescent="0.2">
      <c r="A618" s="169"/>
    </row>
    <row r="619" spans="1:1" x14ac:dyDescent="0.2">
      <c r="A619" s="169"/>
    </row>
    <row r="620" spans="1:1" x14ac:dyDescent="0.2">
      <c r="A620" s="169"/>
    </row>
    <row r="621" spans="1:1" x14ac:dyDescent="0.2">
      <c r="A621" s="169"/>
    </row>
    <row r="622" spans="1:1" x14ac:dyDescent="0.2">
      <c r="A622" s="169"/>
    </row>
    <row r="623" spans="1:1" x14ac:dyDescent="0.2">
      <c r="A623" s="169"/>
    </row>
    <row r="624" spans="1:1" x14ac:dyDescent="0.2">
      <c r="A624" s="169"/>
    </row>
    <row r="625" spans="1:1" x14ac:dyDescent="0.2">
      <c r="A625" s="169"/>
    </row>
    <row r="626" spans="1:1" x14ac:dyDescent="0.2">
      <c r="A626" s="169"/>
    </row>
    <row r="627" spans="1:1" x14ac:dyDescent="0.2">
      <c r="A627" s="169"/>
    </row>
    <row r="628" spans="1:1" x14ac:dyDescent="0.2">
      <c r="A628" s="169"/>
    </row>
    <row r="629" spans="1:1" x14ac:dyDescent="0.2">
      <c r="A629" s="169"/>
    </row>
    <row r="630" spans="1:1" x14ac:dyDescent="0.2">
      <c r="A630" s="169"/>
    </row>
    <row r="631" spans="1:1" x14ac:dyDescent="0.2">
      <c r="A631" s="169"/>
    </row>
    <row r="632" spans="1:1" x14ac:dyDescent="0.2">
      <c r="A632" s="169"/>
    </row>
    <row r="633" spans="1:1" x14ac:dyDescent="0.2">
      <c r="A633" s="169"/>
    </row>
    <row r="634" spans="1:1" x14ac:dyDescent="0.2">
      <c r="A634" s="169"/>
    </row>
    <row r="635" spans="1:1" x14ac:dyDescent="0.2">
      <c r="A635" s="169"/>
    </row>
    <row r="636" spans="1:1" x14ac:dyDescent="0.2">
      <c r="A636" s="169"/>
    </row>
    <row r="637" spans="1:1" x14ac:dyDescent="0.2">
      <c r="A637" s="169"/>
    </row>
    <row r="638" spans="1:1" x14ac:dyDescent="0.2">
      <c r="A638" s="169"/>
    </row>
    <row r="639" spans="1:1" x14ac:dyDescent="0.2">
      <c r="A639" s="169"/>
    </row>
    <row r="640" spans="1:1" x14ac:dyDescent="0.2">
      <c r="A640" s="169"/>
    </row>
    <row r="641" spans="1:1" x14ac:dyDescent="0.2">
      <c r="A641" s="169"/>
    </row>
    <row r="642" spans="1:1" x14ac:dyDescent="0.2">
      <c r="A642" s="169"/>
    </row>
    <row r="643" spans="1:1" x14ac:dyDescent="0.2">
      <c r="A643" s="169"/>
    </row>
    <row r="644" spans="1:1" x14ac:dyDescent="0.2">
      <c r="A644" s="169"/>
    </row>
    <row r="645" spans="1:1" x14ac:dyDescent="0.2">
      <c r="A645" s="169"/>
    </row>
    <row r="646" spans="1:1" x14ac:dyDescent="0.2">
      <c r="A646" s="169"/>
    </row>
    <row r="647" spans="1:1" x14ac:dyDescent="0.2">
      <c r="A647" s="169"/>
    </row>
    <row r="648" spans="1:1" x14ac:dyDescent="0.2">
      <c r="A648" s="169"/>
    </row>
    <row r="649" spans="1:1" x14ac:dyDescent="0.2">
      <c r="A649" s="169"/>
    </row>
    <row r="650" spans="1:1" x14ac:dyDescent="0.2">
      <c r="A650" s="169"/>
    </row>
    <row r="651" spans="1:1" x14ac:dyDescent="0.2">
      <c r="A651" s="169"/>
    </row>
    <row r="652" spans="1:1" x14ac:dyDescent="0.2">
      <c r="A652" s="169"/>
    </row>
    <row r="653" spans="1:1" x14ac:dyDescent="0.2">
      <c r="A653" s="169"/>
    </row>
    <row r="654" spans="1:1" x14ac:dyDescent="0.2">
      <c r="A654" s="169"/>
    </row>
    <row r="655" spans="1:1" x14ac:dyDescent="0.2">
      <c r="A655" s="169"/>
    </row>
    <row r="656" spans="1:1" x14ac:dyDescent="0.2">
      <c r="A656" s="169"/>
    </row>
    <row r="657" spans="1:1" x14ac:dyDescent="0.2">
      <c r="A657" s="169"/>
    </row>
    <row r="658" spans="1:1" x14ac:dyDescent="0.2">
      <c r="A658" s="169"/>
    </row>
    <row r="659" spans="1:1" x14ac:dyDescent="0.2">
      <c r="A659" s="169"/>
    </row>
    <row r="660" spans="1:1" x14ac:dyDescent="0.2">
      <c r="A660" s="169"/>
    </row>
    <row r="661" spans="1:1" x14ac:dyDescent="0.2">
      <c r="A661" s="169"/>
    </row>
    <row r="662" spans="1:1" x14ac:dyDescent="0.2">
      <c r="A662" s="169"/>
    </row>
    <row r="663" spans="1:1" x14ac:dyDescent="0.2">
      <c r="A663" s="169"/>
    </row>
    <row r="664" spans="1:1" x14ac:dyDescent="0.2">
      <c r="A664" s="169"/>
    </row>
    <row r="665" spans="1:1" x14ac:dyDescent="0.2">
      <c r="A665" s="169"/>
    </row>
    <row r="666" spans="1:1" x14ac:dyDescent="0.2">
      <c r="A666" s="169"/>
    </row>
    <row r="667" spans="1:1" x14ac:dyDescent="0.2">
      <c r="A667" s="169"/>
    </row>
    <row r="668" spans="1:1" x14ac:dyDescent="0.2">
      <c r="A668" s="169"/>
    </row>
    <row r="669" spans="1:1" x14ac:dyDescent="0.2">
      <c r="A669" s="169"/>
    </row>
    <row r="670" spans="1:1" x14ac:dyDescent="0.2">
      <c r="A670" s="169"/>
    </row>
    <row r="671" spans="1:1" x14ac:dyDescent="0.2">
      <c r="A671" s="169"/>
    </row>
    <row r="672" spans="1:1" x14ac:dyDescent="0.2">
      <c r="A672" s="169"/>
    </row>
    <row r="673" spans="1:1" x14ac:dyDescent="0.2">
      <c r="A673" s="169"/>
    </row>
    <row r="674" spans="1:1" x14ac:dyDescent="0.2">
      <c r="A674" s="169"/>
    </row>
    <row r="675" spans="1:1" x14ac:dyDescent="0.2">
      <c r="A675" s="169"/>
    </row>
    <row r="676" spans="1:1" x14ac:dyDescent="0.2">
      <c r="A676" s="169"/>
    </row>
    <row r="677" spans="1:1" x14ac:dyDescent="0.2">
      <c r="A677" s="169"/>
    </row>
    <row r="678" spans="1:1" x14ac:dyDescent="0.2">
      <c r="A678" s="169"/>
    </row>
    <row r="679" spans="1:1" x14ac:dyDescent="0.2">
      <c r="A679" s="169"/>
    </row>
    <row r="680" spans="1:1" x14ac:dyDescent="0.2">
      <c r="A680" s="169"/>
    </row>
    <row r="681" spans="1:1" x14ac:dyDescent="0.2">
      <c r="A681" s="169"/>
    </row>
    <row r="682" spans="1:1" x14ac:dyDescent="0.2">
      <c r="A682" s="169"/>
    </row>
    <row r="683" spans="1:1" x14ac:dyDescent="0.2">
      <c r="A683" s="169"/>
    </row>
    <row r="684" spans="1:1" x14ac:dyDescent="0.2">
      <c r="A684" s="169"/>
    </row>
    <row r="685" spans="1:1" x14ac:dyDescent="0.2">
      <c r="A685" s="169"/>
    </row>
    <row r="686" spans="1:1" x14ac:dyDescent="0.2">
      <c r="A686" s="169"/>
    </row>
    <row r="687" spans="1:1" x14ac:dyDescent="0.2">
      <c r="A687" s="169"/>
    </row>
    <row r="688" spans="1:1" x14ac:dyDescent="0.2">
      <c r="A688" s="169"/>
    </row>
    <row r="689" spans="1:1" x14ac:dyDescent="0.2">
      <c r="A689" s="169"/>
    </row>
    <row r="690" spans="1:1" x14ac:dyDescent="0.2">
      <c r="A690" s="169"/>
    </row>
    <row r="691" spans="1:1" x14ac:dyDescent="0.2">
      <c r="A691" s="169"/>
    </row>
    <row r="692" spans="1:1" x14ac:dyDescent="0.2">
      <c r="A692" s="169"/>
    </row>
    <row r="693" spans="1:1" x14ac:dyDescent="0.2">
      <c r="A693" s="169"/>
    </row>
    <row r="694" spans="1:1" x14ac:dyDescent="0.2">
      <c r="A694" s="169"/>
    </row>
    <row r="695" spans="1:1" x14ac:dyDescent="0.2">
      <c r="A695" s="169"/>
    </row>
    <row r="696" spans="1:1" x14ac:dyDescent="0.2">
      <c r="A696" s="169"/>
    </row>
    <row r="697" spans="1:1" x14ac:dyDescent="0.2">
      <c r="A697" s="169"/>
    </row>
    <row r="698" spans="1:1" x14ac:dyDescent="0.2">
      <c r="A698" s="169"/>
    </row>
    <row r="699" spans="1:1" x14ac:dyDescent="0.2">
      <c r="A699" s="169"/>
    </row>
    <row r="700" spans="1:1" x14ac:dyDescent="0.2">
      <c r="A700" s="169"/>
    </row>
    <row r="701" spans="1:1" x14ac:dyDescent="0.2">
      <c r="A701" s="169"/>
    </row>
    <row r="702" spans="1:1" x14ac:dyDescent="0.2">
      <c r="A702" s="169"/>
    </row>
    <row r="703" spans="1:1" x14ac:dyDescent="0.2">
      <c r="A703" s="169"/>
    </row>
    <row r="704" spans="1:1" x14ac:dyDescent="0.2">
      <c r="A704" s="169"/>
    </row>
    <row r="705" spans="1:1" x14ac:dyDescent="0.2">
      <c r="A705" s="169"/>
    </row>
    <row r="706" spans="1:1" x14ac:dyDescent="0.2">
      <c r="A706" s="169"/>
    </row>
    <row r="707" spans="1:1" x14ac:dyDescent="0.2">
      <c r="A707" s="169"/>
    </row>
    <row r="708" spans="1:1" x14ac:dyDescent="0.2">
      <c r="A708" s="169"/>
    </row>
    <row r="709" spans="1:1" x14ac:dyDescent="0.2">
      <c r="A709" s="169"/>
    </row>
    <row r="710" spans="1:1" x14ac:dyDescent="0.2">
      <c r="A710" s="169"/>
    </row>
    <row r="711" spans="1:1" x14ac:dyDescent="0.2">
      <c r="A711" s="169"/>
    </row>
    <row r="712" spans="1:1" x14ac:dyDescent="0.2">
      <c r="A712" s="169"/>
    </row>
    <row r="713" spans="1:1" x14ac:dyDescent="0.2">
      <c r="A713" s="169"/>
    </row>
    <row r="714" spans="1:1" x14ac:dyDescent="0.2">
      <c r="A714" s="169"/>
    </row>
    <row r="715" spans="1:1" x14ac:dyDescent="0.2">
      <c r="A715" s="169"/>
    </row>
    <row r="716" spans="1:1" x14ac:dyDescent="0.2">
      <c r="A716" s="169"/>
    </row>
    <row r="717" spans="1:1" x14ac:dyDescent="0.2">
      <c r="A717" s="169"/>
    </row>
    <row r="718" spans="1:1" x14ac:dyDescent="0.2">
      <c r="A718" s="169"/>
    </row>
    <row r="719" spans="1:1" x14ac:dyDescent="0.2">
      <c r="A719" s="169"/>
    </row>
    <row r="720" spans="1:1" x14ac:dyDescent="0.2">
      <c r="A720" s="169"/>
    </row>
    <row r="721" spans="1:1" x14ac:dyDescent="0.2">
      <c r="A721" s="169"/>
    </row>
    <row r="722" spans="1:1" x14ac:dyDescent="0.2">
      <c r="A722" s="169"/>
    </row>
    <row r="723" spans="1:1" x14ac:dyDescent="0.2">
      <c r="A723" s="169"/>
    </row>
    <row r="724" spans="1:1" x14ac:dyDescent="0.2">
      <c r="A724" s="169"/>
    </row>
    <row r="725" spans="1:1" x14ac:dyDescent="0.2">
      <c r="A725" s="169"/>
    </row>
    <row r="726" spans="1:1" x14ac:dyDescent="0.2">
      <c r="A726" s="169"/>
    </row>
    <row r="727" spans="1:1" x14ac:dyDescent="0.2">
      <c r="A727" s="169"/>
    </row>
    <row r="728" spans="1:1" x14ac:dyDescent="0.2">
      <c r="A728" s="169"/>
    </row>
    <row r="729" spans="1:1" x14ac:dyDescent="0.2">
      <c r="A729" s="169"/>
    </row>
    <row r="730" spans="1:1" x14ac:dyDescent="0.2">
      <c r="A730" s="169"/>
    </row>
    <row r="731" spans="1:1" x14ac:dyDescent="0.2">
      <c r="A731" s="169"/>
    </row>
    <row r="732" spans="1:1" x14ac:dyDescent="0.2">
      <c r="A732" s="169"/>
    </row>
    <row r="733" spans="1:1" x14ac:dyDescent="0.2">
      <c r="A733" s="169"/>
    </row>
    <row r="734" spans="1:1" x14ac:dyDescent="0.2">
      <c r="A734" s="169"/>
    </row>
    <row r="735" spans="1:1" x14ac:dyDescent="0.2">
      <c r="A735" s="169"/>
    </row>
    <row r="736" spans="1:1" x14ac:dyDescent="0.2">
      <c r="A736" s="169"/>
    </row>
    <row r="737" spans="1:1" x14ac:dyDescent="0.2">
      <c r="A737" s="169"/>
    </row>
    <row r="738" spans="1:1" x14ac:dyDescent="0.2">
      <c r="A738" s="169"/>
    </row>
    <row r="739" spans="1:1" x14ac:dyDescent="0.2">
      <c r="A739" s="169"/>
    </row>
    <row r="740" spans="1:1" x14ac:dyDescent="0.2">
      <c r="A740" s="169"/>
    </row>
    <row r="741" spans="1:1" x14ac:dyDescent="0.2">
      <c r="A741" s="169"/>
    </row>
    <row r="742" spans="1:1" x14ac:dyDescent="0.2">
      <c r="A742" s="169"/>
    </row>
    <row r="743" spans="1:1" x14ac:dyDescent="0.2">
      <c r="A743" s="169"/>
    </row>
    <row r="744" spans="1:1" x14ac:dyDescent="0.2">
      <c r="A744" s="169"/>
    </row>
    <row r="745" spans="1:1" x14ac:dyDescent="0.2">
      <c r="A745" s="169"/>
    </row>
    <row r="746" spans="1:1" x14ac:dyDescent="0.2">
      <c r="A746" s="169"/>
    </row>
    <row r="747" spans="1:1" x14ac:dyDescent="0.2">
      <c r="A747" s="169"/>
    </row>
    <row r="748" spans="1:1" x14ac:dyDescent="0.2">
      <c r="A748" s="169"/>
    </row>
    <row r="749" spans="1:1" x14ac:dyDescent="0.2">
      <c r="A749" s="169"/>
    </row>
    <row r="750" spans="1:1" x14ac:dyDescent="0.2">
      <c r="A750" s="169"/>
    </row>
    <row r="751" spans="1:1" x14ac:dyDescent="0.2">
      <c r="A751" s="169"/>
    </row>
    <row r="752" spans="1:1" x14ac:dyDescent="0.2">
      <c r="A752" s="169"/>
    </row>
    <row r="753" spans="1:1" x14ac:dyDescent="0.2">
      <c r="A753" s="169"/>
    </row>
    <row r="754" spans="1:1" x14ac:dyDescent="0.2">
      <c r="A754" s="169"/>
    </row>
    <row r="755" spans="1:1" x14ac:dyDescent="0.2">
      <c r="A755" s="169"/>
    </row>
    <row r="756" spans="1:1" x14ac:dyDescent="0.2">
      <c r="A756" s="169"/>
    </row>
    <row r="757" spans="1:1" x14ac:dyDescent="0.2">
      <c r="A757" s="169"/>
    </row>
    <row r="758" spans="1:1" x14ac:dyDescent="0.2">
      <c r="A758" s="169"/>
    </row>
    <row r="759" spans="1:1" x14ac:dyDescent="0.2">
      <c r="A759" s="169"/>
    </row>
    <row r="760" spans="1:1" x14ac:dyDescent="0.2">
      <c r="A760" s="169"/>
    </row>
    <row r="761" spans="1:1" x14ac:dyDescent="0.2">
      <c r="A761" s="169"/>
    </row>
    <row r="762" spans="1:1" x14ac:dyDescent="0.2">
      <c r="A762" s="169"/>
    </row>
    <row r="763" spans="1:1" x14ac:dyDescent="0.2">
      <c r="A763" s="169"/>
    </row>
    <row r="764" spans="1:1" x14ac:dyDescent="0.2">
      <c r="A764" s="169"/>
    </row>
    <row r="765" spans="1:1" x14ac:dyDescent="0.2">
      <c r="A765" s="169"/>
    </row>
    <row r="766" spans="1:1" x14ac:dyDescent="0.2">
      <c r="A766" s="169"/>
    </row>
    <row r="767" spans="1:1" x14ac:dyDescent="0.2">
      <c r="A767" s="169"/>
    </row>
    <row r="768" spans="1:1" x14ac:dyDescent="0.2">
      <c r="A768" s="169"/>
    </row>
    <row r="769" spans="1:1" x14ac:dyDescent="0.2">
      <c r="A769" s="169"/>
    </row>
    <row r="770" spans="1:1" x14ac:dyDescent="0.2">
      <c r="A770" s="169"/>
    </row>
    <row r="771" spans="1:1" x14ac:dyDescent="0.2">
      <c r="A771" s="169"/>
    </row>
    <row r="772" spans="1:1" x14ac:dyDescent="0.2">
      <c r="A772" s="169"/>
    </row>
    <row r="773" spans="1:1" x14ac:dyDescent="0.2">
      <c r="A773" s="169"/>
    </row>
    <row r="774" spans="1:1" x14ac:dyDescent="0.2">
      <c r="A774" s="169"/>
    </row>
    <row r="775" spans="1:1" x14ac:dyDescent="0.2">
      <c r="A775" s="169"/>
    </row>
    <row r="776" spans="1:1" x14ac:dyDescent="0.2">
      <c r="A776" s="169"/>
    </row>
    <row r="777" spans="1:1" x14ac:dyDescent="0.2">
      <c r="A777" s="169"/>
    </row>
    <row r="778" spans="1:1" x14ac:dyDescent="0.2">
      <c r="A778" s="169"/>
    </row>
    <row r="779" spans="1:1" x14ac:dyDescent="0.2">
      <c r="A779" s="169"/>
    </row>
    <row r="780" spans="1:1" x14ac:dyDescent="0.2">
      <c r="A780" s="169"/>
    </row>
    <row r="781" spans="1:1" x14ac:dyDescent="0.2">
      <c r="A781" s="169"/>
    </row>
    <row r="782" spans="1:1" x14ac:dyDescent="0.2">
      <c r="A782" s="169"/>
    </row>
    <row r="783" spans="1:1" x14ac:dyDescent="0.2">
      <c r="A783" s="169"/>
    </row>
    <row r="784" spans="1:1" x14ac:dyDescent="0.2">
      <c r="A784" s="169"/>
    </row>
    <row r="785" spans="1:1" x14ac:dyDescent="0.2">
      <c r="A785" s="169"/>
    </row>
    <row r="786" spans="1:1" x14ac:dyDescent="0.2">
      <c r="A786" s="169"/>
    </row>
    <row r="787" spans="1:1" x14ac:dyDescent="0.2">
      <c r="A787" s="169"/>
    </row>
    <row r="788" spans="1:1" x14ac:dyDescent="0.2">
      <c r="A788" s="169"/>
    </row>
    <row r="789" spans="1:1" x14ac:dyDescent="0.2">
      <c r="A789" s="169"/>
    </row>
    <row r="790" spans="1:1" x14ac:dyDescent="0.2">
      <c r="A790" s="169"/>
    </row>
    <row r="791" spans="1:1" x14ac:dyDescent="0.2">
      <c r="A791" s="169"/>
    </row>
    <row r="792" spans="1:1" x14ac:dyDescent="0.2">
      <c r="A792" s="169"/>
    </row>
    <row r="793" spans="1:1" x14ac:dyDescent="0.2">
      <c r="A793" s="169"/>
    </row>
    <row r="794" spans="1:1" x14ac:dyDescent="0.2">
      <c r="A794" s="169"/>
    </row>
    <row r="795" spans="1:1" x14ac:dyDescent="0.2">
      <c r="A795" s="169"/>
    </row>
    <row r="796" spans="1:1" x14ac:dyDescent="0.2">
      <c r="A796" s="169"/>
    </row>
    <row r="797" spans="1:1" x14ac:dyDescent="0.2">
      <c r="A797" s="169"/>
    </row>
    <row r="798" spans="1:1" x14ac:dyDescent="0.2">
      <c r="A798" s="169"/>
    </row>
    <row r="799" spans="1:1" x14ac:dyDescent="0.2">
      <c r="A799" s="169"/>
    </row>
    <row r="800" spans="1:1" x14ac:dyDescent="0.2">
      <c r="A800" s="169"/>
    </row>
    <row r="801" spans="1:1" x14ac:dyDescent="0.2">
      <c r="A801" s="169"/>
    </row>
    <row r="802" spans="1:1" x14ac:dyDescent="0.2">
      <c r="A802" s="169"/>
    </row>
    <row r="803" spans="1:1" x14ac:dyDescent="0.2">
      <c r="A803" s="169"/>
    </row>
    <row r="804" spans="1:1" x14ac:dyDescent="0.2">
      <c r="A804" s="169"/>
    </row>
    <row r="805" spans="1:1" x14ac:dyDescent="0.2">
      <c r="A805" s="169"/>
    </row>
    <row r="806" spans="1:1" x14ac:dyDescent="0.2">
      <c r="A806" s="169"/>
    </row>
    <row r="807" spans="1:1" x14ac:dyDescent="0.2">
      <c r="A807" s="169"/>
    </row>
    <row r="808" spans="1:1" x14ac:dyDescent="0.2">
      <c r="A808" s="169"/>
    </row>
    <row r="809" spans="1:1" x14ac:dyDescent="0.2">
      <c r="A809" s="169"/>
    </row>
    <row r="810" spans="1:1" x14ac:dyDescent="0.2">
      <c r="A810" s="169"/>
    </row>
    <row r="811" spans="1:1" x14ac:dyDescent="0.2">
      <c r="A811" s="169"/>
    </row>
    <row r="812" spans="1:1" x14ac:dyDescent="0.2">
      <c r="A812" s="169"/>
    </row>
    <row r="813" spans="1:1" x14ac:dyDescent="0.2">
      <c r="A813" s="169"/>
    </row>
    <row r="814" spans="1:1" x14ac:dyDescent="0.2">
      <c r="A814" s="169"/>
    </row>
    <row r="815" spans="1:1" x14ac:dyDescent="0.2">
      <c r="A815" s="169"/>
    </row>
    <row r="816" spans="1:1" x14ac:dyDescent="0.2">
      <c r="A816" s="169"/>
    </row>
    <row r="817" spans="1:1" x14ac:dyDescent="0.2">
      <c r="A817" s="169"/>
    </row>
    <row r="818" spans="1:1" x14ac:dyDescent="0.2">
      <c r="A818" s="169"/>
    </row>
    <row r="819" spans="1:1" x14ac:dyDescent="0.2">
      <c r="A819" s="169"/>
    </row>
    <row r="820" spans="1:1" x14ac:dyDescent="0.2">
      <c r="A820" s="169"/>
    </row>
    <row r="821" spans="1:1" x14ac:dyDescent="0.2">
      <c r="A821" s="169"/>
    </row>
    <row r="822" spans="1:1" x14ac:dyDescent="0.2">
      <c r="A822" s="169"/>
    </row>
    <row r="823" spans="1:1" x14ac:dyDescent="0.2">
      <c r="A823" s="169"/>
    </row>
    <row r="824" spans="1:1" x14ac:dyDescent="0.2">
      <c r="A824" s="169"/>
    </row>
    <row r="825" spans="1:1" x14ac:dyDescent="0.2">
      <c r="A825" s="169"/>
    </row>
    <row r="826" spans="1:1" x14ac:dyDescent="0.2">
      <c r="A826" s="169"/>
    </row>
    <row r="827" spans="1:1" x14ac:dyDescent="0.2">
      <c r="A827" s="169"/>
    </row>
    <row r="828" spans="1:1" x14ac:dyDescent="0.2">
      <c r="A828" s="169"/>
    </row>
    <row r="829" spans="1:1" x14ac:dyDescent="0.2">
      <c r="A829" s="169"/>
    </row>
    <row r="830" spans="1:1" x14ac:dyDescent="0.2">
      <c r="A830" s="169"/>
    </row>
    <row r="831" spans="1:1" x14ac:dyDescent="0.2">
      <c r="A831" s="169"/>
    </row>
    <row r="832" spans="1:1" x14ac:dyDescent="0.2">
      <c r="A832" s="169"/>
    </row>
    <row r="833" spans="1:1" x14ac:dyDescent="0.2">
      <c r="A833" s="169"/>
    </row>
    <row r="834" spans="1:1" x14ac:dyDescent="0.2">
      <c r="A834" s="169"/>
    </row>
    <row r="835" spans="1:1" x14ac:dyDescent="0.2">
      <c r="A835" s="169"/>
    </row>
    <row r="836" spans="1:1" x14ac:dyDescent="0.2">
      <c r="A836" s="169"/>
    </row>
    <row r="837" spans="1:1" x14ac:dyDescent="0.2">
      <c r="A837" s="169"/>
    </row>
    <row r="838" spans="1:1" x14ac:dyDescent="0.2">
      <c r="A838" s="169"/>
    </row>
    <row r="839" spans="1:1" x14ac:dyDescent="0.2">
      <c r="A839" s="169"/>
    </row>
    <row r="840" spans="1:1" x14ac:dyDescent="0.2">
      <c r="A840" s="169"/>
    </row>
    <row r="841" spans="1:1" x14ac:dyDescent="0.2">
      <c r="A841" s="169"/>
    </row>
    <row r="842" spans="1:1" x14ac:dyDescent="0.2">
      <c r="A842" s="169"/>
    </row>
    <row r="843" spans="1:1" x14ac:dyDescent="0.2">
      <c r="A843" s="169"/>
    </row>
    <row r="844" spans="1:1" x14ac:dyDescent="0.2">
      <c r="A844" s="169"/>
    </row>
    <row r="845" spans="1:1" x14ac:dyDescent="0.2">
      <c r="A845" s="169"/>
    </row>
    <row r="846" spans="1:1" x14ac:dyDescent="0.2">
      <c r="A846" s="169"/>
    </row>
    <row r="847" spans="1:1" x14ac:dyDescent="0.2">
      <c r="A847" s="169"/>
    </row>
    <row r="848" spans="1:1" x14ac:dyDescent="0.2">
      <c r="A848" s="169"/>
    </row>
    <row r="849" spans="1:1" x14ac:dyDescent="0.2">
      <c r="A849" s="169"/>
    </row>
    <row r="850" spans="1:1" x14ac:dyDescent="0.2">
      <c r="A850" s="169"/>
    </row>
    <row r="851" spans="1:1" x14ac:dyDescent="0.2">
      <c r="A851" s="169"/>
    </row>
    <row r="852" spans="1:1" x14ac:dyDescent="0.2">
      <c r="A852" s="169"/>
    </row>
    <row r="853" spans="1:1" x14ac:dyDescent="0.2">
      <c r="A853" s="169"/>
    </row>
    <row r="854" spans="1:1" x14ac:dyDescent="0.2">
      <c r="A854" s="169"/>
    </row>
    <row r="855" spans="1:1" x14ac:dyDescent="0.2">
      <c r="A855" s="169"/>
    </row>
    <row r="856" spans="1:1" x14ac:dyDescent="0.2">
      <c r="A856" s="169"/>
    </row>
    <row r="857" spans="1:1" x14ac:dyDescent="0.2">
      <c r="A857" s="169"/>
    </row>
    <row r="858" spans="1:1" x14ac:dyDescent="0.2">
      <c r="A858" s="169"/>
    </row>
    <row r="859" spans="1:1" x14ac:dyDescent="0.2">
      <c r="A859" s="169"/>
    </row>
    <row r="860" spans="1:1" x14ac:dyDescent="0.2">
      <c r="A860" s="169"/>
    </row>
    <row r="861" spans="1:1" x14ac:dyDescent="0.2">
      <c r="A861" s="169"/>
    </row>
    <row r="862" spans="1:1" x14ac:dyDescent="0.2">
      <c r="A862" s="169"/>
    </row>
    <row r="863" spans="1:1" x14ac:dyDescent="0.2">
      <c r="A863" s="169"/>
    </row>
    <row r="864" spans="1:1" x14ac:dyDescent="0.2">
      <c r="A864" s="169"/>
    </row>
    <row r="865" spans="1:1" x14ac:dyDescent="0.2">
      <c r="A865" s="169"/>
    </row>
    <row r="866" spans="1:1" x14ac:dyDescent="0.2">
      <c r="A866" s="169"/>
    </row>
    <row r="867" spans="1:1" x14ac:dyDescent="0.2">
      <c r="A867" s="169"/>
    </row>
    <row r="868" spans="1:1" x14ac:dyDescent="0.2">
      <c r="A868" s="169"/>
    </row>
    <row r="869" spans="1:1" x14ac:dyDescent="0.2">
      <c r="A869" s="169"/>
    </row>
    <row r="870" spans="1:1" x14ac:dyDescent="0.2">
      <c r="A870" s="169"/>
    </row>
    <row r="871" spans="1:1" x14ac:dyDescent="0.2">
      <c r="A871" s="169"/>
    </row>
    <row r="872" spans="1:1" x14ac:dyDescent="0.2">
      <c r="A872" s="169"/>
    </row>
    <row r="873" spans="1:1" x14ac:dyDescent="0.2">
      <c r="A873" s="169"/>
    </row>
    <row r="874" spans="1:1" x14ac:dyDescent="0.2">
      <c r="A874" s="169"/>
    </row>
    <row r="875" spans="1:1" x14ac:dyDescent="0.2">
      <c r="A875" s="169"/>
    </row>
    <row r="876" spans="1:1" x14ac:dyDescent="0.2">
      <c r="A876" s="169"/>
    </row>
    <row r="877" spans="1:1" x14ac:dyDescent="0.2">
      <c r="A877" s="169"/>
    </row>
    <row r="878" spans="1:1" x14ac:dyDescent="0.2">
      <c r="A878" s="169"/>
    </row>
    <row r="879" spans="1:1" x14ac:dyDescent="0.2">
      <c r="A879" s="169"/>
    </row>
    <row r="880" spans="1:1" x14ac:dyDescent="0.2">
      <c r="A880" s="169"/>
    </row>
    <row r="881" spans="1:1" x14ac:dyDescent="0.2">
      <c r="A881" s="169"/>
    </row>
    <row r="882" spans="1:1" x14ac:dyDescent="0.2">
      <c r="A882" s="169"/>
    </row>
    <row r="883" spans="1:1" x14ac:dyDescent="0.2">
      <c r="A883" s="169"/>
    </row>
    <row r="884" spans="1:1" x14ac:dyDescent="0.2">
      <c r="A884" s="169"/>
    </row>
    <row r="885" spans="1:1" x14ac:dyDescent="0.2">
      <c r="A885" s="169"/>
    </row>
    <row r="886" spans="1:1" x14ac:dyDescent="0.2">
      <c r="A886" s="169"/>
    </row>
    <row r="887" spans="1:1" x14ac:dyDescent="0.2">
      <c r="A887" s="169"/>
    </row>
    <row r="888" spans="1:1" x14ac:dyDescent="0.2">
      <c r="A888" s="169"/>
    </row>
    <row r="889" spans="1:1" x14ac:dyDescent="0.2">
      <c r="A889" s="169"/>
    </row>
    <row r="890" spans="1:1" x14ac:dyDescent="0.2">
      <c r="A890" s="169"/>
    </row>
    <row r="891" spans="1:1" x14ac:dyDescent="0.2">
      <c r="A891" s="169"/>
    </row>
    <row r="892" spans="1:1" x14ac:dyDescent="0.2">
      <c r="A892" s="169"/>
    </row>
    <row r="893" spans="1:1" x14ac:dyDescent="0.2">
      <c r="A893" s="169"/>
    </row>
    <row r="894" spans="1:1" x14ac:dyDescent="0.2">
      <c r="A894" s="169"/>
    </row>
    <row r="895" spans="1:1" x14ac:dyDescent="0.2">
      <c r="A895" s="169"/>
    </row>
    <row r="896" spans="1:1" x14ac:dyDescent="0.2">
      <c r="A896" s="169"/>
    </row>
    <row r="897" spans="1:1" x14ac:dyDescent="0.2">
      <c r="A897" s="169"/>
    </row>
    <row r="898" spans="1:1" x14ac:dyDescent="0.2">
      <c r="A898" s="169"/>
    </row>
    <row r="899" spans="1:1" x14ac:dyDescent="0.2">
      <c r="A899" s="169"/>
    </row>
    <row r="900" spans="1:1" x14ac:dyDescent="0.2">
      <c r="A900" s="169"/>
    </row>
    <row r="901" spans="1:1" x14ac:dyDescent="0.2">
      <c r="A901" s="169"/>
    </row>
    <row r="902" spans="1:1" x14ac:dyDescent="0.2">
      <c r="A902" s="169"/>
    </row>
    <row r="903" spans="1:1" x14ac:dyDescent="0.2">
      <c r="A903" s="169"/>
    </row>
    <row r="904" spans="1:1" x14ac:dyDescent="0.2">
      <c r="A904" s="169"/>
    </row>
    <row r="905" spans="1:1" x14ac:dyDescent="0.2">
      <c r="A905" s="169"/>
    </row>
    <row r="906" spans="1:1" x14ac:dyDescent="0.2">
      <c r="A906" s="169"/>
    </row>
    <row r="907" spans="1:1" x14ac:dyDescent="0.2">
      <c r="A907" s="169"/>
    </row>
    <row r="908" spans="1:1" x14ac:dyDescent="0.2">
      <c r="A908" s="169"/>
    </row>
    <row r="909" spans="1:1" x14ac:dyDescent="0.2">
      <c r="A909" s="169"/>
    </row>
    <row r="910" spans="1:1" x14ac:dyDescent="0.2">
      <c r="A910" s="169"/>
    </row>
    <row r="911" spans="1:1" x14ac:dyDescent="0.2">
      <c r="A911" s="169"/>
    </row>
    <row r="912" spans="1:1" x14ac:dyDescent="0.2">
      <c r="A912" s="169"/>
    </row>
    <row r="913" spans="1:1" x14ac:dyDescent="0.2">
      <c r="A913" s="169"/>
    </row>
    <row r="914" spans="1:1" x14ac:dyDescent="0.2">
      <c r="A914" s="169"/>
    </row>
    <row r="915" spans="1:1" x14ac:dyDescent="0.2">
      <c r="A915" s="169"/>
    </row>
    <row r="916" spans="1:1" x14ac:dyDescent="0.2">
      <c r="A916" s="169"/>
    </row>
    <row r="917" spans="1:1" x14ac:dyDescent="0.2">
      <c r="A917" s="169"/>
    </row>
    <row r="918" spans="1:1" x14ac:dyDescent="0.2">
      <c r="A918" s="169"/>
    </row>
    <row r="919" spans="1:1" x14ac:dyDescent="0.2">
      <c r="A919" s="169"/>
    </row>
    <row r="920" spans="1:1" x14ac:dyDescent="0.2">
      <c r="A920" s="169"/>
    </row>
    <row r="921" spans="1:1" x14ac:dyDescent="0.2">
      <c r="A921" s="169"/>
    </row>
    <row r="922" spans="1:1" x14ac:dyDescent="0.2">
      <c r="A922" s="169"/>
    </row>
    <row r="923" spans="1:1" x14ac:dyDescent="0.2">
      <c r="A923" s="169"/>
    </row>
    <row r="924" spans="1:1" x14ac:dyDescent="0.2">
      <c r="A924" s="169"/>
    </row>
    <row r="925" spans="1:1" x14ac:dyDescent="0.2">
      <c r="A925" s="169"/>
    </row>
    <row r="926" spans="1:1" x14ac:dyDescent="0.2">
      <c r="A926" s="169"/>
    </row>
    <row r="927" spans="1:1" x14ac:dyDescent="0.2">
      <c r="A927" s="169"/>
    </row>
    <row r="928" spans="1:1" x14ac:dyDescent="0.2">
      <c r="A928" s="169"/>
    </row>
    <row r="929" spans="1:1" x14ac:dyDescent="0.2">
      <c r="A929" s="169"/>
    </row>
    <row r="930" spans="1:1" x14ac:dyDescent="0.2">
      <c r="A930" s="169"/>
    </row>
    <row r="931" spans="1:1" x14ac:dyDescent="0.2">
      <c r="A931" s="169"/>
    </row>
    <row r="932" spans="1:1" x14ac:dyDescent="0.2">
      <c r="A932" s="169"/>
    </row>
    <row r="933" spans="1:1" x14ac:dyDescent="0.2">
      <c r="A933" s="169"/>
    </row>
    <row r="934" spans="1:1" x14ac:dyDescent="0.2">
      <c r="A934" s="169"/>
    </row>
    <row r="935" spans="1:1" x14ac:dyDescent="0.2">
      <c r="A935" s="169"/>
    </row>
    <row r="936" spans="1:1" x14ac:dyDescent="0.2">
      <c r="A936" s="169"/>
    </row>
    <row r="937" spans="1:1" x14ac:dyDescent="0.2">
      <c r="A937" s="169"/>
    </row>
    <row r="938" spans="1:1" x14ac:dyDescent="0.2">
      <c r="A938" s="169"/>
    </row>
    <row r="939" spans="1:1" x14ac:dyDescent="0.2">
      <c r="A939" s="169"/>
    </row>
    <row r="940" spans="1:1" x14ac:dyDescent="0.2">
      <c r="A940" s="169"/>
    </row>
    <row r="941" spans="1:1" x14ac:dyDescent="0.2">
      <c r="A941" s="169"/>
    </row>
    <row r="942" spans="1:1" x14ac:dyDescent="0.2">
      <c r="A942" s="169"/>
    </row>
    <row r="943" spans="1:1" x14ac:dyDescent="0.2">
      <c r="A943" s="169"/>
    </row>
    <row r="944" spans="1:1" x14ac:dyDescent="0.2">
      <c r="A944" s="169"/>
    </row>
    <row r="945" spans="1:1" x14ac:dyDescent="0.2">
      <c r="A945" s="169"/>
    </row>
    <row r="946" spans="1:1" x14ac:dyDescent="0.2">
      <c r="A946" s="169"/>
    </row>
    <row r="947" spans="1:1" x14ac:dyDescent="0.2">
      <c r="A947" s="169"/>
    </row>
    <row r="948" spans="1:1" x14ac:dyDescent="0.2">
      <c r="A948" s="169"/>
    </row>
    <row r="949" spans="1:1" x14ac:dyDescent="0.2">
      <c r="A949" s="169"/>
    </row>
    <row r="950" spans="1:1" x14ac:dyDescent="0.2">
      <c r="A950" s="169"/>
    </row>
    <row r="951" spans="1:1" x14ac:dyDescent="0.2">
      <c r="A951" s="169"/>
    </row>
    <row r="952" spans="1:1" x14ac:dyDescent="0.2">
      <c r="A952" s="169"/>
    </row>
    <row r="953" spans="1:1" x14ac:dyDescent="0.2">
      <c r="A953" s="169"/>
    </row>
    <row r="954" spans="1:1" x14ac:dyDescent="0.2">
      <c r="A954" s="169"/>
    </row>
    <row r="955" spans="1:1" x14ac:dyDescent="0.2">
      <c r="A955" s="169"/>
    </row>
    <row r="956" spans="1:1" x14ac:dyDescent="0.2">
      <c r="A956" s="169"/>
    </row>
    <row r="957" spans="1:1" x14ac:dyDescent="0.2">
      <c r="A957" s="169"/>
    </row>
    <row r="958" spans="1:1" x14ac:dyDescent="0.2">
      <c r="A958" s="169"/>
    </row>
    <row r="959" spans="1:1" x14ac:dyDescent="0.2">
      <c r="A959" s="169"/>
    </row>
    <row r="960" spans="1:1" x14ac:dyDescent="0.2">
      <c r="A960" s="169"/>
    </row>
    <row r="961" spans="1:1" x14ac:dyDescent="0.2">
      <c r="A961" s="169"/>
    </row>
    <row r="962" spans="1:1" x14ac:dyDescent="0.2">
      <c r="A962" s="169"/>
    </row>
    <row r="963" spans="1:1" x14ac:dyDescent="0.2">
      <c r="A963" s="169"/>
    </row>
    <row r="964" spans="1:1" x14ac:dyDescent="0.2">
      <c r="A964" s="169"/>
    </row>
    <row r="965" spans="1:1" x14ac:dyDescent="0.2">
      <c r="A965" s="169"/>
    </row>
    <row r="966" spans="1:1" x14ac:dyDescent="0.2">
      <c r="A966" s="169"/>
    </row>
    <row r="967" spans="1:1" x14ac:dyDescent="0.2">
      <c r="A967" s="169"/>
    </row>
    <row r="968" spans="1:1" x14ac:dyDescent="0.2">
      <c r="A968" s="169"/>
    </row>
    <row r="969" spans="1:1" x14ac:dyDescent="0.2">
      <c r="A969" s="169"/>
    </row>
    <row r="970" spans="1:1" x14ac:dyDescent="0.2">
      <c r="A970" s="169"/>
    </row>
    <row r="971" spans="1:1" x14ac:dyDescent="0.2">
      <c r="A971" s="169"/>
    </row>
    <row r="972" spans="1:1" x14ac:dyDescent="0.2">
      <c r="A972" s="169"/>
    </row>
    <row r="973" spans="1:1" x14ac:dyDescent="0.2">
      <c r="A973" s="169"/>
    </row>
    <row r="974" spans="1:1" x14ac:dyDescent="0.2">
      <c r="A974" s="169"/>
    </row>
    <row r="975" spans="1:1" x14ac:dyDescent="0.2">
      <c r="A975" s="169"/>
    </row>
    <row r="976" spans="1:1" x14ac:dyDescent="0.2">
      <c r="A976" s="169"/>
    </row>
    <row r="977" spans="1:1" x14ac:dyDescent="0.2">
      <c r="A977" s="169"/>
    </row>
    <row r="978" spans="1:1" x14ac:dyDescent="0.2">
      <c r="A978" s="169"/>
    </row>
    <row r="979" spans="1:1" x14ac:dyDescent="0.2">
      <c r="A979" s="169"/>
    </row>
    <row r="980" spans="1:1" x14ac:dyDescent="0.2">
      <c r="A980" s="169"/>
    </row>
    <row r="981" spans="1:1" x14ac:dyDescent="0.2">
      <c r="A981" s="169"/>
    </row>
    <row r="982" spans="1:1" x14ac:dyDescent="0.2">
      <c r="A982" s="169"/>
    </row>
    <row r="983" spans="1:1" x14ac:dyDescent="0.2">
      <c r="A983" s="169"/>
    </row>
    <row r="984" spans="1:1" x14ac:dyDescent="0.2">
      <c r="A984" s="169"/>
    </row>
    <row r="985" spans="1:1" x14ac:dyDescent="0.2">
      <c r="A985" s="169"/>
    </row>
    <row r="986" spans="1:1" x14ac:dyDescent="0.2">
      <c r="A986" s="169"/>
    </row>
    <row r="987" spans="1:1" x14ac:dyDescent="0.2">
      <c r="A987" s="169"/>
    </row>
    <row r="988" spans="1:1" x14ac:dyDescent="0.2">
      <c r="A988" s="169"/>
    </row>
    <row r="989" spans="1:1" x14ac:dyDescent="0.2">
      <c r="A989" s="169"/>
    </row>
    <row r="990" spans="1:1" x14ac:dyDescent="0.2">
      <c r="A990" s="169"/>
    </row>
    <row r="991" spans="1:1" x14ac:dyDescent="0.2">
      <c r="A991" s="169"/>
    </row>
    <row r="992" spans="1:1" x14ac:dyDescent="0.2">
      <c r="A992" s="169"/>
    </row>
    <row r="993" spans="1:1" x14ac:dyDescent="0.2">
      <c r="A993" s="169"/>
    </row>
    <row r="994" spans="1:1" x14ac:dyDescent="0.2">
      <c r="A994" s="169"/>
    </row>
    <row r="995" spans="1:1" x14ac:dyDescent="0.2">
      <c r="A995" s="169"/>
    </row>
    <row r="996" spans="1:1" x14ac:dyDescent="0.2">
      <c r="A996" s="169"/>
    </row>
    <row r="997" spans="1:1" x14ac:dyDescent="0.2">
      <c r="A997" s="169"/>
    </row>
    <row r="998" spans="1:1" x14ac:dyDescent="0.2">
      <c r="A998" s="169"/>
    </row>
    <row r="999" spans="1:1" x14ac:dyDescent="0.2">
      <c r="A999" s="169"/>
    </row>
    <row r="1000" spans="1:1" x14ac:dyDescent="0.2">
      <c r="A1000" s="169"/>
    </row>
    <row r="1001" spans="1:1" x14ac:dyDescent="0.2">
      <c r="A1001" s="169"/>
    </row>
    <row r="1002" spans="1:1" x14ac:dyDescent="0.2">
      <c r="A1002" s="169"/>
    </row>
    <row r="1003" spans="1:1" x14ac:dyDescent="0.2">
      <c r="A1003" s="169"/>
    </row>
    <row r="1004" spans="1:1" x14ac:dyDescent="0.2">
      <c r="A1004" s="169"/>
    </row>
    <row r="1005" spans="1:1" x14ac:dyDescent="0.2">
      <c r="A1005" s="169"/>
    </row>
    <row r="1006" spans="1:1" x14ac:dyDescent="0.2">
      <c r="A1006" s="169"/>
    </row>
    <row r="1007" spans="1:1" x14ac:dyDescent="0.2">
      <c r="A1007" s="169"/>
    </row>
    <row r="1008" spans="1:1" x14ac:dyDescent="0.2">
      <c r="A1008" s="169"/>
    </row>
    <row r="1009" spans="1:1" x14ac:dyDescent="0.2">
      <c r="A1009" s="169"/>
    </row>
    <row r="1010" spans="1:1" x14ac:dyDescent="0.2">
      <c r="A1010" s="169"/>
    </row>
    <row r="1011" spans="1:1" x14ac:dyDescent="0.2">
      <c r="A1011" s="169"/>
    </row>
    <row r="1012" spans="1:1" x14ac:dyDescent="0.2">
      <c r="A1012" s="169"/>
    </row>
    <row r="1013" spans="1:1" x14ac:dyDescent="0.2">
      <c r="A1013" s="169"/>
    </row>
    <row r="1014" spans="1:1" x14ac:dyDescent="0.2">
      <c r="A1014" s="169"/>
    </row>
    <row r="1015" spans="1:1" x14ac:dyDescent="0.2">
      <c r="A1015" s="169"/>
    </row>
    <row r="1016" spans="1:1" x14ac:dyDescent="0.2">
      <c r="A1016" s="169"/>
    </row>
    <row r="1017" spans="1:1" x14ac:dyDescent="0.2">
      <c r="A1017" s="169"/>
    </row>
    <row r="1018" spans="1:1" x14ac:dyDescent="0.2">
      <c r="A1018" s="169"/>
    </row>
    <row r="1019" spans="1:1" x14ac:dyDescent="0.2">
      <c r="A1019" s="169"/>
    </row>
    <row r="1020" spans="1:1" x14ac:dyDescent="0.2">
      <c r="A1020" s="169"/>
    </row>
    <row r="1021" spans="1:1" x14ac:dyDescent="0.2">
      <c r="A1021" s="169"/>
    </row>
    <row r="1022" spans="1:1" x14ac:dyDescent="0.2">
      <c r="A1022" s="169"/>
    </row>
    <row r="1023" spans="1:1" x14ac:dyDescent="0.2">
      <c r="A1023" s="169"/>
    </row>
    <row r="1024" spans="1:1" x14ac:dyDescent="0.2">
      <c r="A1024" s="169"/>
    </row>
    <row r="1025" spans="1:1" x14ac:dyDescent="0.2">
      <c r="A1025" s="169"/>
    </row>
    <row r="1026" spans="1:1" x14ac:dyDescent="0.2">
      <c r="A1026" s="169"/>
    </row>
    <row r="1027" spans="1:1" x14ac:dyDescent="0.2">
      <c r="A1027" s="169"/>
    </row>
    <row r="1028" spans="1:1" x14ac:dyDescent="0.2">
      <c r="A1028" s="169"/>
    </row>
    <row r="1029" spans="1:1" x14ac:dyDescent="0.2">
      <c r="A1029" s="169"/>
    </row>
    <row r="1030" spans="1:1" x14ac:dyDescent="0.2">
      <c r="A1030" s="169"/>
    </row>
    <row r="1031" spans="1:1" x14ac:dyDescent="0.2">
      <c r="A1031" s="169"/>
    </row>
    <row r="1032" spans="1:1" x14ac:dyDescent="0.2">
      <c r="A1032" s="169"/>
    </row>
    <row r="1033" spans="1:1" x14ac:dyDescent="0.2">
      <c r="A1033" s="169"/>
    </row>
    <row r="1034" spans="1:1" x14ac:dyDescent="0.2">
      <c r="A1034" s="169"/>
    </row>
    <row r="1035" spans="1:1" x14ac:dyDescent="0.2">
      <c r="A1035" s="169"/>
    </row>
    <row r="1036" spans="1:1" x14ac:dyDescent="0.2">
      <c r="A1036" s="169"/>
    </row>
    <row r="1037" spans="1:1" x14ac:dyDescent="0.2">
      <c r="A1037" s="169"/>
    </row>
    <row r="1038" spans="1:1" x14ac:dyDescent="0.2">
      <c r="A1038" s="169"/>
    </row>
    <row r="1039" spans="1:1" x14ac:dyDescent="0.2">
      <c r="A1039" s="169"/>
    </row>
    <row r="1040" spans="1:1" x14ac:dyDescent="0.2">
      <c r="A1040" s="169"/>
    </row>
    <row r="1041" spans="1:1" x14ac:dyDescent="0.2">
      <c r="A1041" s="169"/>
    </row>
    <row r="1042" spans="1:1" x14ac:dyDescent="0.2">
      <c r="A1042" s="169"/>
    </row>
    <row r="1043" spans="1:1" x14ac:dyDescent="0.2">
      <c r="A1043" s="169"/>
    </row>
    <row r="1044" spans="1:1" x14ac:dyDescent="0.2">
      <c r="A1044" s="169"/>
    </row>
    <row r="1045" spans="1:1" x14ac:dyDescent="0.2">
      <c r="A1045" s="169"/>
    </row>
    <row r="1046" spans="1:1" x14ac:dyDescent="0.2">
      <c r="A1046" s="169"/>
    </row>
    <row r="1047" spans="1:1" x14ac:dyDescent="0.2">
      <c r="A1047" s="169"/>
    </row>
    <row r="1048" spans="1:1" x14ac:dyDescent="0.2">
      <c r="A1048" s="169"/>
    </row>
    <row r="1049" spans="1:1" x14ac:dyDescent="0.2">
      <c r="A1049" s="169"/>
    </row>
    <row r="1050" spans="1:1" x14ac:dyDescent="0.2">
      <c r="A1050" s="169"/>
    </row>
    <row r="1051" spans="1:1" x14ac:dyDescent="0.2">
      <c r="A1051" s="169"/>
    </row>
    <row r="1052" spans="1:1" x14ac:dyDescent="0.2">
      <c r="A1052" s="169"/>
    </row>
    <row r="1053" spans="1:1" x14ac:dyDescent="0.2">
      <c r="A1053" s="169"/>
    </row>
    <row r="1054" spans="1:1" x14ac:dyDescent="0.2">
      <c r="A1054" s="169"/>
    </row>
    <row r="1055" spans="1:1" x14ac:dyDescent="0.2">
      <c r="A1055" s="169"/>
    </row>
    <row r="1056" spans="1:1" x14ac:dyDescent="0.2">
      <c r="A1056" s="169"/>
    </row>
    <row r="1057" spans="1:1" x14ac:dyDescent="0.2">
      <c r="A1057" s="169"/>
    </row>
    <row r="1058" spans="1:1" x14ac:dyDescent="0.2">
      <c r="A1058" s="169"/>
    </row>
    <row r="1059" spans="1:1" x14ac:dyDescent="0.2">
      <c r="A1059" s="169"/>
    </row>
    <row r="1060" spans="1:1" x14ac:dyDescent="0.2">
      <c r="A1060" s="169"/>
    </row>
    <row r="1061" spans="1:1" x14ac:dyDescent="0.2">
      <c r="A1061" s="169"/>
    </row>
    <row r="1062" spans="1:1" x14ac:dyDescent="0.2">
      <c r="A1062" s="169"/>
    </row>
    <row r="1063" spans="1:1" x14ac:dyDescent="0.2">
      <c r="A1063" s="169"/>
    </row>
    <row r="1064" spans="1:1" x14ac:dyDescent="0.2">
      <c r="A1064" s="169"/>
    </row>
    <row r="1065" spans="1:1" x14ac:dyDescent="0.2">
      <c r="A1065" s="169"/>
    </row>
    <row r="1066" spans="1:1" x14ac:dyDescent="0.2">
      <c r="A1066" s="169"/>
    </row>
    <row r="1067" spans="1:1" x14ac:dyDescent="0.2">
      <c r="A1067" s="169"/>
    </row>
    <row r="1068" spans="1:1" x14ac:dyDescent="0.2">
      <c r="A1068" s="169"/>
    </row>
    <row r="1069" spans="1:1" x14ac:dyDescent="0.2">
      <c r="A1069" s="169"/>
    </row>
    <row r="1070" spans="1:1" x14ac:dyDescent="0.2">
      <c r="A1070" s="169"/>
    </row>
    <row r="1071" spans="1:1" x14ac:dyDescent="0.2">
      <c r="A1071" s="169"/>
    </row>
    <row r="1072" spans="1:1" x14ac:dyDescent="0.2">
      <c r="A1072" s="169"/>
    </row>
    <row r="1073" spans="1:1" x14ac:dyDescent="0.2">
      <c r="A1073" s="169"/>
    </row>
    <row r="1074" spans="1:1" x14ac:dyDescent="0.2">
      <c r="A1074" s="169"/>
    </row>
    <row r="1075" spans="1:1" x14ac:dyDescent="0.2">
      <c r="A1075" s="169"/>
    </row>
    <row r="1076" spans="1:1" x14ac:dyDescent="0.2">
      <c r="A1076" s="169"/>
    </row>
    <row r="1077" spans="1:1" x14ac:dyDescent="0.2">
      <c r="A1077" s="169"/>
    </row>
    <row r="1078" spans="1:1" x14ac:dyDescent="0.2">
      <c r="A1078" s="169"/>
    </row>
    <row r="1079" spans="1:1" x14ac:dyDescent="0.2">
      <c r="A1079" s="169"/>
    </row>
    <row r="1080" spans="1:1" x14ac:dyDescent="0.2">
      <c r="A1080" s="169"/>
    </row>
    <row r="1081" spans="1:1" x14ac:dyDescent="0.2">
      <c r="A1081" s="169"/>
    </row>
    <row r="1082" spans="1:1" x14ac:dyDescent="0.2">
      <c r="A1082" s="169"/>
    </row>
    <row r="1083" spans="1:1" x14ac:dyDescent="0.2">
      <c r="A1083" s="169"/>
    </row>
    <row r="1084" spans="1:1" x14ac:dyDescent="0.2">
      <c r="A1084" s="169"/>
    </row>
    <row r="1085" spans="1:1" x14ac:dyDescent="0.2">
      <c r="A1085" s="169"/>
    </row>
    <row r="1086" spans="1:1" x14ac:dyDescent="0.2">
      <c r="A1086" s="169"/>
    </row>
    <row r="1087" spans="1:1" x14ac:dyDescent="0.2">
      <c r="A1087" s="169"/>
    </row>
    <row r="1088" spans="1:1" x14ac:dyDescent="0.2">
      <c r="A1088" s="169"/>
    </row>
    <row r="1089" spans="1:1" x14ac:dyDescent="0.2">
      <c r="A1089" s="169"/>
    </row>
    <row r="1090" spans="1:1" x14ac:dyDescent="0.2">
      <c r="A1090" s="169"/>
    </row>
    <row r="1091" spans="1:1" x14ac:dyDescent="0.2">
      <c r="A1091" s="169"/>
    </row>
    <row r="1092" spans="1:1" x14ac:dyDescent="0.2">
      <c r="A1092" s="169"/>
    </row>
    <row r="1093" spans="1:1" x14ac:dyDescent="0.2">
      <c r="A1093" s="169"/>
    </row>
    <row r="1094" spans="1:1" x14ac:dyDescent="0.2">
      <c r="A1094" s="169"/>
    </row>
    <row r="1095" spans="1:1" x14ac:dyDescent="0.2">
      <c r="A1095" s="169"/>
    </row>
    <row r="1096" spans="1:1" x14ac:dyDescent="0.2">
      <c r="A1096" s="169"/>
    </row>
    <row r="1097" spans="1:1" x14ac:dyDescent="0.2">
      <c r="A1097" s="169"/>
    </row>
    <row r="1098" spans="1:1" x14ac:dyDescent="0.2">
      <c r="A1098" s="169"/>
    </row>
    <row r="1099" spans="1:1" x14ac:dyDescent="0.2">
      <c r="A1099" s="169"/>
    </row>
    <row r="1100" spans="1:1" x14ac:dyDescent="0.2">
      <c r="A1100" s="169"/>
    </row>
    <row r="1101" spans="1:1" x14ac:dyDescent="0.2">
      <c r="A1101" s="169"/>
    </row>
    <row r="1102" spans="1:1" x14ac:dyDescent="0.2">
      <c r="A1102" s="169"/>
    </row>
    <row r="1103" spans="1:1" x14ac:dyDescent="0.2">
      <c r="A1103" s="169"/>
    </row>
    <row r="1104" spans="1:1" x14ac:dyDescent="0.2">
      <c r="A1104" s="169"/>
    </row>
    <row r="1105" spans="1:1" x14ac:dyDescent="0.2">
      <c r="A1105" s="169"/>
    </row>
    <row r="1106" spans="1:1" x14ac:dyDescent="0.2">
      <c r="A1106" s="169"/>
    </row>
    <row r="1107" spans="1:1" x14ac:dyDescent="0.2">
      <c r="A1107" s="169"/>
    </row>
    <row r="1108" spans="1:1" x14ac:dyDescent="0.2">
      <c r="A1108" s="169"/>
    </row>
    <row r="1109" spans="1:1" x14ac:dyDescent="0.2">
      <c r="A1109" s="169"/>
    </row>
    <row r="1110" spans="1:1" x14ac:dyDescent="0.2">
      <c r="A1110" s="169"/>
    </row>
    <row r="1111" spans="1:1" x14ac:dyDescent="0.2">
      <c r="A1111" s="169"/>
    </row>
    <row r="1112" spans="1:1" x14ac:dyDescent="0.2">
      <c r="A1112" s="169"/>
    </row>
    <row r="1113" spans="1:1" x14ac:dyDescent="0.2">
      <c r="A1113" s="169"/>
    </row>
    <row r="1114" spans="1:1" x14ac:dyDescent="0.2">
      <c r="A1114" s="169"/>
    </row>
    <row r="1115" spans="1:1" x14ac:dyDescent="0.2">
      <c r="A1115" s="169"/>
    </row>
    <row r="1116" spans="1:1" x14ac:dyDescent="0.2">
      <c r="A1116" s="169"/>
    </row>
    <row r="1117" spans="1:1" x14ac:dyDescent="0.2">
      <c r="A1117" s="169"/>
    </row>
    <row r="1118" spans="1:1" x14ac:dyDescent="0.2">
      <c r="A1118" s="169"/>
    </row>
    <row r="1119" spans="1:1" x14ac:dyDescent="0.2">
      <c r="A1119" s="169"/>
    </row>
    <row r="1120" spans="1:1" x14ac:dyDescent="0.2">
      <c r="A1120" s="169"/>
    </row>
    <row r="1121" spans="1:1" x14ac:dyDescent="0.2">
      <c r="A1121" s="169"/>
    </row>
    <row r="1122" spans="1:1" x14ac:dyDescent="0.2">
      <c r="A1122" s="169"/>
    </row>
    <row r="1123" spans="1:1" x14ac:dyDescent="0.2">
      <c r="A1123" s="169"/>
    </row>
    <row r="1124" spans="1:1" x14ac:dyDescent="0.2">
      <c r="A1124" s="169"/>
    </row>
    <row r="1125" spans="1:1" x14ac:dyDescent="0.2">
      <c r="A1125" s="169"/>
    </row>
    <row r="1126" spans="1:1" x14ac:dyDescent="0.2">
      <c r="A1126" s="169"/>
    </row>
    <row r="1127" spans="1:1" x14ac:dyDescent="0.2">
      <c r="A1127" s="169"/>
    </row>
    <row r="1128" spans="1:1" x14ac:dyDescent="0.2">
      <c r="A1128" s="169"/>
    </row>
    <row r="1129" spans="1:1" x14ac:dyDescent="0.2">
      <c r="A1129" s="169"/>
    </row>
    <row r="1130" spans="1:1" x14ac:dyDescent="0.2">
      <c r="A1130" s="169"/>
    </row>
    <row r="1131" spans="1:1" x14ac:dyDescent="0.2">
      <c r="A1131" s="169"/>
    </row>
    <row r="1132" spans="1:1" x14ac:dyDescent="0.2">
      <c r="A1132" s="169"/>
    </row>
    <row r="1133" spans="1:1" x14ac:dyDescent="0.2">
      <c r="A1133" s="169"/>
    </row>
    <row r="1134" spans="1:1" x14ac:dyDescent="0.2">
      <c r="A1134" s="169"/>
    </row>
    <row r="1135" spans="1:1" x14ac:dyDescent="0.2">
      <c r="A1135" s="169"/>
    </row>
    <row r="1136" spans="1:1" x14ac:dyDescent="0.2">
      <c r="A1136" s="169"/>
    </row>
    <row r="1137" spans="1:1" x14ac:dyDescent="0.2">
      <c r="A1137" s="169"/>
    </row>
    <row r="1138" spans="1:1" x14ac:dyDescent="0.2">
      <c r="A1138" s="169"/>
    </row>
    <row r="1139" spans="1:1" x14ac:dyDescent="0.2">
      <c r="A1139" s="169"/>
    </row>
    <row r="1140" spans="1:1" x14ac:dyDescent="0.2">
      <c r="A1140" s="169"/>
    </row>
    <row r="1141" spans="1:1" x14ac:dyDescent="0.2">
      <c r="A1141" s="169"/>
    </row>
    <row r="1142" spans="1:1" x14ac:dyDescent="0.2">
      <c r="A1142" s="169"/>
    </row>
    <row r="1143" spans="1:1" x14ac:dyDescent="0.2">
      <c r="A1143" s="169"/>
    </row>
    <row r="1144" spans="1:1" x14ac:dyDescent="0.2">
      <c r="A1144" s="169"/>
    </row>
    <row r="1145" spans="1:1" x14ac:dyDescent="0.2">
      <c r="A1145" s="169"/>
    </row>
    <row r="1146" spans="1:1" x14ac:dyDescent="0.2">
      <c r="A1146" s="169"/>
    </row>
    <row r="1147" spans="1:1" x14ac:dyDescent="0.2">
      <c r="A1147" s="169"/>
    </row>
    <row r="1148" spans="1:1" x14ac:dyDescent="0.2">
      <c r="A1148" s="169"/>
    </row>
    <row r="1149" spans="1:1" x14ac:dyDescent="0.2">
      <c r="A1149" s="169"/>
    </row>
    <row r="1150" spans="1:1" x14ac:dyDescent="0.2">
      <c r="A1150" s="169"/>
    </row>
    <row r="1151" spans="1:1" x14ac:dyDescent="0.2">
      <c r="A1151" s="169"/>
    </row>
    <row r="1152" spans="1:1" x14ac:dyDescent="0.2">
      <c r="A1152" s="169"/>
    </row>
    <row r="1153" spans="1:1" x14ac:dyDescent="0.2">
      <c r="A1153" s="169"/>
    </row>
    <row r="1154" spans="1:1" x14ac:dyDescent="0.2">
      <c r="A1154" s="169"/>
    </row>
    <row r="1155" spans="1:1" x14ac:dyDescent="0.2">
      <c r="A1155" s="169"/>
    </row>
    <row r="1156" spans="1:1" x14ac:dyDescent="0.2">
      <c r="A1156" s="169"/>
    </row>
    <row r="1157" spans="1:1" x14ac:dyDescent="0.2">
      <c r="A1157" s="169"/>
    </row>
    <row r="1158" spans="1:1" x14ac:dyDescent="0.2">
      <c r="A1158" s="169"/>
    </row>
    <row r="1159" spans="1:1" x14ac:dyDescent="0.2">
      <c r="A1159" s="169"/>
    </row>
    <row r="1160" spans="1:1" x14ac:dyDescent="0.2">
      <c r="A1160" s="169"/>
    </row>
    <row r="1161" spans="1:1" x14ac:dyDescent="0.2">
      <c r="A1161" s="169"/>
    </row>
    <row r="1162" spans="1:1" x14ac:dyDescent="0.2">
      <c r="A1162" s="169"/>
    </row>
    <row r="1163" spans="1:1" x14ac:dyDescent="0.2">
      <c r="A1163" s="169"/>
    </row>
    <row r="1164" spans="1:1" x14ac:dyDescent="0.2">
      <c r="A1164" s="169"/>
    </row>
    <row r="1165" spans="1:1" x14ac:dyDescent="0.2">
      <c r="A1165" s="169"/>
    </row>
    <row r="1166" spans="1:1" x14ac:dyDescent="0.2">
      <c r="A1166" s="169"/>
    </row>
    <row r="1167" spans="1:1" x14ac:dyDescent="0.2">
      <c r="A1167" s="169"/>
    </row>
    <row r="1168" spans="1:1" x14ac:dyDescent="0.2">
      <c r="A1168" s="169"/>
    </row>
    <row r="1169" spans="1:1" x14ac:dyDescent="0.2">
      <c r="A1169" s="169"/>
    </row>
    <row r="1170" spans="1:1" x14ac:dyDescent="0.2">
      <c r="A1170" s="169"/>
    </row>
    <row r="1171" spans="1:1" x14ac:dyDescent="0.2">
      <c r="A1171" s="169"/>
    </row>
    <row r="1172" spans="1:1" x14ac:dyDescent="0.2">
      <c r="A1172" s="169"/>
    </row>
    <row r="1173" spans="1:1" x14ac:dyDescent="0.2">
      <c r="A1173" s="169"/>
    </row>
    <row r="1174" spans="1:1" x14ac:dyDescent="0.2">
      <c r="A1174" s="169"/>
    </row>
    <row r="1175" spans="1:1" x14ac:dyDescent="0.2">
      <c r="A1175" s="169"/>
    </row>
    <row r="1176" spans="1:1" x14ac:dyDescent="0.2">
      <c r="A1176" s="169"/>
    </row>
    <row r="1177" spans="1:1" x14ac:dyDescent="0.2">
      <c r="A1177" s="169"/>
    </row>
    <row r="1178" spans="1:1" x14ac:dyDescent="0.2">
      <c r="A1178" s="169"/>
    </row>
    <row r="1179" spans="1:1" x14ac:dyDescent="0.2">
      <c r="A1179" s="169"/>
    </row>
    <row r="1180" spans="1:1" x14ac:dyDescent="0.2">
      <c r="A1180" s="169"/>
    </row>
    <row r="1181" spans="1:1" x14ac:dyDescent="0.2">
      <c r="A1181" s="169"/>
    </row>
    <row r="1182" spans="1:1" x14ac:dyDescent="0.2">
      <c r="A1182" s="169"/>
    </row>
    <row r="1183" spans="1:1" x14ac:dyDescent="0.2">
      <c r="A1183" s="169"/>
    </row>
    <row r="1184" spans="1:1" x14ac:dyDescent="0.2">
      <c r="A1184" s="169"/>
    </row>
    <row r="1185" spans="1:1" x14ac:dyDescent="0.2">
      <c r="A1185" s="169"/>
    </row>
    <row r="1186" spans="1:1" x14ac:dyDescent="0.2">
      <c r="A1186" s="169"/>
    </row>
  </sheetData>
  <mergeCells count="36">
    <mergeCell ref="A208:A209"/>
    <mergeCell ref="B208:B209"/>
    <mergeCell ref="C208:F208"/>
    <mergeCell ref="A227:A228"/>
    <mergeCell ref="B227:B228"/>
    <mergeCell ref="C227:H227"/>
    <mergeCell ref="A173:A174"/>
    <mergeCell ref="B173:B174"/>
    <mergeCell ref="C173:D173"/>
    <mergeCell ref="A191:A192"/>
    <mergeCell ref="B191:B192"/>
    <mergeCell ref="C191:E191"/>
    <mergeCell ref="A139:A140"/>
    <mergeCell ref="B139:B140"/>
    <mergeCell ref="C139:F139"/>
    <mergeCell ref="A157:A158"/>
    <mergeCell ref="B157:B158"/>
    <mergeCell ref="C157:F157"/>
    <mergeCell ref="A98:A99"/>
    <mergeCell ref="B98:B99"/>
    <mergeCell ref="C98:G98"/>
    <mergeCell ref="A119:A120"/>
    <mergeCell ref="B119:B120"/>
    <mergeCell ref="C119:F119"/>
    <mergeCell ref="A58:A59"/>
    <mergeCell ref="B58:B59"/>
    <mergeCell ref="C58:G58"/>
    <mergeCell ref="A77:A78"/>
    <mergeCell ref="B77:B78"/>
    <mergeCell ref="C77:K77"/>
    <mergeCell ref="A20:A21"/>
    <mergeCell ref="B20:B21"/>
    <mergeCell ref="C20:H20"/>
    <mergeCell ref="A39:A40"/>
    <mergeCell ref="B39:B40"/>
    <mergeCell ref="C39:H39"/>
  </mergeCells>
  <hyperlinks>
    <hyperlink ref="A6" location="'16ud'!B22" display="CELJE"/>
    <hyperlink ref="A7" location="'16ud'!B41" display="KOPER"/>
    <hyperlink ref="A8" location="'16ud'!B60" display="KRANJ"/>
    <hyperlink ref="A9" location="'16ud'!B79" display="LJUBLJANA"/>
    <hyperlink ref="A10" location="'16ud'!B100" display="MARIBOR"/>
    <hyperlink ref="A11" location="'16ud'!B121" display="MURSKA SOBOTA"/>
    <hyperlink ref="A12" location="'16ud'!B141" display="NOVA GORICA"/>
    <hyperlink ref="A13" location="'16ud'!B159" display="NOVO MESTO"/>
    <hyperlink ref="A14" location="'16ud'!B175" display="PTUJ"/>
    <hyperlink ref="A15" location="'16ud'!B193" display="SEVNICA "/>
    <hyperlink ref="A16" location="'16ud'!B210" display="TRBOVLJE"/>
    <hyperlink ref="A17" location="'16ud'!B229" display="VELENJE"/>
  </hyperlinks>
  <pageMargins left="0.7" right="0.7" top="0.75" bottom="0.75" header="0.3" footer="0.3"/>
  <pageSetup paperSize="9" scale="95" fitToHeight="0" orientation="landscape" r:id="rId1"/>
  <rowBreaks count="7" manualBreakCount="7">
    <brk id="37" max="16383" man="1"/>
    <brk id="76" max="16383" man="1"/>
    <brk id="97" max="16383" man="1"/>
    <brk id="118" max="16383" man="1"/>
    <brk id="156" max="16383" man="1"/>
    <brk id="190" max="16383" man="1"/>
    <brk id="2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607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92" t="s">
        <v>64</v>
      </c>
      <c r="B3" s="306" t="s">
        <v>625</v>
      </c>
      <c r="C3" s="307" t="s">
        <v>635</v>
      </c>
      <c r="D3" s="307" t="s">
        <v>644</v>
      </c>
      <c r="E3" s="290" t="s">
        <v>661</v>
      </c>
      <c r="F3" s="307" t="s">
        <v>649</v>
      </c>
      <c r="G3" s="307" t="s">
        <v>651</v>
      </c>
      <c r="H3" s="307" t="s">
        <v>653</v>
      </c>
      <c r="I3" s="2"/>
      <c r="J3" s="2"/>
    </row>
    <row r="4" spans="1:10" ht="15" customHeight="1" x14ac:dyDescent="0.2">
      <c r="A4" s="21" t="s">
        <v>22</v>
      </c>
      <c r="B4" s="77">
        <v>8.7278725208033627</v>
      </c>
      <c r="C4" s="78">
        <v>7.6254088631763155</v>
      </c>
      <c r="D4" s="78">
        <v>5.7900250988678774</v>
      </c>
      <c r="E4" s="107">
        <v>5.0701499842597517</v>
      </c>
      <c r="F4" s="79">
        <v>4.808534011619316</v>
      </c>
      <c r="G4" s="79">
        <v>4.7043027183856756</v>
      </c>
      <c r="H4" s="82">
        <v>4.8235847353286498</v>
      </c>
      <c r="I4" s="2"/>
      <c r="J4" s="2"/>
    </row>
    <row r="5" spans="1:10" ht="12.75" customHeight="1" x14ac:dyDescent="0.2">
      <c r="A5" s="11"/>
      <c r="B5" s="80"/>
      <c r="C5" s="81"/>
      <c r="D5" s="81"/>
      <c r="E5" s="108"/>
      <c r="F5" s="82"/>
      <c r="G5" s="82"/>
      <c r="H5" s="82"/>
      <c r="I5" s="2"/>
      <c r="J5" s="2"/>
    </row>
    <row r="6" spans="1:10" ht="15" customHeight="1" x14ac:dyDescent="0.2">
      <c r="A6" s="18" t="s">
        <v>23</v>
      </c>
      <c r="B6" s="83">
        <v>9.6597234769291642</v>
      </c>
      <c r="C6" s="84">
        <v>8.4011738791275636</v>
      </c>
      <c r="D6" s="84">
        <v>6.5709808602880084</v>
      </c>
      <c r="E6" s="109">
        <v>5.8923243731515917</v>
      </c>
      <c r="F6" s="84">
        <v>5.6086427267194159</v>
      </c>
      <c r="G6" s="84">
        <v>5.5251419302514186</v>
      </c>
      <c r="H6" s="84">
        <v>5.6506866695764266</v>
      </c>
      <c r="I6" s="3"/>
      <c r="J6" s="3"/>
    </row>
    <row r="7" spans="1:10" ht="15" customHeight="1" x14ac:dyDescent="0.2">
      <c r="A7" s="18" t="s">
        <v>24</v>
      </c>
      <c r="B7" s="83">
        <v>8.6183901568516941</v>
      </c>
      <c r="C7" s="84">
        <v>7.5179086861510047</v>
      </c>
      <c r="D7" s="84">
        <v>5.32353023437937</v>
      </c>
      <c r="E7" s="109">
        <v>4.6798166522350471</v>
      </c>
      <c r="F7" s="84">
        <v>4.3894719307013155</v>
      </c>
      <c r="G7" s="84">
        <v>4.2111975159756589</v>
      </c>
      <c r="H7" s="84">
        <v>4.2770365850275978</v>
      </c>
      <c r="I7" s="3"/>
      <c r="J7" s="3"/>
    </row>
    <row r="8" spans="1:10" ht="15" customHeight="1" x14ac:dyDescent="0.2">
      <c r="A8" s="18" t="s">
        <v>25</v>
      </c>
      <c r="B8" s="83">
        <v>6.4430933923133118</v>
      </c>
      <c r="C8" s="84">
        <v>5.1927105681617398</v>
      </c>
      <c r="D8" s="84">
        <v>3.5722468370424032</v>
      </c>
      <c r="E8" s="109">
        <v>3.1103679909107682</v>
      </c>
      <c r="F8" s="84">
        <v>2.8595165078616192</v>
      </c>
      <c r="G8" s="84">
        <v>2.7672607504540276</v>
      </c>
      <c r="H8" s="84">
        <v>2.8683382355966023</v>
      </c>
      <c r="I8" s="3"/>
      <c r="J8" s="3"/>
    </row>
    <row r="9" spans="1:10" ht="15" customHeight="1" x14ac:dyDescent="0.2">
      <c r="A9" s="18" t="s">
        <v>26</v>
      </c>
      <c r="B9" s="83">
        <v>7.933227689849021</v>
      </c>
      <c r="C9" s="84">
        <v>7.2394074981547387</v>
      </c>
      <c r="D9" s="84">
        <v>5.4635676146596657</v>
      </c>
      <c r="E9" s="109">
        <v>4.6284264893767579</v>
      </c>
      <c r="F9" s="84">
        <v>4.4339560618276312</v>
      </c>
      <c r="G9" s="84">
        <v>4.3477358281665195</v>
      </c>
      <c r="H9" s="84">
        <v>4.4402273097181482</v>
      </c>
      <c r="I9" s="4"/>
      <c r="J9" s="4"/>
    </row>
    <row r="10" spans="1:10" ht="15" customHeight="1" x14ac:dyDescent="0.2">
      <c r="A10" s="18" t="s">
        <v>27</v>
      </c>
      <c r="B10" s="83">
        <v>10.891884296781692</v>
      </c>
      <c r="C10" s="84">
        <v>9.6211555878713657</v>
      </c>
      <c r="D10" s="84">
        <v>7.2323707196683111</v>
      </c>
      <c r="E10" s="109">
        <v>6.1986115763701086</v>
      </c>
      <c r="F10" s="84">
        <v>5.9127412316301102</v>
      </c>
      <c r="G10" s="84">
        <v>5.7719644714120797</v>
      </c>
      <c r="H10" s="84">
        <v>5.9662428717439271</v>
      </c>
      <c r="I10" s="4"/>
      <c r="J10" s="4"/>
    </row>
    <row r="11" spans="1:10" ht="15" customHeight="1" x14ac:dyDescent="0.2">
      <c r="A11" s="18" t="s">
        <v>28</v>
      </c>
      <c r="B11" s="83">
        <v>12.778878367025193</v>
      </c>
      <c r="C11" s="84">
        <v>10.304930319998169</v>
      </c>
      <c r="D11" s="84">
        <v>7.8261640169440456</v>
      </c>
      <c r="E11" s="109">
        <v>7.0953450282446404</v>
      </c>
      <c r="F11" s="84">
        <v>6.6099351132858208</v>
      </c>
      <c r="G11" s="84">
        <v>6.3291409081219356</v>
      </c>
      <c r="H11" s="84">
        <v>6.425702811244979</v>
      </c>
      <c r="I11" s="5"/>
      <c r="J11" s="5"/>
    </row>
    <row r="12" spans="1:10" ht="15" customHeight="1" x14ac:dyDescent="0.2">
      <c r="A12" s="18" t="s">
        <v>29</v>
      </c>
      <c r="B12" s="83">
        <v>6.315261934889425</v>
      </c>
      <c r="C12" s="84">
        <v>5.517371554080194</v>
      </c>
      <c r="D12" s="84">
        <v>3.9179226100858342</v>
      </c>
      <c r="E12" s="109">
        <v>3.3520176394017485</v>
      </c>
      <c r="F12" s="84">
        <v>3.1751641524525214</v>
      </c>
      <c r="G12" s="84">
        <v>3.1067889090976579</v>
      </c>
      <c r="H12" s="84">
        <v>3.2018604651162788</v>
      </c>
      <c r="I12" s="5"/>
      <c r="J12" s="5"/>
    </row>
    <row r="13" spans="1:10" ht="15" customHeight="1" x14ac:dyDescent="0.2">
      <c r="A13" s="18" t="s">
        <v>30</v>
      </c>
      <c r="B13" s="83">
        <v>7.5625919696498274</v>
      </c>
      <c r="C13" s="84">
        <v>6.6840516058193797</v>
      </c>
      <c r="D13" s="84">
        <v>5.7115074784783335</v>
      </c>
      <c r="E13" s="109">
        <v>5.1827126242726358</v>
      </c>
      <c r="F13" s="84">
        <v>4.9742462990310852</v>
      </c>
      <c r="G13" s="84">
        <v>4.9190075496855803</v>
      </c>
      <c r="H13" s="84">
        <v>5.0675371048312927</v>
      </c>
      <c r="I13" s="5"/>
      <c r="J13" s="5"/>
    </row>
    <row r="14" spans="1:10" ht="15" customHeight="1" x14ac:dyDescent="0.2">
      <c r="A14" s="18" t="s">
        <v>31</v>
      </c>
      <c r="B14" s="83">
        <v>8.468585581165156</v>
      </c>
      <c r="C14" s="84">
        <v>7.9011346082139253</v>
      </c>
      <c r="D14" s="84">
        <v>5.7272035796084699</v>
      </c>
      <c r="E14" s="109">
        <v>4.7348980600878336</v>
      </c>
      <c r="F14" s="84">
        <v>4.3149341552255533</v>
      </c>
      <c r="G14" s="84">
        <v>4.2864051721943648</v>
      </c>
      <c r="H14" s="84">
        <v>4.4370860927152318</v>
      </c>
      <c r="I14" s="5"/>
      <c r="J14" s="5"/>
    </row>
    <row r="15" spans="1:10" ht="15" customHeight="1" x14ac:dyDescent="0.2">
      <c r="A15" s="18" t="s">
        <v>32</v>
      </c>
      <c r="B15" s="83">
        <v>9.9938019460395928</v>
      </c>
      <c r="C15" s="84">
        <v>9.1844948104215209</v>
      </c>
      <c r="D15" s="84">
        <v>7.2945077144140544</v>
      </c>
      <c r="E15" s="109">
        <v>6.5541308366831181</v>
      </c>
      <c r="F15" s="84">
        <v>6.3121346113897383</v>
      </c>
      <c r="G15" s="84">
        <v>6.2305388333679312</v>
      </c>
      <c r="H15" s="84">
        <v>6.3197246617612155</v>
      </c>
      <c r="I15" s="5"/>
      <c r="J15" s="5"/>
    </row>
    <row r="16" spans="1:10" ht="15" customHeight="1" x14ac:dyDescent="0.2">
      <c r="A16" s="18" t="s">
        <v>33</v>
      </c>
      <c r="B16" s="83">
        <v>9.2577815530787291</v>
      </c>
      <c r="C16" s="84">
        <v>8.409852455190574</v>
      </c>
      <c r="D16" s="84">
        <v>6.4980477721635275</v>
      </c>
      <c r="E16" s="109">
        <v>5.3387527239783541</v>
      </c>
      <c r="F16" s="84">
        <v>5.1770836904721094</v>
      </c>
      <c r="G16" s="84">
        <v>5.127326318675669</v>
      </c>
      <c r="H16" s="84">
        <v>5.4034582132564841</v>
      </c>
      <c r="I16" s="5"/>
      <c r="J16" s="5"/>
    </row>
    <row r="17" spans="1:10" ht="15" customHeight="1" x14ac:dyDescent="0.2">
      <c r="A17" s="25" t="s">
        <v>34</v>
      </c>
      <c r="B17" s="85">
        <v>8.8612570861091573</v>
      </c>
      <c r="C17" s="86">
        <v>7.081287912596486</v>
      </c>
      <c r="D17" s="86">
        <v>5.7980024208090768</v>
      </c>
      <c r="E17" s="110">
        <v>5.3277052483388569</v>
      </c>
      <c r="F17" s="86">
        <v>5.0404697140582497</v>
      </c>
      <c r="G17" s="86">
        <v>4.9490176572991791</v>
      </c>
      <c r="H17" s="86">
        <v>5.0916767790947022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313" t="s">
        <v>608</v>
      </c>
    </row>
    <row r="21" spans="1:10" ht="15" customHeight="1" x14ac:dyDescent="0.2">
      <c r="A21" s="314" t="s">
        <v>609</v>
      </c>
    </row>
    <row r="22" spans="1:10" ht="15" customHeight="1" x14ac:dyDescent="0.2">
      <c r="A22" s="314"/>
    </row>
    <row r="23" spans="1:10" ht="15" customHeight="1" x14ac:dyDescent="0.2">
      <c r="A23" s="69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showGridLines="0" zoomScaleNormal="100" workbookViewId="0"/>
  </sheetViews>
  <sheetFormatPr defaultColWidth="9.140625" defaultRowHeight="12.75" x14ac:dyDescent="0.2"/>
  <cols>
    <col min="1" max="1" width="39.140625" style="250" customWidth="1"/>
    <col min="2" max="2" width="7.5703125" style="250" customWidth="1"/>
    <col min="3" max="14" width="5.7109375" style="250" customWidth="1"/>
    <col min="15" max="15" width="6.5703125" style="250" customWidth="1"/>
    <col min="16" max="16" width="11" style="250" customWidth="1"/>
    <col min="17" max="17" width="9.140625" style="250"/>
    <col min="18" max="31" width="7" style="250" customWidth="1"/>
    <col min="32" max="16384" width="9.140625" style="250"/>
  </cols>
  <sheetData>
    <row r="1" spans="1:29" x14ac:dyDescent="0.2">
      <c r="A1" s="9" t="s">
        <v>665</v>
      </c>
    </row>
    <row r="3" spans="1:29" ht="15" customHeight="1" x14ac:dyDescent="0.2">
      <c r="A3" s="398" t="s">
        <v>338</v>
      </c>
      <c r="B3" s="400" t="s">
        <v>339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29" ht="15" customHeight="1" x14ac:dyDescent="0.2">
      <c r="A4" s="399"/>
      <c r="B4" s="266" t="s">
        <v>322</v>
      </c>
      <c r="C4" s="142" t="s">
        <v>325</v>
      </c>
      <c r="D4" s="142" t="s">
        <v>326</v>
      </c>
      <c r="E4" s="142" t="s">
        <v>327</v>
      </c>
      <c r="F4" s="142" t="s">
        <v>328</v>
      </c>
      <c r="G4" s="142" t="s">
        <v>329</v>
      </c>
      <c r="H4" s="142" t="s">
        <v>330</v>
      </c>
      <c r="I4" s="142" t="s">
        <v>331</v>
      </c>
      <c r="J4" s="142" t="s">
        <v>332</v>
      </c>
      <c r="K4" s="142" t="s">
        <v>333</v>
      </c>
      <c r="L4" s="142" t="s">
        <v>334</v>
      </c>
      <c r="M4" s="142" t="s">
        <v>335</v>
      </c>
      <c r="N4" s="142" t="s">
        <v>336</v>
      </c>
    </row>
    <row r="5" spans="1:29" ht="13.5" customHeight="1" x14ac:dyDescent="0.2">
      <c r="A5" s="139" t="s">
        <v>340</v>
      </c>
      <c r="B5" s="294">
        <v>4406</v>
      </c>
      <c r="C5" s="268">
        <v>505</v>
      </c>
      <c r="D5" s="268">
        <v>274</v>
      </c>
      <c r="E5" s="268">
        <v>349</v>
      </c>
      <c r="F5" s="268">
        <v>1037</v>
      </c>
      <c r="G5" s="268">
        <v>543</v>
      </c>
      <c r="H5" s="268">
        <v>379</v>
      </c>
      <c r="I5" s="268">
        <v>146</v>
      </c>
      <c r="J5" s="268">
        <v>286</v>
      </c>
      <c r="K5" s="268">
        <v>181</v>
      </c>
      <c r="L5" s="268">
        <v>164</v>
      </c>
      <c r="M5" s="268">
        <v>188</v>
      </c>
      <c r="N5" s="268">
        <v>354</v>
      </c>
    </row>
    <row r="6" spans="1:29" ht="13.5" customHeight="1" x14ac:dyDescent="0.2">
      <c r="A6" s="143"/>
      <c r="B6" s="294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29" ht="13.5" customHeight="1" x14ac:dyDescent="0.2">
      <c r="A7" s="144" t="s">
        <v>341</v>
      </c>
      <c r="B7" s="294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29" x14ac:dyDescent="0.2">
      <c r="A8" s="145" t="s">
        <v>342</v>
      </c>
      <c r="B8" s="294">
        <v>11</v>
      </c>
      <c r="C8" s="269">
        <v>2</v>
      </c>
      <c r="D8" s="269" t="s">
        <v>337</v>
      </c>
      <c r="E8" s="269" t="s">
        <v>337</v>
      </c>
      <c r="F8" s="269">
        <v>8</v>
      </c>
      <c r="G8" s="269" t="s">
        <v>337</v>
      </c>
      <c r="H8" s="269" t="s">
        <v>337</v>
      </c>
      <c r="I8" s="269" t="s">
        <v>337</v>
      </c>
      <c r="J8" s="269" t="s">
        <v>337</v>
      </c>
      <c r="K8" s="269" t="s">
        <v>337</v>
      </c>
      <c r="L8" s="269">
        <v>1</v>
      </c>
      <c r="M8" s="269" t="s">
        <v>337</v>
      </c>
      <c r="N8" s="269" t="s">
        <v>337</v>
      </c>
    </row>
    <row r="9" spans="1:29" s="309" customFormat="1" ht="22.5" x14ac:dyDescent="0.2">
      <c r="A9" s="145" t="s">
        <v>606</v>
      </c>
      <c r="B9" s="294">
        <v>534</v>
      </c>
      <c r="C9" s="269">
        <v>59</v>
      </c>
      <c r="D9" s="269">
        <v>23</v>
      </c>
      <c r="E9" s="269">
        <v>55</v>
      </c>
      <c r="F9" s="269">
        <v>171</v>
      </c>
      <c r="G9" s="269">
        <v>56</v>
      </c>
      <c r="H9" s="269">
        <v>10</v>
      </c>
      <c r="I9" s="269">
        <v>11</v>
      </c>
      <c r="J9" s="269">
        <v>57</v>
      </c>
      <c r="K9" s="269">
        <v>8</v>
      </c>
      <c r="L9" s="269">
        <v>16</v>
      </c>
      <c r="M9" s="269">
        <v>28</v>
      </c>
      <c r="N9" s="269">
        <v>40</v>
      </c>
    </row>
    <row r="10" spans="1:29" s="309" customFormat="1" x14ac:dyDescent="0.2">
      <c r="A10" s="145" t="s">
        <v>652</v>
      </c>
      <c r="B10" s="294">
        <v>226</v>
      </c>
      <c r="C10" s="269">
        <v>15</v>
      </c>
      <c r="D10" s="269">
        <v>39</v>
      </c>
      <c r="E10" s="269">
        <v>40</v>
      </c>
      <c r="F10" s="269">
        <v>18</v>
      </c>
      <c r="G10" s="269">
        <v>20</v>
      </c>
      <c r="H10" s="269">
        <v>16</v>
      </c>
      <c r="I10" s="269">
        <v>17</v>
      </c>
      <c r="J10" s="269" t="s">
        <v>337</v>
      </c>
      <c r="K10" s="269" t="s">
        <v>337</v>
      </c>
      <c r="L10" s="269" t="s">
        <v>337</v>
      </c>
      <c r="M10" s="269">
        <v>18</v>
      </c>
      <c r="N10" s="269">
        <v>43</v>
      </c>
    </row>
    <row r="11" spans="1:29" s="291" customFormat="1" ht="22.5" x14ac:dyDescent="0.2">
      <c r="A11" s="145" t="s">
        <v>626</v>
      </c>
      <c r="B11" s="294">
        <v>7</v>
      </c>
      <c r="C11" s="269" t="s">
        <v>337</v>
      </c>
      <c r="D11" s="269" t="s">
        <v>337</v>
      </c>
      <c r="E11" s="269" t="s">
        <v>337</v>
      </c>
      <c r="F11" s="269">
        <v>2</v>
      </c>
      <c r="G11" s="269">
        <v>3</v>
      </c>
      <c r="H11" s="269">
        <v>1</v>
      </c>
      <c r="I11" s="269" t="s">
        <v>337</v>
      </c>
      <c r="J11" s="269" t="s">
        <v>337</v>
      </c>
      <c r="K11" s="269">
        <v>1</v>
      </c>
      <c r="L11" s="269" t="s">
        <v>337</v>
      </c>
      <c r="M11" s="269" t="s">
        <v>337</v>
      </c>
      <c r="N11" s="269" t="s">
        <v>337</v>
      </c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 s="309" customFormat="1" x14ac:dyDescent="0.2">
      <c r="A12" s="145" t="s">
        <v>565</v>
      </c>
      <c r="B12" s="294">
        <v>153</v>
      </c>
      <c r="C12" s="269">
        <v>11</v>
      </c>
      <c r="D12" s="269">
        <v>6</v>
      </c>
      <c r="E12" s="269">
        <v>7</v>
      </c>
      <c r="F12" s="269">
        <v>47</v>
      </c>
      <c r="G12" s="269">
        <v>18</v>
      </c>
      <c r="H12" s="269">
        <v>12</v>
      </c>
      <c r="I12" s="269">
        <v>2</v>
      </c>
      <c r="J12" s="269">
        <v>36</v>
      </c>
      <c r="K12" s="269">
        <v>5</v>
      </c>
      <c r="L12" s="269">
        <v>2</v>
      </c>
      <c r="M12" s="269">
        <v>2</v>
      </c>
      <c r="N12" s="269">
        <v>5</v>
      </c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</row>
    <row r="13" spans="1:29" x14ac:dyDescent="0.2">
      <c r="A13" s="144" t="s">
        <v>343</v>
      </c>
      <c r="B13" s="267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</row>
    <row r="14" spans="1:29" x14ac:dyDescent="0.2">
      <c r="A14" s="146" t="s">
        <v>629</v>
      </c>
      <c r="B14" s="267">
        <v>271</v>
      </c>
      <c r="C14" s="269">
        <v>20</v>
      </c>
      <c r="D14" s="269">
        <v>9</v>
      </c>
      <c r="E14" s="269">
        <v>18</v>
      </c>
      <c r="F14" s="269">
        <v>71</v>
      </c>
      <c r="G14" s="269">
        <v>33</v>
      </c>
      <c r="H14" s="269">
        <v>17</v>
      </c>
      <c r="I14" s="269">
        <v>13</v>
      </c>
      <c r="J14" s="269">
        <v>20</v>
      </c>
      <c r="K14" s="269">
        <v>12</v>
      </c>
      <c r="L14" s="269">
        <v>10</v>
      </c>
      <c r="M14" s="269">
        <v>11</v>
      </c>
      <c r="N14" s="269">
        <v>37</v>
      </c>
    </row>
    <row r="15" spans="1:29" s="309" customFormat="1" x14ac:dyDescent="0.2">
      <c r="A15" s="146" t="s">
        <v>639</v>
      </c>
      <c r="B15" s="267">
        <v>1065</v>
      </c>
      <c r="C15" s="269">
        <v>136</v>
      </c>
      <c r="D15" s="269">
        <v>38</v>
      </c>
      <c r="E15" s="269">
        <v>119</v>
      </c>
      <c r="F15" s="269">
        <v>245</v>
      </c>
      <c r="G15" s="269">
        <v>128</v>
      </c>
      <c r="H15" s="269">
        <v>58</v>
      </c>
      <c r="I15" s="269">
        <v>48</v>
      </c>
      <c r="J15" s="269">
        <v>63</v>
      </c>
      <c r="K15" s="269">
        <v>55</v>
      </c>
      <c r="L15" s="269">
        <v>59</v>
      </c>
      <c r="M15" s="269">
        <v>43</v>
      </c>
      <c r="N15" s="269">
        <v>73</v>
      </c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</row>
    <row r="16" spans="1:29" s="291" customFormat="1" x14ac:dyDescent="0.2">
      <c r="A16" s="146" t="s">
        <v>648</v>
      </c>
      <c r="B16" s="267">
        <v>320</v>
      </c>
      <c r="C16" s="269">
        <v>35</v>
      </c>
      <c r="D16" s="269">
        <v>20</v>
      </c>
      <c r="E16" s="269">
        <v>20</v>
      </c>
      <c r="F16" s="269">
        <v>141</v>
      </c>
      <c r="G16" s="269">
        <v>32</v>
      </c>
      <c r="H16" s="269">
        <v>8</v>
      </c>
      <c r="I16" s="269">
        <v>5</v>
      </c>
      <c r="J16" s="269">
        <v>11</v>
      </c>
      <c r="K16" s="269">
        <v>15</v>
      </c>
      <c r="L16" s="269">
        <v>10</v>
      </c>
      <c r="M16" s="269">
        <v>11</v>
      </c>
      <c r="N16" s="269">
        <v>12</v>
      </c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</row>
    <row r="17" spans="1:14" ht="13.5" customHeight="1" x14ac:dyDescent="0.2">
      <c r="A17" s="144" t="s">
        <v>344</v>
      </c>
      <c r="B17" s="267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</row>
    <row r="18" spans="1:14" s="309" customFormat="1" x14ac:dyDescent="0.2">
      <c r="A18" s="322" t="s">
        <v>345</v>
      </c>
      <c r="B18" s="270">
        <v>1819</v>
      </c>
      <c r="C18" s="271">
        <v>227</v>
      </c>
      <c r="D18" s="271">
        <v>139</v>
      </c>
      <c r="E18" s="271">
        <v>90</v>
      </c>
      <c r="F18" s="271">
        <v>334</v>
      </c>
      <c r="G18" s="271">
        <v>253</v>
      </c>
      <c r="H18" s="271">
        <v>257</v>
      </c>
      <c r="I18" s="271">
        <v>50</v>
      </c>
      <c r="J18" s="271">
        <v>99</v>
      </c>
      <c r="K18" s="271">
        <v>85</v>
      </c>
      <c r="L18" s="271">
        <v>66</v>
      </c>
      <c r="M18" s="271">
        <v>75</v>
      </c>
      <c r="N18" s="271">
        <v>144</v>
      </c>
    </row>
    <row r="19" spans="1:14" ht="13.5" customHeight="1" x14ac:dyDescent="0.2"/>
    <row r="20" spans="1:14" x14ac:dyDescent="0.2">
      <c r="A20" s="69" t="s">
        <v>148</v>
      </c>
    </row>
    <row r="21" spans="1:14" ht="13.5" customHeight="1" x14ac:dyDescent="0.2"/>
    <row r="22" spans="1:14" ht="13.5" customHeight="1" x14ac:dyDescent="0.2"/>
    <row r="23" spans="1:14" ht="13.5" customHeight="1" x14ac:dyDescent="0.2"/>
  </sheetData>
  <mergeCells count="2">
    <mergeCell ref="A3:A4"/>
    <mergeCell ref="B3:N3"/>
  </mergeCells>
  <hyperlinks>
    <hyperlink ref="A20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showGridLines="0" workbookViewId="0"/>
  </sheetViews>
  <sheetFormatPr defaultColWidth="9.140625" defaultRowHeight="12.75" x14ac:dyDescent="0.2"/>
  <cols>
    <col min="1" max="1" width="39.140625" style="250" customWidth="1"/>
    <col min="2" max="2" width="7.42578125" style="250" customWidth="1"/>
    <col min="3" max="14" width="5.42578125" style="250" customWidth="1"/>
    <col min="15" max="15" width="3.7109375" style="250" customWidth="1"/>
    <col min="16" max="16" width="9.140625" style="250"/>
    <col min="17" max="25" width="5.28515625" style="250" customWidth="1"/>
    <col min="26" max="31" width="6.42578125" style="250" customWidth="1"/>
    <col min="32" max="16384" width="9.140625" style="250"/>
  </cols>
  <sheetData>
    <row r="1" spans="1:29" x14ac:dyDescent="0.2">
      <c r="A1" s="9" t="s">
        <v>666</v>
      </c>
    </row>
    <row r="3" spans="1:29" ht="15" customHeight="1" x14ac:dyDescent="0.2">
      <c r="A3" s="398" t="s">
        <v>338</v>
      </c>
      <c r="B3" s="400" t="s">
        <v>339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29" ht="15" customHeight="1" x14ac:dyDescent="0.2">
      <c r="A4" s="399"/>
      <c r="B4" s="266" t="s">
        <v>322</v>
      </c>
      <c r="C4" s="142" t="s">
        <v>325</v>
      </c>
      <c r="D4" s="142" t="s">
        <v>326</v>
      </c>
      <c r="E4" s="142" t="s">
        <v>327</v>
      </c>
      <c r="F4" s="142" t="s">
        <v>328</v>
      </c>
      <c r="G4" s="142" t="s">
        <v>329</v>
      </c>
      <c r="H4" s="142" t="s">
        <v>330</v>
      </c>
      <c r="I4" s="142" t="s">
        <v>331</v>
      </c>
      <c r="J4" s="142" t="s">
        <v>332</v>
      </c>
      <c r="K4" s="142" t="s">
        <v>333</v>
      </c>
      <c r="L4" s="142" t="s">
        <v>334</v>
      </c>
      <c r="M4" s="142" t="s">
        <v>335</v>
      </c>
      <c r="N4" s="142" t="s">
        <v>336</v>
      </c>
    </row>
    <row r="5" spans="1:29" ht="15.75" customHeight="1" x14ac:dyDescent="0.2">
      <c r="A5" s="139" t="s">
        <v>340</v>
      </c>
      <c r="B5" s="294">
        <v>4227</v>
      </c>
      <c r="C5" s="268">
        <v>487</v>
      </c>
      <c r="D5" s="268">
        <v>267</v>
      </c>
      <c r="E5" s="268">
        <v>342</v>
      </c>
      <c r="F5" s="268">
        <v>967</v>
      </c>
      <c r="G5" s="268">
        <v>532</v>
      </c>
      <c r="H5" s="268">
        <v>362</v>
      </c>
      <c r="I5" s="268">
        <v>142</v>
      </c>
      <c r="J5" s="268">
        <v>264</v>
      </c>
      <c r="K5" s="268">
        <v>172</v>
      </c>
      <c r="L5" s="268">
        <v>159</v>
      </c>
      <c r="M5" s="268">
        <v>184</v>
      </c>
      <c r="N5" s="268">
        <v>349</v>
      </c>
    </row>
    <row r="6" spans="1:29" ht="15.75" customHeight="1" x14ac:dyDescent="0.2">
      <c r="A6" s="143"/>
      <c r="B6" s="294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29" ht="15.75" customHeight="1" x14ac:dyDescent="0.2">
      <c r="A7" s="144" t="s">
        <v>341</v>
      </c>
      <c r="B7" s="294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</row>
    <row r="8" spans="1:29" x14ac:dyDescent="0.2">
      <c r="A8" s="145" t="s">
        <v>342</v>
      </c>
      <c r="B8" s="294">
        <v>2</v>
      </c>
      <c r="C8" s="269" t="s">
        <v>337</v>
      </c>
      <c r="D8" s="269" t="s">
        <v>337</v>
      </c>
      <c r="E8" s="269" t="s">
        <v>337</v>
      </c>
      <c r="F8" s="269">
        <v>2</v>
      </c>
      <c r="G8" s="269" t="s">
        <v>337</v>
      </c>
      <c r="H8" s="269" t="s">
        <v>337</v>
      </c>
      <c r="I8" s="269" t="s">
        <v>337</v>
      </c>
      <c r="J8" s="269" t="s">
        <v>337</v>
      </c>
      <c r="K8" s="269" t="s">
        <v>337</v>
      </c>
      <c r="L8" s="269" t="s">
        <v>337</v>
      </c>
      <c r="M8" s="269" t="s">
        <v>337</v>
      </c>
      <c r="N8" s="269" t="s">
        <v>337</v>
      </c>
    </row>
    <row r="9" spans="1:29" s="296" customFormat="1" ht="22.5" x14ac:dyDescent="0.2">
      <c r="A9" s="145" t="s">
        <v>606</v>
      </c>
      <c r="B9" s="294">
        <v>447</v>
      </c>
      <c r="C9" s="269">
        <v>57</v>
      </c>
      <c r="D9" s="269">
        <v>22</v>
      </c>
      <c r="E9" s="269">
        <v>55</v>
      </c>
      <c r="F9" s="269">
        <v>126</v>
      </c>
      <c r="G9" s="269">
        <v>52</v>
      </c>
      <c r="H9" s="269">
        <v>2</v>
      </c>
      <c r="I9" s="269">
        <v>9</v>
      </c>
      <c r="J9" s="269">
        <v>37</v>
      </c>
      <c r="K9" s="269">
        <v>6</v>
      </c>
      <c r="L9" s="269">
        <v>16</v>
      </c>
      <c r="M9" s="269">
        <v>26</v>
      </c>
      <c r="N9" s="269">
        <v>39</v>
      </c>
    </row>
    <row r="10" spans="1:29" s="309" customFormat="1" x14ac:dyDescent="0.2">
      <c r="A10" s="145" t="s">
        <v>652</v>
      </c>
      <c r="B10" s="294">
        <v>218</v>
      </c>
      <c r="C10" s="269">
        <v>13</v>
      </c>
      <c r="D10" s="269">
        <v>39</v>
      </c>
      <c r="E10" s="269">
        <v>39</v>
      </c>
      <c r="F10" s="269">
        <v>18</v>
      </c>
      <c r="G10" s="269">
        <v>19</v>
      </c>
      <c r="H10" s="269">
        <v>16</v>
      </c>
      <c r="I10" s="269">
        <v>17</v>
      </c>
      <c r="J10" s="269" t="s">
        <v>337</v>
      </c>
      <c r="K10" s="269" t="s">
        <v>337</v>
      </c>
      <c r="L10" s="269" t="s">
        <v>337</v>
      </c>
      <c r="M10" s="269">
        <v>17</v>
      </c>
      <c r="N10" s="269">
        <v>40</v>
      </c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</row>
    <row r="11" spans="1:29" s="296" customFormat="1" ht="22.5" x14ac:dyDescent="0.2">
      <c r="A11" s="145" t="s">
        <v>626</v>
      </c>
      <c r="B11" s="294">
        <v>7</v>
      </c>
      <c r="C11" s="269" t="s">
        <v>337</v>
      </c>
      <c r="D11" s="269" t="s">
        <v>337</v>
      </c>
      <c r="E11" s="269" t="s">
        <v>337</v>
      </c>
      <c r="F11" s="269">
        <v>2</v>
      </c>
      <c r="G11" s="269">
        <v>3</v>
      </c>
      <c r="H11" s="269">
        <v>1</v>
      </c>
      <c r="I11" s="269" t="s">
        <v>337</v>
      </c>
      <c r="J11" s="269" t="s">
        <v>337</v>
      </c>
      <c r="K11" s="269">
        <v>1</v>
      </c>
      <c r="L11" s="269" t="s">
        <v>337</v>
      </c>
      <c r="M11" s="269" t="s">
        <v>337</v>
      </c>
      <c r="N11" s="269" t="s">
        <v>337</v>
      </c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</row>
    <row r="12" spans="1:29" s="296" customFormat="1" x14ac:dyDescent="0.2">
      <c r="A12" s="145" t="s">
        <v>565</v>
      </c>
      <c r="B12" s="294">
        <v>143</v>
      </c>
      <c r="C12" s="269">
        <v>10</v>
      </c>
      <c r="D12" s="269">
        <v>4</v>
      </c>
      <c r="E12" s="269">
        <v>4</v>
      </c>
      <c r="F12" s="269">
        <v>46</v>
      </c>
      <c r="G12" s="269">
        <v>17</v>
      </c>
      <c r="H12" s="269">
        <v>12</v>
      </c>
      <c r="I12" s="269">
        <v>2</v>
      </c>
      <c r="J12" s="269">
        <v>36</v>
      </c>
      <c r="K12" s="269">
        <v>3</v>
      </c>
      <c r="L12" s="269">
        <v>2</v>
      </c>
      <c r="M12" s="269">
        <v>2</v>
      </c>
      <c r="N12" s="269">
        <v>5</v>
      </c>
    </row>
    <row r="13" spans="1:29" ht="15.75" customHeight="1" x14ac:dyDescent="0.2">
      <c r="A13" s="144" t="s">
        <v>343</v>
      </c>
      <c r="B13" s="267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</row>
    <row r="14" spans="1:29" x14ac:dyDescent="0.2">
      <c r="A14" s="146" t="s">
        <v>629</v>
      </c>
      <c r="B14" s="267">
        <v>264</v>
      </c>
      <c r="C14" s="269">
        <v>20</v>
      </c>
      <c r="D14" s="269">
        <v>9</v>
      </c>
      <c r="E14" s="269">
        <v>18</v>
      </c>
      <c r="F14" s="269">
        <v>70</v>
      </c>
      <c r="G14" s="269">
        <v>32</v>
      </c>
      <c r="H14" s="269">
        <v>15</v>
      </c>
      <c r="I14" s="269">
        <v>13</v>
      </c>
      <c r="J14" s="269">
        <v>20</v>
      </c>
      <c r="K14" s="269">
        <v>11</v>
      </c>
      <c r="L14" s="269">
        <v>9</v>
      </c>
      <c r="M14" s="269">
        <v>11</v>
      </c>
      <c r="N14" s="269">
        <v>36</v>
      </c>
    </row>
    <row r="15" spans="1:29" s="291" customFormat="1" x14ac:dyDescent="0.2">
      <c r="A15" s="146" t="s">
        <v>639</v>
      </c>
      <c r="B15" s="267">
        <v>1055</v>
      </c>
      <c r="C15" s="269">
        <v>134</v>
      </c>
      <c r="D15" s="269">
        <v>37</v>
      </c>
      <c r="E15" s="269">
        <v>116</v>
      </c>
      <c r="F15" s="269">
        <v>245</v>
      </c>
      <c r="G15" s="269">
        <v>128</v>
      </c>
      <c r="H15" s="269">
        <v>58</v>
      </c>
      <c r="I15" s="269">
        <v>48</v>
      </c>
      <c r="J15" s="269">
        <v>62</v>
      </c>
      <c r="K15" s="269">
        <v>53</v>
      </c>
      <c r="L15" s="269">
        <v>58</v>
      </c>
      <c r="M15" s="269">
        <v>43</v>
      </c>
      <c r="N15" s="269">
        <v>73</v>
      </c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</row>
    <row r="16" spans="1:29" s="309" customFormat="1" x14ac:dyDescent="0.2">
      <c r="A16" s="146" t="s">
        <v>648</v>
      </c>
      <c r="B16" s="267">
        <v>319</v>
      </c>
      <c r="C16" s="269">
        <v>35</v>
      </c>
      <c r="D16" s="269">
        <v>20</v>
      </c>
      <c r="E16" s="269">
        <v>20</v>
      </c>
      <c r="F16" s="269">
        <v>140</v>
      </c>
      <c r="G16" s="269">
        <v>32</v>
      </c>
      <c r="H16" s="269">
        <v>8</v>
      </c>
      <c r="I16" s="269">
        <v>5</v>
      </c>
      <c r="J16" s="269">
        <v>11</v>
      </c>
      <c r="K16" s="269">
        <v>15</v>
      </c>
      <c r="L16" s="269">
        <v>10</v>
      </c>
      <c r="M16" s="269">
        <v>11</v>
      </c>
      <c r="N16" s="269">
        <v>12</v>
      </c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</row>
    <row r="17" spans="1:29" ht="15.75" customHeight="1" x14ac:dyDescent="0.2">
      <c r="A17" s="144" t="s">
        <v>344</v>
      </c>
      <c r="B17" s="267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</row>
    <row r="18" spans="1:29" s="309" customFormat="1" x14ac:dyDescent="0.2">
      <c r="A18" s="322" t="s">
        <v>345</v>
      </c>
      <c r="B18" s="270">
        <v>1772</v>
      </c>
      <c r="C18" s="271">
        <v>218</v>
      </c>
      <c r="D18" s="271">
        <v>136</v>
      </c>
      <c r="E18" s="271">
        <v>90</v>
      </c>
      <c r="F18" s="271">
        <v>318</v>
      </c>
      <c r="G18" s="271">
        <v>249</v>
      </c>
      <c r="H18" s="271">
        <v>250</v>
      </c>
      <c r="I18" s="271">
        <v>48</v>
      </c>
      <c r="J18" s="271">
        <v>98</v>
      </c>
      <c r="K18" s="271">
        <v>83</v>
      </c>
      <c r="L18" s="271">
        <v>64</v>
      </c>
      <c r="M18" s="271">
        <v>74</v>
      </c>
      <c r="N18" s="271">
        <v>144</v>
      </c>
    </row>
    <row r="19" spans="1:29" ht="15.75" customHeight="1" x14ac:dyDescent="0.2"/>
    <row r="20" spans="1:29" ht="15.75" customHeight="1" x14ac:dyDescent="0.2">
      <c r="A20" s="69" t="s">
        <v>148</v>
      </c>
    </row>
    <row r="22" spans="1:29" ht="15.75" customHeight="1" x14ac:dyDescent="0.2"/>
    <row r="23" spans="1:29" ht="15.75" customHeight="1" x14ac:dyDescent="0.2"/>
    <row r="24" spans="1:29" ht="15.75" customHeight="1" x14ac:dyDescent="0.2"/>
  </sheetData>
  <mergeCells count="2">
    <mergeCell ref="A3:A4"/>
    <mergeCell ref="B3:N3"/>
  </mergeCells>
  <hyperlinks>
    <hyperlink ref="A20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5" t="s">
        <v>581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49"/>
      <c r="B3" s="395" t="s">
        <v>133</v>
      </c>
      <c r="C3" s="396"/>
      <c r="D3" s="396"/>
      <c r="E3" s="397"/>
      <c r="F3" s="395" t="s">
        <v>134</v>
      </c>
      <c r="G3" s="396"/>
      <c r="H3" s="396"/>
      <c r="I3" s="396"/>
    </row>
    <row r="4" spans="1:9" ht="15" customHeight="1" x14ac:dyDescent="0.2">
      <c r="A4" s="179" t="s">
        <v>126</v>
      </c>
      <c r="B4" s="387"/>
      <c r="C4" s="388"/>
      <c r="D4" s="182"/>
      <c r="E4" s="151" t="s">
        <v>669</v>
      </c>
      <c r="F4" s="406"/>
      <c r="G4" s="407"/>
      <c r="H4" s="407"/>
      <c r="I4" s="151" t="s">
        <v>671</v>
      </c>
    </row>
    <row r="5" spans="1:9" ht="15" customHeight="1" x14ac:dyDescent="0.2">
      <c r="A5" s="180" t="s">
        <v>125</v>
      </c>
      <c r="B5" s="189" t="s">
        <v>642</v>
      </c>
      <c r="C5" s="190" t="s">
        <v>671</v>
      </c>
      <c r="D5" s="190" t="s">
        <v>669</v>
      </c>
      <c r="E5" s="190" t="s">
        <v>668</v>
      </c>
      <c r="F5" s="189" t="s">
        <v>634</v>
      </c>
      <c r="G5" s="190" t="s">
        <v>643</v>
      </c>
      <c r="H5" s="190" t="s">
        <v>671</v>
      </c>
      <c r="I5" s="190" t="s">
        <v>672</v>
      </c>
    </row>
    <row r="6" spans="1:9" ht="15" customHeight="1" x14ac:dyDescent="0.2">
      <c r="A6" s="21" t="s">
        <v>0</v>
      </c>
      <c r="B6" s="22">
        <v>21775</v>
      </c>
      <c r="C6" s="23">
        <v>1520</v>
      </c>
      <c r="D6" s="23">
        <v>12691</v>
      </c>
      <c r="E6" s="78">
        <v>77.341702724114811</v>
      </c>
      <c r="F6" s="22">
        <v>45654</v>
      </c>
      <c r="G6" s="23">
        <v>51665</v>
      </c>
      <c r="H6" s="23">
        <v>52072</v>
      </c>
      <c r="I6" s="78">
        <v>101.64555232387906</v>
      </c>
    </row>
    <row r="7" spans="1:9" ht="12.75" customHeight="1" x14ac:dyDescent="0.2">
      <c r="A7" s="11"/>
      <c r="B7" s="15"/>
      <c r="C7" s="16"/>
      <c r="D7" s="16"/>
      <c r="E7" s="81"/>
      <c r="F7" s="15"/>
      <c r="G7" s="16"/>
      <c r="H7" s="16"/>
      <c r="I7" s="81"/>
    </row>
    <row r="8" spans="1:9" ht="15" customHeight="1" x14ac:dyDescent="0.2">
      <c r="A8" s="18" t="s">
        <v>122</v>
      </c>
      <c r="B8" s="12">
        <v>1</v>
      </c>
      <c r="C8" s="13" t="s">
        <v>337</v>
      </c>
      <c r="D8" s="13" t="s">
        <v>337</v>
      </c>
      <c r="E8" s="84" t="s">
        <v>337</v>
      </c>
      <c r="F8" s="12">
        <v>9</v>
      </c>
      <c r="G8" s="13">
        <v>9</v>
      </c>
      <c r="H8" s="13">
        <v>9</v>
      </c>
      <c r="I8" s="84">
        <v>100</v>
      </c>
    </row>
    <row r="9" spans="1:9" ht="15" customHeight="1" x14ac:dyDescent="0.2">
      <c r="A9" s="43" t="s">
        <v>54</v>
      </c>
      <c r="B9" s="12" t="s">
        <v>337</v>
      </c>
      <c r="C9" s="13" t="s">
        <v>337</v>
      </c>
      <c r="D9" s="13" t="s">
        <v>337</v>
      </c>
      <c r="E9" s="84" t="s">
        <v>337</v>
      </c>
      <c r="F9" s="12" t="s">
        <v>337</v>
      </c>
      <c r="G9" s="13" t="s">
        <v>337</v>
      </c>
      <c r="H9" s="13" t="s">
        <v>337</v>
      </c>
      <c r="I9" s="84" t="s">
        <v>337</v>
      </c>
    </row>
    <row r="10" spans="1:9" ht="6.75" customHeight="1" x14ac:dyDescent="0.2">
      <c r="A10" s="18"/>
      <c r="B10" s="12"/>
      <c r="C10" s="13"/>
      <c r="D10" s="13"/>
      <c r="E10" s="84"/>
      <c r="F10" s="12"/>
      <c r="G10" s="13"/>
      <c r="H10" s="13"/>
      <c r="I10" s="84" t="s">
        <v>337</v>
      </c>
    </row>
    <row r="11" spans="1:9" ht="15" customHeight="1" x14ac:dyDescent="0.2">
      <c r="A11" s="18" t="s">
        <v>123</v>
      </c>
      <c r="B11" s="12" t="s">
        <v>337</v>
      </c>
      <c r="C11" s="13" t="s">
        <v>337</v>
      </c>
      <c r="D11" s="13" t="s">
        <v>337</v>
      </c>
      <c r="E11" s="84" t="s">
        <v>337</v>
      </c>
      <c r="F11" s="12" t="s">
        <v>337</v>
      </c>
      <c r="G11" s="13" t="s">
        <v>337</v>
      </c>
      <c r="H11" s="13" t="s">
        <v>337</v>
      </c>
      <c r="I11" s="84" t="s">
        <v>337</v>
      </c>
    </row>
    <row r="12" spans="1:9" ht="15" customHeight="1" x14ac:dyDescent="0.2">
      <c r="A12" s="43" t="s">
        <v>127</v>
      </c>
      <c r="B12" s="12" t="s">
        <v>337</v>
      </c>
      <c r="C12" s="13" t="s">
        <v>337</v>
      </c>
      <c r="D12" s="13" t="s">
        <v>337</v>
      </c>
      <c r="E12" s="84" t="s">
        <v>337</v>
      </c>
      <c r="F12" s="12" t="s">
        <v>337</v>
      </c>
      <c r="G12" s="13" t="s">
        <v>337</v>
      </c>
      <c r="H12" s="13" t="s">
        <v>337</v>
      </c>
      <c r="I12" s="84" t="s">
        <v>337</v>
      </c>
    </row>
    <row r="13" spans="1:9" ht="15" customHeight="1" x14ac:dyDescent="0.2">
      <c r="A13" s="43" t="s">
        <v>128</v>
      </c>
      <c r="B13" s="12" t="s">
        <v>337</v>
      </c>
      <c r="C13" s="13" t="s">
        <v>337</v>
      </c>
      <c r="D13" s="13" t="s">
        <v>337</v>
      </c>
      <c r="E13" s="84" t="s">
        <v>337</v>
      </c>
      <c r="F13" s="12" t="s">
        <v>337</v>
      </c>
      <c r="G13" s="13" t="s">
        <v>337</v>
      </c>
      <c r="H13" s="13" t="s">
        <v>337</v>
      </c>
      <c r="I13" s="84" t="s">
        <v>337</v>
      </c>
    </row>
    <row r="14" spans="1:9" ht="6" customHeight="1" x14ac:dyDescent="0.2">
      <c r="A14" s="18"/>
      <c r="B14" s="12"/>
      <c r="C14" s="13"/>
      <c r="D14" s="13"/>
      <c r="E14" s="84"/>
      <c r="F14" s="12"/>
      <c r="G14" s="13"/>
      <c r="H14" s="13"/>
      <c r="I14" s="84"/>
    </row>
    <row r="15" spans="1:9" ht="15" customHeight="1" x14ac:dyDescent="0.2">
      <c r="A15" s="18" t="s">
        <v>124</v>
      </c>
      <c r="B15" s="12">
        <v>541</v>
      </c>
      <c r="C15" s="13">
        <v>13</v>
      </c>
      <c r="D15" s="13">
        <v>497</v>
      </c>
      <c r="E15" s="84">
        <v>93.421052631578945</v>
      </c>
      <c r="F15" s="12">
        <v>18</v>
      </c>
      <c r="G15" s="13">
        <v>10</v>
      </c>
      <c r="H15" s="13">
        <v>244</v>
      </c>
      <c r="I15" s="84">
        <v>99.591836734693871</v>
      </c>
    </row>
    <row r="16" spans="1:9" ht="15" customHeight="1" x14ac:dyDescent="0.2">
      <c r="A16" s="43" t="s">
        <v>129</v>
      </c>
      <c r="B16" s="12" t="s">
        <v>337</v>
      </c>
      <c r="C16" s="13" t="s">
        <v>337</v>
      </c>
      <c r="D16" s="13" t="s">
        <v>337</v>
      </c>
      <c r="E16" s="84" t="s">
        <v>337</v>
      </c>
      <c r="F16" s="12" t="s">
        <v>337</v>
      </c>
      <c r="G16" s="13" t="s">
        <v>337</v>
      </c>
      <c r="H16" s="13" t="s">
        <v>337</v>
      </c>
      <c r="I16" s="84" t="s">
        <v>337</v>
      </c>
    </row>
    <row r="17" spans="1:11" ht="15" customHeight="1" x14ac:dyDescent="0.2">
      <c r="A17" s="43" t="s">
        <v>130</v>
      </c>
      <c r="B17" s="12" t="s">
        <v>337</v>
      </c>
      <c r="C17" s="13" t="s">
        <v>337</v>
      </c>
      <c r="D17" s="13" t="s">
        <v>337</v>
      </c>
      <c r="E17" s="84" t="s">
        <v>337</v>
      </c>
      <c r="F17" s="12" t="s">
        <v>337</v>
      </c>
      <c r="G17" s="13" t="s">
        <v>337</v>
      </c>
      <c r="H17" s="13" t="s">
        <v>337</v>
      </c>
      <c r="I17" s="84" t="s">
        <v>337</v>
      </c>
    </row>
    <row r="18" spans="1:11" ht="15" customHeight="1" x14ac:dyDescent="0.2">
      <c r="A18" s="43" t="s">
        <v>131</v>
      </c>
      <c r="B18" s="12">
        <v>541</v>
      </c>
      <c r="C18" s="13">
        <v>13</v>
      </c>
      <c r="D18" s="13">
        <v>497</v>
      </c>
      <c r="E18" s="84">
        <v>93.421052631578945</v>
      </c>
      <c r="F18" s="12">
        <v>18</v>
      </c>
      <c r="G18" s="13">
        <v>10</v>
      </c>
      <c r="H18" s="13">
        <v>244</v>
      </c>
      <c r="I18" s="84">
        <v>99.591836734693871</v>
      </c>
    </row>
    <row r="19" spans="1:11" ht="8.25" customHeight="1" x14ac:dyDescent="0.2">
      <c r="A19" s="18"/>
      <c r="B19" s="12"/>
      <c r="C19" s="13"/>
      <c r="D19" s="13"/>
      <c r="E19" s="84"/>
      <c r="F19" s="12"/>
      <c r="G19" s="13"/>
      <c r="H19" s="13"/>
      <c r="I19" s="84"/>
    </row>
    <row r="20" spans="1:11" ht="24.95" customHeight="1" x14ac:dyDescent="0.2">
      <c r="A20" s="213" t="s">
        <v>617</v>
      </c>
      <c r="B20" s="12">
        <v>21233</v>
      </c>
      <c r="C20" s="13">
        <v>1507</v>
      </c>
      <c r="D20" s="13">
        <v>12194</v>
      </c>
      <c r="E20" s="84">
        <v>76.807760141093468</v>
      </c>
      <c r="F20" s="12">
        <v>45627</v>
      </c>
      <c r="G20" s="13">
        <v>51646</v>
      </c>
      <c r="H20" s="13">
        <v>51819</v>
      </c>
      <c r="I20" s="84">
        <v>101.65571358509074</v>
      </c>
    </row>
    <row r="21" spans="1:11" ht="9" customHeight="1" x14ac:dyDescent="0.2">
      <c r="A21" s="18"/>
      <c r="B21" s="12"/>
      <c r="C21" s="13"/>
      <c r="D21" s="13"/>
      <c r="E21" s="84"/>
      <c r="F21" s="12"/>
      <c r="G21" s="13"/>
      <c r="H21" s="13"/>
      <c r="I21" s="84"/>
    </row>
    <row r="22" spans="1:11" ht="15" customHeight="1" x14ac:dyDescent="0.2">
      <c r="A22" s="25" t="s">
        <v>132</v>
      </c>
      <c r="B22" s="26" t="s">
        <v>337</v>
      </c>
      <c r="C22" s="27" t="s">
        <v>337</v>
      </c>
      <c r="D22" s="27" t="s">
        <v>337</v>
      </c>
      <c r="E22" s="86" t="s">
        <v>337</v>
      </c>
      <c r="F22" s="26" t="s">
        <v>337</v>
      </c>
      <c r="G22" s="27" t="s">
        <v>337</v>
      </c>
      <c r="H22" s="27" t="s">
        <v>337</v>
      </c>
      <c r="I22" s="86" t="s">
        <v>337</v>
      </c>
      <c r="J22" s="7"/>
      <c r="K22" s="7"/>
    </row>
    <row r="23" spans="1:11" ht="15" customHeight="1" x14ac:dyDescent="0.2">
      <c r="A23" s="18"/>
      <c r="B23" s="13"/>
      <c r="C23" s="13"/>
      <c r="D23" s="13"/>
      <c r="E23" s="84"/>
      <c r="F23" s="13"/>
      <c r="G23" s="13"/>
      <c r="H23" s="13"/>
      <c r="I23" s="84"/>
    </row>
    <row r="24" spans="1:11" ht="15" customHeight="1" x14ac:dyDescent="0.2">
      <c r="A24" s="282" t="s">
        <v>568</v>
      </c>
      <c r="B24" s="13"/>
      <c r="C24" s="13"/>
      <c r="D24" s="13"/>
      <c r="E24" s="84"/>
      <c r="F24" s="13"/>
      <c r="G24" s="13"/>
      <c r="H24" s="13"/>
      <c r="I24" s="84"/>
    </row>
    <row r="25" spans="1:11" ht="15" customHeight="1" x14ac:dyDescent="0.2">
      <c r="A25" s="282" t="s">
        <v>569</v>
      </c>
      <c r="B25" s="13"/>
      <c r="C25" s="13"/>
      <c r="D25" s="13"/>
      <c r="E25" s="84"/>
      <c r="F25" s="13"/>
      <c r="G25" s="13"/>
      <c r="H25" s="13"/>
      <c r="I25" s="84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9" t="s">
        <v>148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/>
  </sheetViews>
  <sheetFormatPr defaultColWidth="9.140625" defaultRowHeight="12.75" x14ac:dyDescent="0.2"/>
  <cols>
    <col min="1" max="1" width="54.5703125" style="330" customWidth="1"/>
    <col min="2" max="2" width="9.140625" style="330"/>
    <col min="3" max="3" width="8.7109375" style="330" customWidth="1"/>
    <col min="4" max="4" width="9.28515625" style="330" customWidth="1"/>
    <col min="5" max="5" width="9.85546875" style="330" customWidth="1"/>
    <col min="6" max="16384" width="9.140625" style="330"/>
  </cols>
  <sheetData>
    <row r="1" spans="1:5" ht="15" customHeight="1" x14ac:dyDescent="0.2">
      <c r="A1" s="328" t="s">
        <v>678</v>
      </c>
      <c r="B1" s="329"/>
      <c r="C1" s="329"/>
      <c r="D1" s="329"/>
      <c r="E1" s="329"/>
    </row>
    <row r="2" spans="1:5" ht="15" customHeight="1" x14ac:dyDescent="0.2">
      <c r="A2" s="329"/>
      <c r="B2" s="329"/>
      <c r="C2" s="329"/>
      <c r="D2" s="329"/>
      <c r="E2" s="331"/>
    </row>
    <row r="3" spans="1:5" ht="15" customHeight="1" x14ac:dyDescent="0.2">
      <c r="A3" s="332"/>
      <c r="B3" s="408" t="s">
        <v>679</v>
      </c>
      <c r="C3" s="409"/>
      <c r="D3" s="409"/>
      <c r="E3" s="409"/>
    </row>
    <row r="4" spans="1:5" ht="15" customHeight="1" x14ac:dyDescent="0.2">
      <c r="A4" s="333" t="s">
        <v>680</v>
      </c>
      <c r="B4" s="410"/>
      <c r="C4" s="411"/>
      <c r="D4" s="334"/>
      <c r="E4" s="335" t="s">
        <v>707</v>
      </c>
    </row>
    <row r="5" spans="1:5" ht="15" customHeight="1" x14ac:dyDescent="0.2">
      <c r="A5" s="336" t="s">
        <v>681</v>
      </c>
      <c r="B5" s="337" t="s">
        <v>642</v>
      </c>
      <c r="C5" s="338" t="s">
        <v>706</v>
      </c>
      <c r="D5" s="338" t="s">
        <v>707</v>
      </c>
      <c r="E5" s="338" t="s">
        <v>708</v>
      </c>
    </row>
    <row r="6" spans="1:5" ht="15" customHeight="1" x14ac:dyDescent="0.2">
      <c r="A6" s="339" t="s">
        <v>0</v>
      </c>
      <c r="B6" s="22">
        <f xml:space="preserve"> SUM(B8:B17)</f>
        <v>26666</v>
      </c>
      <c r="C6" s="16">
        <f xml:space="preserve"> SUM(C8:C17)</f>
        <v>2409</v>
      </c>
      <c r="D6" s="16">
        <f xml:space="preserve"> SUM(D8:D17)</f>
        <v>20168</v>
      </c>
      <c r="E6" s="78">
        <v>104.4865817013781</v>
      </c>
    </row>
    <row r="7" spans="1:5" ht="15" customHeight="1" x14ac:dyDescent="0.2">
      <c r="A7" s="340"/>
      <c r="B7" s="15"/>
      <c r="C7" s="16"/>
      <c r="D7" s="16"/>
      <c r="E7" s="81"/>
    </row>
    <row r="8" spans="1:5" ht="15" customHeight="1" x14ac:dyDescent="0.2">
      <c r="A8" s="341" t="s">
        <v>682</v>
      </c>
      <c r="B8" s="12">
        <v>3348</v>
      </c>
      <c r="C8" s="13">
        <v>229</v>
      </c>
      <c r="D8" s="13">
        <v>1890</v>
      </c>
      <c r="E8" s="84">
        <v>74.910820451843037</v>
      </c>
    </row>
    <row r="9" spans="1:5" ht="15" customHeight="1" x14ac:dyDescent="0.2">
      <c r="A9" s="341" t="s">
        <v>683</v>
      </c>
      <c r="B9" s="12">
        <v>12044</v>
      </c>
      <c r="C9" s="13">
        <v>1051</v>
      </c>
      <c r="D9" s="13">
        <v>9061</v>
      </c>
      <c r="E9" s="84">
        <v>105.14040380598746</v>
      </c>
    </row>
    <row r="10" spans="1:5" ht="15" customHeight="1" x14ac:dyDescent="0.2">
      <c r="A10" s="341" t="s">
        <v>684</v>
      </c>
      <c r="B10" s="12">
        <v>7078</v>
      </c>
      <c r="C10" s="13">
        <v>696</v>
      </c>
      <c r="D10" s="13">
        <v>5381</v>
      </c>
      <c r="E10" s="84">
        <v>109.45890968266883</v>
      </c>
    </row>
    <row r="11" spans="1:5" ht="15" customHeight="1" x14ac:dyDescent="0.2">
      <c r="A11" s="341" t="s">
        <v>685</v>
      </c>
      <c r="B11" s="12">
        <v>2505</v>
      </c>
      <c r="C11" s="13">
        <v>317</v>
      </c>
      <c r="D11" s="13">
        <v>2500</v>
      </c>
      <c r="E11" s="84">
        <v>127.35608762098829</v>
      </c>
    </row>
    <row r="12" spans="1:5" ht="15" customHeight="1" x14ac:dyDescent="0.2">
      <c r="A12" s="341" t="s">
        <v>686</v>
      </c>
      <c r="B12" s="12">
        <v>210</v>
      </c>
      <c r="C12" s="13">
        <v>36</v>
      </c>
      <c r="D12" s="13">
        <v>238</v>
      </c>
      <c r="E12" s="84">
        <v>178.94736842105263</v>
      </c>
    </row>
    <row r="13" spans="1:5" ht="15" customHeight="1" x14ac:dyDescent="0.2">
      <c r="A13" s="341" t="s">
        <v>687</v>
      </c>
      <c r="B13" s="12">
        <v>526</v>
      </c>
      <c r="C13" s="13">
        <v>9</v>
      </c>
      <c r="D13" s="13">
        <v>281</v>
      </c>
      <c r="E13" s="84">
        <v>67.710843373493972</v>
      </c>
    </row>
    <row r="14" spans="1:5" ht="15" customHeight="1" x14ac:dyDescent="0.2">
      <c r="A14" s="341" t="s">
        <v>688</v>
      </c>
      <c r="B14" s="12">
        <v>75</v>
      </c>
      <c r="C14" s="13">
        <v>18</v>
      </c>
      <c r="D14" s="13">
        <v>104</v>
      </c>
      <c r="E14" s="84">
        <v>179.31034482758622</v>
      </c>
    </row>
    <row r="15" spans="1:5" ht="15" customHeight="1" x14ac:dyDescent="0.2">
      <c r="A15" s="341" t="s">
        <v>689</v>
      </c>
      <c r="B15" s="12">
        <v>11</v>
      </c>
      <c r="C15" s="13">
        <v>2</v>
      </c>
      <c r="D15" s="13">
        <v>11</v>
      </c>
      <c r="E15" s="84">
        <v>157.14285714285714</v>
      </c>
    </row>
    <row r="16" spans="1:5" ht="15" customHeight="1" x14ac:dyDescent="0.2">
      <c r="A16" s="341" t="s">
        <v>690</v>
      </c>
      <c r="B16" s="12">
        <v>699</v>
      </c>
      <c r="C16" s="13">
        <v>41</v>
      </c>
      <c r="D16" s="13">
        <v>542</v>
      </c>
      <c r="E16" s="84">
        <v>108.18363273453093</v>
      </c>
    </row>
    <row r="17" spans="1:5" ht="15" customHeight="1" x14ac:dyDescent="0.2">
      <c r="A17" s="342" t="s">
        <v>691</v>
      </c>
      <c r="B17" s="26">
        <v>170</v>
      </c>
      <c r="C17" s="27">
        <v>10</v>
      </c>
      <c r="D17" s="27">
        <v>160</v>
      </c>
      <c r="E17" s="86">
        <v>95.238095238095227</v>
      </c>
    </row>
    <row r="18" spans="1:5" ht="15" customHeight="1" x14ac:dyDescent="0.2">
      <c r="A18" s="343"/>
      <c r="B18" s="344"/>
      <c r="C18" s="344"/>
      <c r="D18" s="344"/>
      <c r="E18" s="345"/>
    </row>
    <row r="19" spans="1:5" ht="15" customHeight="1" x14ac:dyDescent="0.2">
      <c r="A19" s="346" t="s">
        <v>692</v>
      </c>
      <c r="B19" s="344"/>
      <c r="C19" s="344"/>
      <c r="D19" s="344"/>
      <c r="E19" s="345"/>
    </row>
    <row r="20" spans="1:5" ht="15" customHeight="1" x14ac:dyDescent="0.2">
      <c r="A20" s="346" t="s">
        <v>693</v>
      </c>
      <c r="B20" s="344"/>
      <c r="C20" s="344"/>
      <c r="D20" s="344"/>
      <c r="E20" s="345"/>
    </row>
    <row r="21" spans="1:5" ht="15" customHeight="1" x14ac:dyDescent="0.2"/>
    <row r="22" spans="1:5" ht="15" customHeight="1" x14ac:dyDescent="0.2">
      <c r="A22" s="347" t="s">
        <v>148</v>
      </c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5" t="s">
        <v>580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49"/>
      <c r="B3" s="395" t="s">
        <v>133</v>
      </c>
      <c r="C3" s="396"/>
      <c r="D3" s="396"/>
      <c r="E3" s="397"/>
      <c r="F3" s="395" t="s">
        <v>135</v>
      </c>
      <c r="G3" s="396"/>
      <c r="H3" s="396"/>
    </row>
    <row r="4" spans="1:8" ht="15" customHeight="1" x14ac:dyDescent="0.2">
      <c r="A4" s="50"/>
      <c r="B4" s="387"/>
      <c r="C4" s="388"/>
      <c r="D4" s="303"/>
      <c r="E4" s="151" t="s">
        <v>669</v>
      </c>
      <c r="F4" s="390" t="s">
        <v>136</v>
      </c>
      <c r="G4" s="391"/>
      <c r="H4" s="391"/>
    </row>
    <row r="5" spans="1:8" ht="15" customHeight="1" x14ac:dyDescent="0.2">
      <c r="A5" s="180" t="s">
        <v>137</v>
      </c>
      <c r="B5" s="189" t="s">
        <v>642</v>
      </c>
      <c r="C5" s="190" t="s">
        <v>671</v>
      </c>
      <c r="D5" s="190" t="s">
        <v>669</v>
      </c>
      <c r="E5" s="190" t="s">
        <v>668</v>
      </c>
      <c r="F5" s="189" t="s">
        <v>634</v>
      </c>
      <c r="G5" s="190" t="s">
        <v>643</v>
      </c>
      <c r="H5" s="190" t="s">
        <v>671</v>
      </c>
    </row>
    <row r="6" spans="1:8" ht="15" customHeight="1" x14ac:dyDescent="0.2">
      <c r="A6" s="21" t="s">
        <v>0</v>
      </c>
      <c r="B6" s="216">
        <v>21775</v>
      </c>
      <c r="C6" s="217">
        <v>1520</v>
      </c>
      <c r="D6" s="217">
        <v>12691</v>
      </c>
      <c r="E6" s="228">
        <v>77.341702724114811</v>
      </c>
      <c r="F6" s="22">
        <v>45654</v>
      </c>
      <c r="G6" s="23">
        <v>51665</v>
      </c>
      <c r="H6" s="23">
        <v>52072</v>
      </c>
    </row>
    <row r="7" spans="1:8" ht="12.75" customHeight="1" x14ac:dyDescent="0.2">
      <c r="A7" s="11"/>
      <c r="B7" s="219"/>
      <c r="C7" s="220"/>
      <c r="D7" s="220"/>
      <c r="E7" s="229"/>
      <c r="F7" s="15"/>
      <c r="G7" s="16"/>
      <c r="H7" s="16"/>
    </row>
    <row r="8" spans="1:8" ht="15" customHeight="1" x14ac:dyDescent="0.2">
      <c r="A8" s="71" t="s">
        <v>138</v>
      </c>
      <c r="B8" s="234">
        <v>21770</v>
      </c>
      <c r="C8" s="230">
        <v>1518</v>
      </c>
      <c r="D8" s="230">
        <v>12685</v>
      </c>
      <c r="E8" s="231">
        <v>77.323986589454435</v>
      </c>
      <c r="F8" s="72">
        <v>45638</v>
      </c>
      <c r="G8" s="17">
        <v>51650</v>
      </c>
      <c r="H8" s="17">
        <v>52059</v>
      </c>
    </row>
    <row r="9" spans="1:8" ht="15" customHeight="1" x14ac:dyDescent="0.2">
      <c r="A9" s="43" t="s">
        <v>139</v>
      </c>
      <c r="B9" s="222">
        <v>18677</v>
      </c>
      <c r="C9" s="223">
        <v>1168</v>
      </c>
      <c r="D9" s="223">
        <v>9940</v>
      </c>
      <c r="E9" s="232">
        <v>69.544532288532849</v>
      </c>
      <c r="F9" s="12">
        <v>41668</v>
      </c>
      <c r="G9" s="13">
        <v>46176</v>
      </c>
      <c r="H9" s="13">
        <v>45523</v>
      </c>
    </row>
    <row r="10" spans="1:8" ht="15" customHeight="1" x14ac:dyDescent="0.2">
      <c r="A10" s="43" t="s">
        <v>141</v>
      </c>
      <c r="B10" s="222">
        <v>3064</v>
      </c>
      <c r="C10" s="223">
        <v>347</v>
      </c>
      <c r="D10" s="223">
        <v>2729</v>
      </c>
      <c r="E10" s="232">
        <v>130.57416267942583</v>
      </c>
      <c r="F10" s="12">
        <v>3965</v>
      </c>
      <c r="G10" s="13">
        <v>5466</v>
      </c>
      <c r="H10" s="13">
        <v>6531</v>
      </c>
    </row>
    <row r="11" spans="1:8" ht="15" customHeight="1" x14ac:dyDescent="0.2">
      <c r="A11" s="43" t="s">
        <v>142</v>
      </c>
      <c r="B11" s="222">
        <v>19</v>
      </c>
      <c r="C11" s="223" t="s">
        <v>337</v>
      </c>
      <c r="D11" s="223">
        <v>2</v>
      </c>
      <c r="E11" s="232">
        <v>16.666666666666664</v>
      </c>
      <c r="F11" s="12">
        <v>1</v>
      </c>
      <c r="G11" s="13">
        <v>7</v>
      </c>
      <c r="H11" s="13">
        <v>4</v>
      </c>
    </row>
    <row r="12" spans="1:8" ht="15" customHeight="1" x14ac:dyDescent="0.2">
      <c r="A12" s="43" t="s">
        <v>615</v>
      </c>
      <c r="B12" s="222">
        <v>8</v>
      </c>
      <c r="C12" s="223">
        <v>3</v>
      </c>
      <c r="D12" s="223">
        <v>13</v>
      </c>
      <c r="E12" s="232">
        <v>162.5</v>
      </c>
      <c r="F12" s="12">
        <v>4</v>
      </c>
      <c r="G12" s="13">
        <v>1</v>
      </c>
      <c r="H12" s="13" t="s">
        <v>337</v>
      </c>
    </row>
    <row r="13" spans="1:8" ht="15" customHeight="1" x14ac:dyDescent="0.2">
      <c r="A13" s="43" t="s">
        <v>140</v>
      </c>
      <c r="B13" s="222" t="s">
        <v>337</v>
      </c>
      <c r="C13" s="223" t="s">
        <v>337</v>
      </c>
      <c r="D13" s="223">
        <v>1</v>
      </c>
      <c r="E13" s="232" t="s">
        <v>337</v>
      </c>
      <c r="F13" s="12" t="s">
        <v>337</v>
      </c>
      <c r="G13" s="13" t="s">
        <v>337</v>
      </c>
      <c r="H13" s="13">
        <v>1</v>
      </c>
    </row>
    <row r="14" spans="1:8" ht="15" customHeight="1" x14ac:dyDescent="0.2">
      <c r="A14" s="43" t="s">
        <v>638</v>
      </c>
      <c r="B14" s="222">
        <v>2</v>
      </c>
      <c r="C14" s="223" t="s">
        <v>337</v>
      </c>
      <c r="D14" s="223" t="s">
        <v>337</v>
      </c>
      <c r="E14" s="232" t="s">
        <v>337</v>
      </c>
      <c r="F14" s="12" t="s">
        <v>337</v>
      </c>
      <c r="G14" s="13" t="s">
        <v>337</v>
      </c>
      <c r="H14" s="13" t="s">
        <v>337</v>
      </c>
    </row>
    <row r="15" spans="1:8" ht="9.75" customHeight="1" x14ac:dyDescent="0.2">
      <c r="A15" s="18"/>
      <c r="B15" s="222"/>
      <c r="C15" s="223"/>
      <c r="D15" s="223"/>
      <c r="E15" s="232"/>
      <c r="F15" s="12"/>
      <c r="G15" s="13"/>
      <c r="H15" s="13"/>
    </row>
    <row r="16" spans="1:8" ht="15" customHeight="1" x14ac:dyDescent="0.2">
      <c r="A16" s="71" t="s">
        <v>143</v>
      </c>
      <c r="B16" s="234">
        <v>5</v>
      </c>
      <c r="C16" s="230">
        <v>2</v>
      </c>
      <c r="D16" s="230">
        <v>6</v>
      </c>
      <c r="E16" s="231">
        <v>150</v>
      </c>
      <c r="F16" s="72">
        <v>16</v>
      </c>
      <c r="G16" s="17">
        <v>15</v>
      </c>
      <c r="H16" s="17">
        <v>13</v>
      </c>
    </row>
    <row r="17" spans="1:14" ht="15" customHeight="1" x14ac:dyDescent="0.2">
      <c r="A17" s="43" t="s">
        <v>613</v>
      </c>
      <c r="B17" s="222" t="s">
        <v>337</v>
      </c>
      <c r="C17" s="223" t="s">
        <v>337</v>
      </c>
      <c r="D17" s="223" t="s">
        <v>337</v>
      </c>
      <c r="E17" s="232" t="s">
        <v>337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641</v>
      </c>
      <c r="B18" s="222">
        <v>1</v>
      </c>
      <c r="C18" s="223">
        <v>1</v>
      </c>
      <c r="D18" s="223">
        <v>1</v>
      </c>
      <c r="E18" s="232">
        <v>100</v>
      </c>
      <c r="F18" s="12" t="s">
        <v>337</v>
      </c>
      <c r="G18" s="13">
        <v>1</v>
      </c>
      <c r="H18" s="13">
        <v>1</v>
      </c>
    </row>
    <row r="19" spans="1:14" ht="15" customHeight="1" x14ac:dyDescent="0.2">
      <c r="A19" s="43" t="s">
        <v>603</v>
      </c>
      <c r="B19" s="222" t="s">
        <v>337</v>
      </c>
      <c r="C19" s="223" t="s">
        <v>337</v>
      </c>
      <c r="D19" s="223">
        <v>1</v>
      </c>
      <c r="E19" s="232" t="s">
        <v>337</v>
      </c>
      <c r="F19" s="12" t="s">
        <v>337</v>
      </c>
      <c r="G19" s="13" t="s">
        <v>337</v>
      </c>
      <c r="H19" s="13">
        <v>1</v>
      </c>
    </row>
    <row r="20" spans="1:14" ht="15" customHeight="1" x14ac:dyDescent="0.2">
      <c r="A20" s="43" t="s">
        <v>619</v>
      </c>
      <c r="B20" s="222" t="s">
        <v>337</v>
      </c>
      <c r="C20" s="223" t="s">
        <v>337</v>
      </c>
      <c r="D20" s="223" t="s">
        <v>337</v>
      </c>
      <c r="E20" s="232" t="s">
        <v>337</v>
      </c>
      <c r="F20" s="12">
        <v>1</v>
      </c>
      <c r="G20" s="13" t="s">
        <v>337</v>
      </c>
      <c r="H20" s="13" t="s">
        <v>337</v>
      </c>
    </row>
    <row r="21" spans="1:14" ht="15" customHeight="1" x14ac:dyDescent="0.2">
      <c r="A21" s="43" t="s">
        <v>650</v>
      </c>
      <c r="B21" s="222" t="s">
        <v>337</v>
      </c>
      <c r="C21" s="223" t="s">
        <v>337</v>
      </c>
      <c r="D21" s="223">
        <v>2</v>
      </c>
      <c r="E21" s="232" t="s">
        <v>337</v>
      </c>
      <c r="F21" s="12" t="s">
        <v>337</v>
      </c>
      <c r="G21" s="13" t="s">
        <v>337</v>
      </c>
      <c r="H21" s="13" t="s">
        <v>337</v>
      </c>
    </row>
    <row r="22" spans="1:14" ht="15" customHeight="1" x14ac:dyDescent="0.2">
      <c r="A22" s="43" t="s">
        <v>144</v>
      </c>
      <c r="B22" s="222">
        <v>1</v>
      </c>
      <c r="C22" s="323" t="s">
        <v>337</v>
      </c>
      <c r="D22" s="223" t="s">
        <v>337</v>
      </c>
      <c r="E22" s="232" t="s">
        <v>337</v>
      </c>
      <c r="F22" s="12" t="s">
        <v>337</v>
      </c>
      <c r="G22" s="13" t="s">
        <v>337</v>
      </c>
      <c r="H22" s="13" t="s">
        <v>337</v>
      </c>
    </row>
    <row r="23" spans="1:14" ht="15" customHeight="1" x14ac:dyDescent="0.2">
      <c r="A23" s="111" t="s">
        <v>561</v>
      </c>
      <c r="B23" s="225">
        <v>3</v>
      </c>
      <c r="C23" s="226">
        <v>1</v>
      </c>
      <c r="D23" s="226">
        <v>2</v>
      </c>
      <c r="E23" s="233">
        <v>100</v>
      </c>
      <c r="F23" s="112">
        <v>14</v>
      </c>
      <c r="G23" s="113">
        <v>13</v>
      </c>
      <c r="H23" s="113">
        <v>10</v>
      </c>
    </row>
    <row r="24" spans="1:14" ht="15" customHeight="1" x14ac:dyDescent="0.2">
      <c r="A24" s="10"/>
      <c r="B24" s="58"/>
      <c r="C24" s="58"/>
      <c r="D24" s="58"/>
      <c r="E24" s="10"/>
      <c r="F24" s="10"/>
      <c r="G24" s="10"/>
      <c r="H24" s="58"/>
    </row>
    <row r="25" spans="1:14" ht="15" customHeight="1" x14ac:dyDescent="0.2">
      <c r="A25" s="6" t="s">
        <v>568</v>
      </c>
      <c r="C25" s="7"/>
      <c r="D25" s="7"/>
      <c r="F25" s="7"/>
      <c r="G25" s="7"/>
      <c r="H25" s="7"/>
    </row>
    <row r="26" spans="1:14" ht="15" customHeight="1" x14ac:dyDescent="0.2">
      <c r="A26" s="6" t="s">
        <v>569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9" t="s">
        <v>148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ColWidth="25.42578125" defaultRowHeight="15" customHeight="1" x14ac:dyDescent="0.2"/>
  <cols>
    <col min="1" max="1" width="25.42578125" style="330"/>
    <col min="2" max="2" width="9.140625" style="330" customWidth="1"/>
    <col min="3" max="3" width="11.140625" style="330" customWidth="1"/>
    <col min="4" max="4" width="9.140625" style="330" customWidth="1"/>
    <col min="5" max="5" width="8.7109375" style="330" customWidth="1"/>
    <col min="6" max="16384" width="25.42578125" style="330"/>
  </cols>
  <sheetData>
    <row r="1" spans="1:5" ht="15" customHeight="1" x14ac:dyDescent="0.2">
      <c r="A1" s="328" t="s">
        <v>694</v>
      </c>
    </row>
    <row r="3" spans="1:5" ht="15" customHeight="1" x14ac:dyDescent="0.2">
      <c r="A3" s="332"/>
      <c r="B3" s="408" t="s">
        <v>679</v>
      </c>
      <c r="C3" s="409"/>
      <c r="D3" s="409"/>
      <c r="E3" s="409"/>
    </row>
    <row r="4" spans="1:5" ht="15" customHeight="1" x14ac:dyDescent="0.2">
      <c r="A4" s="333" t="s">
        <v>680</v>
      </c>
      <c r="B4" s="387"/>
      <c r="C4" s="388"/>
      <c r="D4" s="327"/>
      <c r="E4" s="151" t="s">
        <v>707</v>
      </c>
    </row>
    <row r="5" spans="1:5" ht="15" customHeight="1" x14ac:dyDescent="0.2">
      <c r="A5" s="336" t="s">
        <v>681</v>
      </c>
      <c r="B5" s="189" t="s">
        <v>642</v>
      </c>
      <c r="C5" s="190" t="s">
        <v>706</v>
      </c>
      <c r="D5" s="190" t="s">
        <v>707</v>
      </c>
      <c r="E5" s="190" t="s">
        <v>708</v>
      </c>
    </row>
    <row r="6" spans="1:5" ht="15" customHeight="1" x14ac:dyDescent="0.2">
      <c r="A6" s="348" t="s">
        <v>0</v>
      </c>
      <c r="B6" s="349">
        <f xml:space="preserve"> SUM(B8:B20)</f>
        <v>26666</v>
      </c>
      <c r="C6" s="350">
        <f xml:space="preserve"> SUM(C8:C20)</f>
        <v>2409</v>
      </c>
      <c r="D6" s="350">
        <f xml:space="preserve"> SUM(D8:D20)</f>
        <v>20168</v>
      </c>
      <c r="E6" s="351">
        <v>104.4865817013781</v>
      </c>
    </row>
    <row r="7" spans="1:5" ht="15" customHeight="1" x14ac:dyDescent="0.2">
      <c r="A7" s="352"/>
      <c r="B7" s="353"/>
      <c r="C7" s="354"/>
      <c r="D7" s="354"/>
      <c r="E7" s="355"/>
    </row>
    <row r="8" spans="1:5" ht="15" customHeight="1" x14ac:dyDescent="0.2">
      <c r="A8" s="356" t="s">
        <v>142</v>
      </c>
      <c r="B8" s="357">
        <v>14908</v>
      </c>
      <c r="C8" s="358">
        <v>1053</v>
      </c>
      <c r="D8" s="358">
        <v>9829</v>
      </c>
      <c r="E8" s="359">
        <v>89.558086560364472</v>
      </c>
    </row>
    <row r="9" spans="1:5" ht="15" customHeight="1" x14ac:dyDescent="0.2">
      <c r="A9" s="356" t="s">
        <v>615</v>
      </c>
      <c r="B9" s="357">
        <v>3343</v>
      </c>
      <c r="C9" s="358">
        <v>392</v>
      </c>
      <c r="D9" s="358">
        <v>3270</v>
      </c>
      <c r="E9" s="359">
        <v>143.54697102721684</v>
      </c>
    </row>
    <row r="10" spans="1:5" ht="15" customHeight="1" x14ac:dyDescent="0.2">
      <c r="A10" s="356" t="s">
        <v>141</v>
      </c>
      <c r="B10" s="357">
        <v>2716</v>
      </c>
      <c r="C10" s="358">
        <v>157</v>
      </c>
      <c r="D10" s="358">
        <v>1461</v>
      </c>
      <c r="E10" s="359">
        <v>69.078014184397162</v>
      </c>
    </row>
    <row r="11" spans="1:5" ht="15" customHeight="1" x14ac:dyDescent="0.2">
      <c r="A11" s="356" t="s">
        <v>695</v>
      </c>
      <c r="B11" s="357">
        <v>1166</v>
      </c>
      <c r="C11" s="358">
        <v>138</v>
      </c>
      <c r="D11" s="358">
        <v>986</v>
      </c>
      <c r="E11" s="359">
        <v>132.34899328859061</v>
      </c>
    </row>
    <row r="12" spans="1:5" ht="15" customHeight="1" x14ac:dyDescent="0.2">
      <c r="A12" s="356" t="s">
        <v>139</v>
      </c>
      <c r="B12" s="357">
        <v>1175</v>
      </c>
      <c r="C12" s="358">
        <v>118</v>
      </c>
      <c r="D12" s="358">
        <v>968</v>
      </c>
      <c r="E12" s="359">
        <v>112.03703703703705</v>
      </c>
    </row>
    <row r="13" spans="1:5" ht="15" customHeight="1" x14ac:dyDescent="0.2">
      <c r="A13" s="356" t="s">
        <v>697</v>
      </c>
      <c r="B13" s="357">
        <v>322</v>
      </c>
      <c r="C13" s="358">
        <v>116</v>
      </c>
      <c r="D13" s="358">
        <v>642</v>
      </c>
      <c r="E13" s="359">
        <v>330.92783505154637</v>
      </c>
    </row>
    <row r="14" spans="1:5" ht="15" customHeight="1" x14ac:dyDescent="0.2">
      <c r="A14" s="356" t="s">
        <v>696</v>
      </c>
      <c r="B14" s="357">
        <v>660</v>
      </c>
      <c r="C14" s="358">
        <v>96</v>
      </c>
      <c r="D14" s="358">
        <v>680</v>
      </c>
      <c r="E14" s="359">
        <v>165.85365853658536</v>
      </c>
    </row>
    <row r="15" spans="1:5" ht="15" customHeight="1" x14ac:dyDescent="0.2">
      <c r="A15" s="356" t="s">
        <v>700</v>
      </c>
      <c r="B15" s="357">
        <v>332</v>
      </c>
      <c r="C15" s="358">
        <v>60</v>
      </c>
      <c r="D15" s="358">
        <v>404</v>
      </c>
      <c r="E15" s="359">
        <v>166.25514403292181</v>
      </c>
    </row>
    <row r="16" spans="1:5" ht="15" customHeight="1" x14ac:dyDescent="0.2">
      <c r="A16" s="356" t="s">
        <v>698</v>
      </c>
      <c r="B16" s="357">
        <v>137</v>
      </c>
      <c r="C16" s="358">
        <v>52</v>
      </c>
      <c r="D16" s="358">
        <v>259</v>
      </c>
      <c r="E16" s="359">
        <v>278.49462365591398</v>
      </c>
    </row>
    <row r="17" spans="1:5" ht="15" customHeight="1" x14ac:dyDescent="0.2">
      <c r="A17" s="356" t="s">
        <v>699</v>
      </c>
      <c r="B17" s="357">
        <v>138</v>
      </c>
      <c r="C17" s="358">
        <v>46</v>
      </c>
      <c r="D17" s="358">
        <v>247</v>
      </c>
      <c r="E17" s="359">
        <v>260</v>
      </c>
    </row>
    <row r="18" spans="1:5" ht="15" customHeight="1" x14ac:dyDescent="0.2">
      <c r="A18" s="356" t="s">
        <v>638</v>
      </c>
      <c r="B18" s="357">
        <v>357</v>
      </c>
      <c r="C18" s="358">
        <v>32</v>
      </c>
      <c r="D18" s="358">
        <v>246</v>
      </c>
      <c r="E18" s="359">
        <v>86.925795053003526</v>
      </c>
    </row>
    <row r="19" spans="1:5" ht="15" customHeight="1" x14ac:dyDescent="0.2">
      <c r="A19" s="356" t="s">
        <v>701</v>
      </c>
      <c r="B19" s="357">
        <v>209</v>
      </c>
      <c r="C19" s="358">
        <v>32</v>
      </c>
      <c r="D19" s="358">
        <v>214</v>
      </c>
      <c r="E19" s="359">
        <v>139.86928104575162</v>
      </c>
    </row>
    <row r="20" spans="1:5" ht="15" customHeight="1" x14ac:dyDescent="0.2">
      <c r="A20" s="360" t="s">
        <v>561</v>
      </c>
      <c r="B20" s="361">
        <v>1203</v>
      </c>
      <c r="C20" s="362">
        <v>117</v>
      </c>
      <c r="D20" s="362">
        <v>962</v>
      </c>
      <c r="E20" s="363">
        <v>112.64637002341919</v>
      </c>
    </row>
    <row r="21" spans="1:5" ht="15" customHeight="1" x14ac:dyDescent="0.2">
      <c r="A21" s="343"/>
      <c r="B21" s="344"/>
      <c r="C21" s="344"/>
      <c r="D21" s="344"/>
      <c r="E21" s="345"/>
    </row>
    <row r="22" spans="1:5" ht="15" customHeight="1" x14ac:dyDescent="0.2">
      <c r="A22" s="346" t="s">
        <v>702</v>
      </c>
      <c r="B22" s="344"/>
      <c r="C22" s="344"/>
      <c r="D22" s="344"/>
      <c r="E22" s="345"/>
    </row>
    <row r="23" spans="1:5" ht="15" customHeight="1" x14ac:dyDescent="0.2">
      <c r="A23" s="346" t="s">
        <v>703</v>
      </c>
      <c r="B23" s="364"/>
      <c r="C23" s="364"/>
      <c r="D23" s="364"/>
      <c r="E23" s="364"/>
    </row>
    <row r="24" spans="1:5" ht="15" customHeight="1" x14ac:dyDescent="0.2">
      <c r="A24" s="365"/>
      <c r="B24" s="364"/>
      <c r="C24" s="364"/>
      <c r="D24" s="364"/>
      <c r="E24" s="364"/>
    </row>
    <row r="25" spans="1:5" ht="15" customHeight="1" x14ac:dyDescent="0.2">
      <c r="A25" s="347" t="s">
        <v>148</v>
      </c>
      <c r="B25" s="366"/>
      <c r="C25" s="366"/>
      <c r="D25" s="366"/>
      <c r="E25" s="366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5" t="s">
        <v>579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212"/>
      <c r="B3" s="395" t="s">
        <v>133</v>
      </c>
      <c r="C3" s="396"/>
      <c r="D3" s="396"/>
      <c r="E3" s="397"/>
      <c r="F3" s="395" t="s">
        <v>135</v>
      </c>
      <c r="G3" s="396"/>
      <c r="H3" s="396"/>
    </row>
    <row r="4" spans="1:8" ht="15" customHeight="1" x14ac:dyDescent="0.2">
      <c r="A4" s="171"/>
      <c r="B4" s="387"/>
      <c r="C4" s="388"/>
      <c r="D4" s="303"/>
      <c r="E4" s="151" t="s">
        <v>669</v>
      </c>
      <c r="F4" s="390" t="s">
        <v>136</v>
      </c>
      <c r="G4" s="391"/>
      <c r="H4" s="391"/>
    </row>
    <row r="5" spans="1:8" ht="15" customHeight="1" x14ac:dyDescent="0.2">
      <c r="A5" s="210" t="s">
        <v>62</v>
      </c>
      <c r="B5" s="189" t="s">
        <v>642</v>
      </c>
      <c r="C5" s="190" t="s">
        <v>671</v>
      </c>
      <c r="D5" s="190" t="s">
        <v>669</v>
      </c>
      <c r="E5" s="190" t="s">
        <v>668</v>
      </c>
      <c r="F5" s="189" t="s">
        <v>634</v>
      </c>
      <c r="G5" s="190" t="s">
        <v>643</v>
      </c>
      <c r="H5" s="190" t="s">
        <v>671</v>
      </c>
    </row>
    <row r="6" spans="1:8" ht="15" customHeight="1" x14ac:dyDescent="0.2">
      <c r="A6" s="21" t="s">
        <v>0</v>
      </c>
      <c r="B6" s="251">
        <v>21775</v>
      </c>
      <c r="C6" s="23">
        <v>1520</v>
      </c>
      <c r="D6" s="23">
        <v>12691</v>
      </c>
      <c r="E6" s="107">
        <v>77.341702724114811</v>
      </c>
      <c r="F6" s="22">
        <v>45654</v>
      </c>
      <c r="G6" s="23">
        <v>51665</v>
      </c>
      <c r="H6" s="23">
        <v>52072</v>
      </c>
    </row>
    <row r="7" spans="1:8" ht="15" customHeight="1" x14ac:dyDescent="0.2">
      <c r="A7" s="11"/>
      <c r="B7" s="252"/>
      <c r="C7" s="16"/>
      <c r="D7" s="16"/>
      <c r="E7" s="108"/>
      <c r="F7" s="15"/>
      <c r="G7" s="16"/>
      <c r="H7" s="16"/>
    </row>
    <row r="8" spans="1:8" ht="15" customHeight="1" x14ac:dyDescent="0.2">
      <c r="A8" s="18" t="s">
        <v>2</v>
      </c>
      <c r="B8" s="253">
        <v>503</v>
      </c>
      <c r="C8" s="13">
        <v>19</v>
      </c>
      <c r="D8" s="13">
        <v>463</v>
      </c>
      <c r="E8" s="115">
        <v>95.859213250517598</v>
      </c>
      <c r="F8" s="12">
        <v>172</v>
      </c>
      <c r="G8" s="13">
        <v>110</v>
      </c>
      <c r="H8" s="13">
        <v>314</v>
      </c>
    </row>
    <row r="9" spans="1:8" ht="15" customHeight="1" x14ac:dyDescent="0.2">
      <c r="A9" s="18" t="s">
        <v>3</v>
      </c>
      <c r="B9" s="253">
        <v>50</v>
      </c>
      <c r="C9" s="13">
        <v>3</v>
      </c>
      <c r="D9" s="13">
        <v>39</v>
      </c>
      <c r="E9" s="109">
        <v>108.33333333333333</v>
      </c>
      <c r="F9" s="12">
        <v>24</v>
      </c>
      <c r="G9" s="13">
        <v>57</v>
      </c>
      <c r="H9" s="13">
        <v>85</v>
      </c>
    </row>
    <row r="10" spans="1:8" ht="15" customHeight="1" x14ac:dyDescent="0.2">
      <c r="A10" s="18" t="s">
        <v>4</v>
      </c>
      <c r="B10" s="253">
        <v>5706</v>
      </c>
      <c r="C10" s="13">
        <v>311</v>
      </c>
      <c r="D10" s="13">
        <v>3062</v>
      </c>
      <c r="E10" s="109">
        <v>71.143122676579935</v>
      </c>
      <c r="F10" s="12">
        <v>10222</v>
      </c>
      <c r="G10" s="13">
        <v>11457</v>
      </c>
      <c r="H10" s="13">
        <v>12031</v>
      </c>
    </row>
    <row r="11" spans="1:8" ht="15" customHeight="1" x14ac:dyDescent="0.2">
      <c r="A11" s="18" t="s">
        <v>5</v>
      </c>
      <c r="B11" s="253">
        <v>21</v>
      </c>
      <c r="C11" s="13" t="s">
        <v>337</v>
      </c>
      <c r="D11" s="13">
        <v>9</v>
      </c>
      <c r="E11" s="109">
        <v>52.941176470588239</v>
      </c>
      <c r="F11" s="12">
        <v>7</v>
      </c>
      <c r="G11" s="13">
        <v>13</v>
      </c>
      <c r="H11" s="13">
        <v>16</v>
      </c>
    </row>
    <row r="12" spans="1:8" ht="15" customHeight="1" x14ac:dyDescent="0.2">
      <c r="A12" s="18" t="s">
        <v>6</v>
      </c>
      <c r="B12" s="253">
        <v>9</v>
      </c>
      <c r="C12" s="13">
        <v>1</v>
      </c>
      <c r="D12" s="13">
        <v>16</v>
      </c>
      <c r="E12" s="109">
        <v>266.66666666666663</v>
      </c>
      <c r="F12" s="12">
        <v>33</v>
      </c>
      <c r="G12" s="13">
        <v>19</v>
      </c>
      <c r="H12" s="13">
        <v>30</v>
      </c>
    </row>
    <row r="13" spans="1:8" ht="15" customHeight="1" x14ac:dyDescent="0.2">
      <c r="A13" s="18" t="s">
        <v>7</v>
      </c>
      <c r="B13" s="253">
        <v>4042</v>
      </c>
      <c r="C13" s="13">
        <v>312</v>
      </c>
      <c r="D13" s="13">
        <v>2382</v>
      </c>
      <c r="E13" s="109">
        <v>79.188829787234042</v>
      </c>
      <c r="F13" s="12">
        <v>10120</v>
      </c>
      <c r="G13" s="13">
        <v>9274</v>
      </c>
      <c r="H13" s="13">
        <v>9121</v>
      </c>
    </row>
    <row r="14" spans="1:8" ht="15" customHeight="1" x14ac:dyDescent="0.2">
      <c r="A14" s="18" t="s">
        <v>8</v>
      </c>
      <c r="B14" s="253">
        <v>737</v>
      </c>
      <c r="C14" s="13">
        <v>51</v>
      </c>
      <c r="D14" s="13">
        <v>585</v>
      </c>
      <c r="E14" s="109">
        <v>113.37209302325581</v>
      </c>
      <c r="F14" s="12">
        <v>1019</v>
      </c>
      <c r="G14" s="13">
        <v>1154</v>
      </c>
      <c r="H14" s="13">
        <v>1394</v>
      </c>
    </row>
    <row r="15" spans="1:8" ht="15" customHeight="1" x14ac:dyDescent="0.2">
      <c r="A15" s="18" t="s">
        <v>9</v>
      </c>
      <c r="B15" s="253">
        <v>2273</v>
      </c>
      <c r="C15" s="13">
        <v>178</v>
      </c>
      <c r="D15" s="13">
        <v>1426</v>
      </c>
      <c r="E15" s="109">
        <v>85.18518518518519</v>
      </c>
      <c r="F15" s="12">
        <v>5667</v>
      </c>
      <c r="G15" s="13">
        <v>4947</v>
      </c>
      <c r="H15" s="13">
        <v>5054</v>
      </c>
    </row>
    <row r="16" spans="1:8" ht="15" customHeight="1" x14ac:dyDescent="0.2">
      <c r="A16" s="18" t="s">
        <v>10</v>
      </c>
      <c r="B16" s="253">
        <v>746</v>
      </c>
      <c r="C16" s="13">
        <v>39</v>
      </c>
      <c r="D16" s="13">
        <v>498</v>
      </c>
      <c r="E16" s="109">
        <v>93.258426966292134</v>
      </c>
      <c r="F16" s="12">
        <v>863</v>
      </c>
      <c r="G16" s="13">
        <v>1110</v>
      </c>
      <c r="H16" s="13">
        <v>1317</v>
      </c>
    </row>
    <row r="17" spans="1:8" ht="15" customHeight="1" x14ac:dyDescent="0.2">
      <c r="A17" s="18" t="s">
        <v>11</v>
      </c>
      <c r="B17" s="253">
        <v>21</v>
      </c>
      <c r="C17" s="13">
        <v>6</v>
      </c>
      <c r="D17" s="13">
        <v>39</v>
      </c>
      <c r="E17" s="109">
        <v>300</v>
      </c>
      <c r="F17" s="12">
        <v>59</v>
      </c>
      <c r="G17" s="13">
        <v>56</v>
      </c>
      <c r="H17" s="13">
        <v>114</v>
      </c>
    </row>
    <row r="18" spans="1:8" ht="15" customHeight="1" x14ac:dyDescent="0.2">
      <c r="A18" s="18" t="s">
        <v>12</v>
      </c>
      <c r="B18" s="253" t="s">
        <v>337</v>
      </c>
      <c r="C18" s="13" t="s">
        <v>337</v>
      </c>
      <c r="D18" s="13">
        <v>1</v>
      </c>
      <c r="E18" s="109" t="s">
        <v>337</v>
      </c>
      <c r="F18" s="12">
        <v>2</v>
      </c>
      <c r="G18" s="13">
        <v>2</v>
      </c>
      <c r="H18" s="13">
        <v>3</v>
      </c>
    </row>
    <row r="19" spans="1:8" ht="15" customHeight="1" x14ac:dyDescent="0.2">
      <c r="A19" s="18" t="s">
        <v>13</v>
      </c>
      <c r="B19" s="253">
        <v>38</v>
      </c>
      <c r="C19" s="13">
        <v>1</v>
      </c>
      <c r="D19" s="13">
        <v>25</v>
      </c>
      <c r="E19" s="109">
        <v>73.529411764705884</v>
      </c>
      <c r="F19" s="12">
        <v>139</v>
      </c>
      <c r="G19" s="13">
        <v>87</v>
      </c>
      <c r="H19" s="13">
        <v>90</v>
      </c>
    </row>
    <row r="20" spans="1:8" ht="15" customHeight="1" x14ac:dyDescent="0.2">
      <c r="A20" s="18" t="s">
        <v>14</v>
      </c>
      <c r="B20" s="253">
        <v>272</v>
      </c>
      <c r="C20" s="13">
        <v>10</v>
      </c>
      <c r="D20" s="13">
        <v>200</v>
      </c>
      <c r="E20" s="109">
        <v>96.15384615384616</v>
      </c>
      <c r="F20" s="12">
        <v>570</v>
      </c>
      <c r="G20" s="13">
        <v>588</v>
      </c>
      <c r="H20" s="13">
        <v>595</v>
      </c>
    </row>
    <row r="21" spans="1:8" ht="15" customHeight="1" x14ac:dyDescent="0.2">
      <c r="A21" s="18" t="s">
        <v>15</v>
      </c>
      <c r="B21" s="253">
        <v>408</v>
      </c>
      <c r="C21" s="13">
        <v>49</v>
      </c>
      <c r="D21" s="13">
        <v>350</v>
      </c>
      <c r="E21" s="109">
        <v>126.3537906137184</v>
      </c>
      <c r="F21" s="12">
        <v>1173</v>
      </c>
      <c r="G21" s="13">
        <v>1014</v>
      </c>
      <c r="H21" s="13">
        <v>1145</v>
      </c>
    </row>
    <row r="22" spans="1:8" ht="15" customHeight="1" x14ac:dyDescent="0.2">
      <c r="A22" s="18" t="s">
        <v>16</v>
      </c>
      <c r="B22" s="253">
        <v>3</v>
      </c>
      <c r="C22" s="13" t="s">
        <v>337</v>
      </c>
      <c r="D22" s="13">
        <v>2</v>
      </c>
      <c r="E22" s="109">
        <v>66.666666666666657</v>
      </c>
      <c r="F22" s="12" t="s">
        <v>337</v>
      </c>
      <c r="G22" s="13" t="s">
        <v>337</v>
      </c>
      <c r="H22" s="13">
        <v>2</v>
      </c>
    </row>
    <row r="23" spans="1:8" ht="15" customHeight="1" x14ac:dyDescent="0.2">
      <c r="A23" s="18" t="s">
        <v>17</v>
      </c>
      <c r="B23" s="253">
        <v>3</v>
      </c>
      <c r="C23" s="13" t="s">
        <v>337</v>
      </c>
      <c r="D23" s="13">
        <v>5</v>
      </c>
      <c r="E23" s="109">
        <v>500</v>
      </c>
      <c r="F23" s="12">
        <v>10</v>
      </c>
      <c r="G23" s="13">
        <v>10</v>
      </c>
      <c r="H23" s="13">
        <v>12</v>
      </c>
    </row>
    <row r="24" spans="1:8" ht="15" customHeight="1" x14ac:dyDescent="0.2">
      <c r="A24" s="18" t="s">
        <v>18</v>
      </c>
      <c r="B24" s="253">
        <v>44</v>
      </c>
      <c r="C24" s="13">
        <v>13</v>
      </c>
      <c r="D24" s="13">
        <v>68</v>
      </c>
      <c r="E24" s="109">
        <v>200</v>
      </c>
      <c r="F24" s="12">
        <v>59</v>
      </c>
      <c r="G24" s="13">
        <v>75</v>
      </c>
      <c r="H24" s="13">
        <v>121</v>
      </c>
    </row>
    <row r="25" spans="1:8" ht="15" customHeight="1" x14ac:dyDescent="0.2">
      <c r="A25" s="18" t="s">
        <v>19</v>
      </c>
      <c r="B25" s="253">
        <v>29</v>
      </c>
      <c r="C25" s="13" t="s">
        <v>337</v>
      </c>
      <c r="D25" s="13">
        <v>16</v>
      </c>
      <c r="E25" s="109">
        <v>61.53846153846154</v>
      </c>
      <c r="F25" s="12">
        <v>45</v>
      </c>
      <c r="G25" s="13">
        <v>50</v>
      </c>
      <c r="H25" s="13">
        <v>54</v>
      </c>
    </row>
    <row r="26" spans="1:8" ht="15" customHeight="1" x14ac:dyDescent="0.2">
      <c r="A26" s="18" t="s">
        <v>20</v>
      </c>
      <c r="B26" s="253">
        <v>104</v>
      </c>
      <c r="C26" s="13">
        <v>5</v>
      </c>
      <c r="D26" s="13">
        <v>50</v>
      </c>
      <c r="E26" s="109">
        <v>53.191489361702125</v>
      </c>
      <c r="F26" s="12">
        <v>53</v>
      </c>
      <c r="G26" s="13">
        <v>111</v>
      </c>
      <c r="H26" s="13">
        <v>137</v>
      </c>
    </row>
    <row r="27" spans="1:8" ht="22.5" x14ac:dyDescent="0.2">
      <c r="A27" s="18" t="s">
        <v>574</v>
      </c>
      <c r="B27" s="253" t="s">
        <v>337</v>
      </c>
      <c r="C27" s="13" t="s">
        <v>337</v>
      </c>
      <c r="D27" s="13" t="s">
        <v>337</v>
      </c>
      <c r="E27" s="109" t="s">
        <v>337</v>
      </c>
      <c r="F27" s="12" t="s">
        <v>337</v>
      </c>
      <c r="G27" s="13" t="s">
        <v>337</v>
      </c>
      <c r="H27" s="13" t="s">
        <v>337</v>
      </c>
    </row>
    <row r="28" spans="1:8" ht="15.75" customHeight="1" x14ac:dyDescent="0.2">
      <c r="A28" s="18" t="s">
        <v>623</v>
      </c>
      <c r="B28" s="253" t="s">
        <v>337</v>
      </c>
      <c r="C28" s="13" t="s">
        <v>337</v>
      </c>
      <c r="D28" s="13" t="s">
        <v>337</v>
      </c>
      <c r="E28" s="109" t="s">
        <v>337</v>
      </c>
      <c r="F28" s="12" t="s">
        <v>337</v>
      </c>
      <c r="G28" s="13" t="s">
        <v>337</v>
      </c>
      <c r="H28" s="13" t="s">
        <v>337</v>
      </c>
    </row>
    <row r="29" spans="1:8" ht="15" customHeight="1" x14ac:dyDescent="0.2">
      <c r="A29" s="25" t="s">
        <v>558</v>
      </c>
      <c r="B29" s="254">
        <v>6766</v>
      </c>
      <c r="C29" s="27">
        <v>522</v>
      </c>
      <c r="D29" s="27">
        <v>3455</v>
      </c>
      <c r="E29" s="110">
        <v>67.204823964209297</v>
      </c>
      <c r="F29" s="26">
        <v>15417</v>
      </c>
      <c r="G29" s="27">
        <v>21531</v>
      </c>
      <c r="H29" s="27">
        <v>20437</v>
      </c>
    </row>
    <row r="30" spans="1:8" ht="15" customHeight="1" x14ac:dyDescent="0.2">
      <c r="A30" s="18"/>
      <c r="B30" s="13"/>
      <c r="C30" s="13"/>
      <c r="D30" s="13"/>
      <c r="E30" s="84"/>
      <c r="F30" s="13"/>
      <c r="G30" s="13"/>
      <c r="H30" s="13"/>
    </row>
    <row r="31" spans="1:8" ht="15" customHeight="1" x14ac:dyDescent="0.2">
      <c r="A31" s="282" t="s">
        <v>568</v>
      </c>
      <c r="B31" s="13"/>
      <c r="C31" s="13"/>
      <c r="D31" s="13"/>
      <c r="E31" s="84"/>
      <c r="F31" s="13"/>
      <c r="G31" s="13"/>
      <c r="H31" s="13"/>
    </row>
    <row r="32" spans="1:8" ht="15" customHeight="1" x14ac:dyDescent="0.2">
      <c r="A32" s="283" t="s">
        <v>569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8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9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/>
  </sheetViews>
  <sheetFormatPr defaultColWidth="9.140625" defaultRowHeight="12.75" x14ac:dyDescent="0.2"/>
  <cols>
    <col min="1" max="1" width="62.85546875" style="330" customWidth="1"/>
    <col min="2" max="16384" width="9.140625" style="330"/>
  </cols>
  <sheetData>
    <row r="1" spans="1:5" ht="15" customHeight="1" x14ac:dyDescent="0.2">
      <c r="A1" s="328" t="s">
        <v>704</v>
      </c>
      <c r="B1" s="329"/>
      <c r="C1" s="329"/>
      <c r="D1" s="329"/>
      <c r="E1" s="329"/>
    </row>
    <row r="2" spans="1:5" ht="15" customHeight="1" x14ac:dyDescent="0.2">
      <c r="A2" s="329"/>
      <c r="B2" s="329"/>
      <c r="C2" s="329"/>
      <c r="D2" s="329"/>
      <c r="E2" s="331"/>
    </row>
    <row r="3" spans="1:5" ht="15" customHeight="1" x14ac:dyDescent="0.2">
      <c r="A3" s="367"/>
      <c r="B3" s="412" t="s">
        <v>679</v>
      </c>
      <c r="C3" s="409"/>
      <c r="D3" s="409"/>
      <c r="E3" s="409"/>
    </row>
    <row r="4" spans="1:5" ht="15" customHeight="1" x14ac:dyDescent="0.2">
      <c r="A4" s="368"/>
      <c r="B4" s="410"/>
      <c r="C4" s="411"/>
      <c r="D4" s="334"/>
      <c r="E4" s="151" t="s">
        <v>707</v>
      </c>
    </row>
    <row r="5" spans="1:5" ht="15" customHeight="1" x14ac:dyDescent="0.2">
      <c r="A5" s="369" t="s">
        <v>62</v>
      </c>
      <c r="B5" s="337" t="s">
        <v>642</v>
      </c>
      <c r="C5" s="190" t="s">
        <v>706</v>
      </c>
      <c r="D5" s="190" t="s">
        <v>707</v>
      </c>
      <c r="E5" s="190" t="s">
        <v>708</v>
      </c>
    </row>
    <row r="6" spans="1:5" ht="15" customHeight="1" x14ac:dyDescent="0.2">
      <c r="A6" s="370" t="s">
        <v>0</v>
      </c>
      <c r="B6" s="350">
        <v>26666</v>
      </c>
      <c r="C6" s="23">
        <v>2409</v>
      </c>
      <c r="D6" s="23">
        <v>20168</v>
      </c>
      <c r="E6" s="78">
        <v>104.4865817013781</v>
      </c>
    </row>
    <row r="7" spans="1:5" ht="15" customHeight="1" x14ac:dyDescent="0.2">
      <c r="A7" s="371"/>
      <c r="B7" s="354"/>
      <c r="C7" s="16"/>
      <c r="D7" s="16"/>
      <c r="E7" s="81"/>
    </row>
    <row r="8" spans="1:5" ht="15" customHeight="1" x14ac:dyDescent="0.2">
      <c r="A8" s="372" t="s">
        <v>2</v>
      </c>
      <c r="B8" s="344">
        <v>228</v>
      </c>
      <c r="C8" s="13">
        <v>17</v>
      </c>
      <c r="D8" s="13">
        <v>197</v>
      </c>
      <c r="E8" s="373">
        <v>98.994974874371849</v>
      </c>
    </row>
    <row r="9" spans="1:5" ht="15" customHeight="1" x14ac:dyDescent="0.2">
      <c r="A9" s="372" t="s">
        <v>3</v>
      </c>
      <c r="B9" s="344">
        <v>13</v>
      </c>
      <c r="C9" s="374" t="s">
        <v>337</v>
      </c>
      <c r="D9" s="374">
        <v>5</v>
      </c>
      <c r="E9" s="373">
        <v>62.5</v>
      </c>
    </row>
    <row r="10" spans="1:5" ht="15" customHeight="1" x14ac:dyDescent="0.2">
      <c r="A10" s="372" t="s">
        <v>4</v>
      </c>
      <c r="B10" s="344">
        <v>2246</v>
      </c>
      <c r="C10" s="13">
        <v>290</v>
      </c>
      <c r="D10" s="13">
        <v>2163</v>
      </c>
      <c r="E10" s="373">
        <v>140</v>
      </c>
    </row>
    <row r="11" spans="1:5" ht="15" customHeight="1" x14ac:dyDescent="0.2">
      <c r="A11" s="372" t="s">
        <v>5</v>
      </c>
      <c r="B11" s="344">
        <v>40</v>
      </c>
      <c r="C11" s="374">
        <v>2</v>
      </c>
      <c r="D11" s="13">
        <v>7</v>
      </c>
      <c r="E11" s="373">
        <v>18.918918918918919</v>
      </c>
    </row>
    <row r="12" spans="1:5" ht="15" customHeight="1" x14ac:dyDescent="0.2">
      <c r="A12" s="372" t="s">
        <v>6</v>
      </c>
      <c r="B12" s="344">
        <v>12</v>
      </c>
      <c r="C12" s="374">
        <v>8</v>
      </c>
      <c r="D12" s="13">
        <v>25</v>
      </c>
      <c r="E12" s="373">
        <v>357.14285714285717</v>
      </c>
    </row>
    <row r="13" spans="1:5" ht="15" customHeight="1" x14ac:dyDescent="0.2">
      <c r="A13" s="372" t="s">
        <v>7</v>
      </c>
      <c r="B13" s="344">
        <v>14805</v>
      </c>
      <c r="C13" s="13">
        <v>1168</v>
      </c>
      <c r="D13" s="13">
        <v>10483</v>
      </c>
      <c r="E13" s="373">
        <v>97.425650557620813</v>
      </c>
    </row>
    <row r="14" spans="1:5" ht="15" customHeight="1" x14ac:dyDescent="0.2">
      <c r="A14" s="372" t="s">
        <v>8</v>
      </c>
      <c r="B14" s="344">
        <v>898</v>
      </c>
      <c r="C14" s="13">
        <v>111</v>
      </c>
      <c r="D14" s="13">
        <v>784</v>
      </c>
      <c r="E14" s="373">
        <v>125.64102564102564</v>
      </c>
    </row>
    <row r="15" spans="1:5" ht="15" customHeight="1" x14ac:dyDescent="0.2">
      <c r="A15" s="372" t="s">
        <v>9</v>
      </c>
      <c r="B15" s="344">
        <v>1336</v>
      </c>
      <c r="C15" s="13">
        <v>160</v>
      </c>
      <c r="D15" s="13">
        <v>1300</v>
      </c>
      <c r="E15" s="373">
        <v>132.92433537832312</v>
      </c>
    </row>
    <row r="16" spans="1:5" ht="15" customHeight="1" x14ac:dyDescent="0.2">
      <c r="A16" s="372" t="s">
        <v>10</v>
      </c>
      <c r="B16" s="344">
        <v>1119</v>
      </c>
      <c r="C16" s="13">
        <v>181</v>
      </c>
      <c r="D16" s="13">
        <v>1200</v>
      </c>
      <c r="E16" s="373">
        <v>156.86274509803923</v>
      </c>
    </row>
    <row r="17" spans="1:5" ht="15" customHeight="1" x14ac:dyDescent="0.2">
      <c r="A17" s="372" t="s">
        <v>11</v>
      </c>
      <c r="B17" s="344">
        <v>252</v>
      </c>
      <c r="C17" s="13">
        <v>41</v>
      </c>
      <c r="D17" s="13">
        <v>271</v>
      </c>
      <c r="E17" s="373">
        <v>165.2439024390244</v>
      </c>
    </row>
    <row r="18" spans="1:5" ht="15" customHeight="1" x14ac:dyDescent="0.2">
      <c r="A18" s="372" t="s">
        <v>12</v>
      </c>
      <c r="B18" s="344">
        <v>31</v>
      </c>
      <c r="C18" s="374">
        <v>2</v>
      </c>
      <c r="D18" s="13">
        <v>23</v>
      </c>
      <c r="E18" s="373">
        <v>100</v>
      </c>
    </row>
    <row r="19" spans="1:5" ht="15" customHeight="1" x14ac:dyDescent="0.2">
      <c r="A19" s="372" t="s">
        <v>13</v>
      </c>
      <c r="B19" s="344">
        <v>157</v>
      </c>
      <c r="C19" s="13">
        <v>21</v>
      </c>
      <c r="D19" s="13">
        <v>115</v>
      </c>
      <c r="E19" s="373">
        <v>104.54545454545455</v>
      </c>
    </row>
    <row r="20" spans="1:5" ht="15" customHeight="1" x14ac:dyDescent="0.2">
      <c r="A20" s="372" t="s">
        <v>14</v>
      </c>
      <c r="B20" s="344">
        <v>665</v>
      </c>
      <c r="C20" s="13">
        <v>66</v>
      </c>
      <c r="D20" s="13">
        <v>583</v>
      </c>
      <c r="E20" s="373">
        <v>128.98230088495575</v>
      </c>
    </row>
    <row r="21" spans="1:5" ht="15" customHeight="1" x14ac:dyDescent="0.2">
      <c r="A21" s="372" t="s">
        <v>15</v>
      </c>
      <c r="B21" s="344">
        <v>563</v>
      </c>
      <c r="C21" s="13">
        <v>66</v>
      </c>
      <c r="D21" s="13">
        <v>494</v>
      </c>
      <c r="E21" s="373">
        <v>123.1920199501247</v>
      </c>
    </row>
    <row r="22" spans="1:5" ht="15" customHeight="1" x14ac:dyDescent="0.2">
      <c r="A22" s="372" t="s">
        <v>16</v>
      </c>
      <c r="B22" s="375" t="s">
        <v>337</v>
      </c>
      <c r="C22" s="374" t="s">
        <v>337</v>
      </c>
      <c r="D22" s="374"/>
      <c r="E22" s="374" t="s">
        <v>337</v>
      </c>
    </row>
    <row r="23" spans="1:5" ht="15" customHeight="1" x14ac:dyDescent="0.2">
      <c r="A23" s="372" t="s">
        <v>17</v>
      </c>
      <c r="B23" s="344">
        <v>75</v>
      </c>
      <c r="C23" s="13">
        <v>9</v>
      </c>
      <c r="D23" s="13">
        <v>60</v>
      </c>
      <c r="E23" s="373">
        <v>103.44827586206897</v>
      </c>
    </row>
    <row r="24" spans="1:5" ht="15" customHeight="1" x14ac:dyDescent="0.2">
      <c r="A24" s="372" t="s">
        <v>18</v>
      </c>
      <c r="B24" s="344">
        <v>146</v>
      </c>
      <c r="C24" s="13">
        <v>6</v>
      </c>
      <c r="D24" s="13">
        <v>91</v>
      </c>
      <c r="E24" s="373">
        <v>91.919191919191917</v>
      </c>
    </row>
    <row r="25" spans="1:5" ht="15" customHeight="1" x14ac:dyDescent="0.2">
      <c r="A25" s="372" t="s">
        <v>19</v>
      </c>
      <c r="B25" s="344">
        <v>57</v>
      </c>
      <c r="C25" s="13">
        <v>9</v>
      </c>
      <c r="D25" s="13">
        <v>67</v>
      </c>
      <c r="E25" s="373">
        <v>155.81395348837211</v>
      </c>
    </row>
    <row r="26" spans="1:5" ht="15" customHeight="1" x14ac:dyDescent="0.2">
      <c r="A26" s="372" t="s">
        <v>20</v>
      </c>
      <c r="B26" s="344">
        <v>148</v>
      </c>
      <c r="C26" s="13">
        <v>14</v>
      </c>
      <c r="D26" s="13">
        <v>129</v>
      </c>
      <c r="E26" s="373">
        <v>141.75824175824175</v>
      </c>
    </row>
    <row r="27" spans="1:5" ht="15" customHeight="1" x14ac:dyDescent="0.2">
      <c r="A27" s="372" t="s">
        <v>574</v>
      </c>
      <c r="B27" s="375" t="s">
        <v>337</v>
      </c>
      <c r="C27" s="374" t="s">
        <v>337</v>
      </c>
      <c r="D27" s="374" t="s">
        <v>337</v>
      </c>
      <c r="E27" s="374" t="s">
        <v>337</v>
      </c>
    </row>
    <row r="28" spans="1:5" ht="15" customHeight="1" x14ac:dyDescent="0.2">
      <c r="A28" s="372" t="s">
        <v>705</v>
      </c>
      <c r="B28" s="344">
        <v>1</v>
      </c>
      <c r="C28" s="374" t="s">
        <v>337</v>
      </c>
      <c r="D28" s="374" t="s">
        <v>337</v>
      </c>
      <c r="E28" s="374" t="s">
        <v>337</v>
      </c>
    </row>
    <row r="29" spans="1:5" ht="15" customHeight="1" x14ac:dyDescent="0.2">
      <c r="A29" s="376" t="s">
        <v>558</v>
      </c>
      <c r="B29" s="377">
        <v>3874</v>
      </c>
      <c r="C29" s="27">
        <v>238</v>
      </c>
      <c r="D29" s="27">
        <v>2171</v>
      </c>
      <c r="E29" s="86">
        <v>73.893805309734518</v>
      </c>
    </row>
    <row r="30" spans="1:5" ht="15" customHeight="1" x14ac:dyDescent="0.2">
      <c r="A30" s="343"/>
      <c r="B30" s="344"/>
      <c r="C30" s="344"/>
      <c r="D30" s="344"/>
      <c r="E30" s="345"/>
    </row>
    <row r="31" spans="1:5" ht="15" customHeight="1" x14ac:dyDescent="0.2">
      <c r="A31" s="346" t="s">
        <v>692</v>
      </c>
      <c r="B31" s="344"/>
      <c r="C31" s="344"/>
      <c r="D31" s="344"/>
      <c r="E31" s="345"/>
    </row>
    <row r="32" spans="1:5" ht="15" customHeight="1" x14ac:dyDescent="0.2">
      <c r="A32" s="346" t="s">
        <v>693</v>
      </c>
      <c r="B32" s="364"/>
      <c r="C32" s="364"/>
      <c r="D32" s="364"/>
      <c r="E32" s="364"/>
    </row>
    <row r="33" spans="1:5" ht="15" customHeight="1" x14ac:dyDescent="0.2">
      <c r="A33" s="365"/>
      <c r="B33" s="364"/>
      <c r="C33" s="364"/>
      <c r="D33" s="364"/>
      <c r="E33" s="364"/>
    </row>
    <row r="34" spans="1:5" x14ac:dyDescent="0.2">
      <c r="A34" s="347" t="s">
        <v>148</v>
      </c>
      <c r="B34" s="366"/>
      <c r="C34" s="366"/>
      <c r="D34" s="366"/>
      <c r="E34" s="366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5" t="s">
        <v>578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49"/>
      <c r="B3" s="395" t="s">
        <v>133</v>
      </c>
      <c r="C3" s="396"/>
      <c r="D3" s="396"/>
      <c r="E3" s="396"/>
      <c r="F3" s="396"/>
      <c r="G3" s="396"/>
      <c r="H3" s="396"/>
      <c r="I3" s="397"/>
      <c r="J3" s="395" t="s">
        <v>134</v>
      </c>
      <c r="K3" s="396"/>
      <c r="L3" s="396"/>
      <c r="M3" s="396"/>
    </row>
    <row r="4" spans="1:17" ht="34.5" customHeight="1" x14ac:dyDescent="0.2">
      <c r="A4" s="50"/>
      <c r="B4" s="413" t="s">
        <v>347</v>
      </c>
      <c r="C4" s="414"/>
      <c r="D4" s="413" t="s">
        <v>346</v>
      </c>
      <c r="E4" s="415"/>
      <c r="F4" s="413" t="s">
        <v>348</v>
      </c>
      <c r="G4" s="415"/>
      <c r="H4" s="414" t="s">
        <v>618</v>
      </c>
      <c r="I4" s="415"/>
      <c r="J4" s="207" t="s">
        <v>347</v>
      </c>
      <c r="K4" s="208" t="s">
        <v>346</v>
      </c>
      <c r="L4" s="208" t="s">
        <v>348</v>
      </c>
      <c r="M4" s="208" t="s">
        <v>618</v>
      </c>
    </row>
    <row r="5" spans="1:17" ht="15" customHeight="1" x14ac:dyDescent="0.2">
      <c r="A5" s="180" t="s">
        <v>64</v>
      </c>
      <c r="B5" s="197" t="s">
        <v>671</v>
      </c>
      <c r="C5" s="198" t="s">
        <v>669</v>
      </c>
      <c r="D5" s="197" t="s">
        <v>671</v>
      </c>
      <c r="E5" s="215" t="s">
        <v>669</v>
      </c>
      <c r="F5" s="197" t="s">
        <v>671</v>
      </c>
      <c r="G5" s="215" t="s">
        <v>669</v>
      </c>
      <c r="H5" s="198" t="s">
        <v>671</v>
      </c>
      <c r="I5" s="198" t="s">
        <v>669</v>
      </c>
      <c r="J5" s="197" t="s">
        <v>671</v>
      </c>
      <c r="K5" s="198" t="s">
        <v>671</v>
      </c>
      <c r="L5" s="198" t="s">
        <v>671</v>
      </c>
      <c r="M5" s="198" t="s">
        <v>671</v>
      </c>
    </row>
    <row r="6" spans="1:17" ht="15" customHeight="1" x14ac:dyDescent="0.2">
      <c r="A6" s="21" t="s">
        <v>22</v>
      </c>
      <c r="B6" s="216" t="s">
        <v>337</v>
      </c>
      <c r="C6" s="217" t="s">
        <v>337</v>
      </c>
      <c r="D6" s="216">
        <v>13</v>
      </c>
      <c r="E6" s="218">
        <v>497</v>
      </c>
      <c r="F6" s="216" t="s">
        <v>337</v>
      </c>
      <c r="G6" s="218" t="s">
        <v>337</v>
      </c>
      <c r="H6" s="217">
        <v>1507</v>
      </c>
      <c r="I6" s="217">
        <v>12194</v>
      </c>
      <c r="J6" s="216" t="s">
        <v>337</v>
      </c>
      <c r="K6" s="217">
        <v>244</v>
      </c>
      <c r="L6" s="217" t="s">
        <v>337</v>
      </c>
      <c r="M6" s="217">
        <v>51819</v>
      </c>
    </row>
    <row r="7" spans="1:17" ht="15" customHeight="1" x14ac:dyDescent="0.2">
      <c r="A7" s="11"/>
      <c r="B7" s="219"/>
      <c r="C7" s="220"/>
      <c r="D7" s="219"/>
      <c r="E7" s="221"/>
      <c r="F7" s="219"/>
      <c r="G7" s="221"/>
      <c r="H7" s="220"/>
      <c r="I7" s="220"/>
      <c r="J7" s="219"/>
      <c r="K7" s="220"/>
      <c r="L7" s="220"/>
      <c r="M7" s="220"/>
    </row>
    <row r="8" spans="1:17" ht="15" customHeight="1" x14ac:dyDescent="0.2">
      <c r="A8" s="18" t="s">
        <v>23</v>
      </c>
      <c r="B8" s="222" t="s">
        <v>337</v>
      </c>
      <c r="C8" s="223" t="s">
        <v>337</v>
      </c>
      <c r="D8" s="222" t="s">
        <v>337</v>
      </c>
      <c r="E8" s="224">
        <v>125</v>
      </c>
      <c r="F8" s="222" t="s">
        <v>337</v>
      </c>
      <c r="G8" s="224" t="s">
        <v>337</v>
      </c>
      <c r="H8" s="223">
        <v>84</v>
      </c>
      <c r="I8" s="223">
        <v>768</v>
      </c>
      <c r="J8" s="222" t="s">
        <v>337</v>
      </c>
      <c r="K8" s="223">
        <v>110</v>
      </c>
      <c r="L8" s="223" t="s">
        <v>337</v>
      </c>
      <c r="M8" s="223">
        <v>2960</v>
      </c>
    </row>
    <row r="9" spans="1:17" ht="15" customHeight="1" x14ac:dyDescent="0.2">
      <c r="A9" s="18" t="s">
        <v>24</v>
      </c>
      <c r="B9" s="222" t="s">
        <v>337</v>
      </c>
      <c r="C9" s="223" t="s">
        <v>337</v>
      </c>
      <c r="D9" s="222" t="s">
        <v>337</v>
      </c>
      <c r="E9" s="224">
        <v>4</v>
      </c>
      <c r="F9" s="222" t="s">
        <v>337</v>
      </c>
      <c r="G9" s="224" t="s">
        <v>337</v>
      </c>
      <c r="H9" s="223">
        <v>30</v>
      </c>
      <c r="I9" s="223">
        <v>363</v>
      </c>
      <c r="J9" s="222" t="s">
        <v>337</v>
      </c>
      <c r="K9" s="223" t="s">
        <v>337</v>
      </c>
      <c r="L9" s="223" t="s">
        <v>337</v>
      </c>
      <c r="M9" s="223">
        <v>1199</v>
      </c>
      <c r="O9" s="7"/>
      <c r="P9" s="7"/>
      <c r="Q9" s="7"/>
    </row>
    <row r="10" spans="1:17" ht="15" customHeight="1" x14ac:dyDescent="0.2">
      <c r="A10" s="18" t="s">
        <v>25</v>
      </c>
      <c r="B10" s="222" t="s">
        <v>337</v>
      </c>
      <c r="C10" s="223" t="s">
        <v>337</v>
      </c>
      <c r="D10" s="222">
        <v>3</v>
      </c>
      <c r="E10" s="224">
        <v>6</v>
      </c>
      <c r="F10" s="222" t="s">
        <v>337</v>
      </c>
      <c r="G10" s="224" t="s">
        <v>337</v>
      </c>
      <c r="H10" s="223">
        <v>101</v>
      </c>
      <c r="I10" s="223">
        <v>810</v>
      </c>
      <c r="J10" s="222" t="s">
        <v>337</v>
      </c>
      <c r="K10" s="223" t="s">
        <v>337</v>
      </c>
      <c r="L10" s="223" t="s">
        <v>337</v>
      </c>
      <c r="M10" s="223">
        <v>2612</v>
      </c>
    </row>
    <row r="11" spans="1:17" ht="15" customHeight="1" x14ac:dyDescent="0.2">
      <c r="A11" s="18" t="s">
        <v>26</v>
      </c>
      <c r="B11" s="222" t="s">
        <v>337</v>
      </c>
      <c r="C11" s="223" t="s">
        <v>337</v>
      </c>
      <c r="D11" s="222">
        <v>2</v>
      </c>
      <c r="E11" s="224">
        <v>20</v>
      </c>
      <c r="F11" s="222" t="s">
        <v>337</v>
      </c>
      <c r="G11" s="224" t="s">
        <v>337</v>
      </c>
      <c r="H11" s="223">
        <v>853</v>
      </c>
      <c r="I11" s="223">
        <v>6409</v>
      </c>
      <c r="J11" s="222" t="s">
        <v>337</v>
      </c>
      <c r="K11" s="223">
        <v>2</v>
      </c>
      <c r="L11" s="223" t="s">
        <v>337</v>
      </c>
      <c r="M11" s="223">
        <v>29765</v>
      </c>
    </row>
    <row r="12" spans="1:17" ht="15" customHeight="1" x14ac:dyDescent="0.2">
      <c r="A12" s="18" t="s">
        <v>27</v>
      </c>
      <c r="B12" s="222" t="s">
        <v>337</v>
      </c>
      <c r="C12" s="223" t="s">
        <v>337</v>
      </c>
      <c r="D12" s="222" t="s">
        <v>337</v>
      </c>
      <c r="E12" s="224" t="s">
        <v>337</v>
      </c>
      <c r="F12" s="222" t="s">
        <v>337</v>
      </c>
      <c r="G12" s="224" t="s">
        <v>337</v>
      </c>
      <c r="H12" s="223">
        <v>152</v>
      </c>
      <c r="I12" s="223">
        <v>1381</v>
      </c>
      <c r="J12" s="222" t="s">
        <v>337</v>
      </c>
      <c r="K12" s="223" t="s">
        <v>337</v>
      </c>
      <c r="L12" s="223" t="s">
        <v>337</v>
      </c>
      <c r="M12" s="223">
        <v>5682</v>
      </c>
    </row>
    <row r="13" spans="1:17" ht="15" customHeight="1" x14ac:dyDescent="0.2">
      <c r="A13" s="18" t="s">
        <v>28</v>
      </c>
      <c r="B13" s="222" t="s">
        <v>337</v>
      </c>
      <c r="C13" s="223" t="s">
        <v>337</v>
      </c>
      <c r="D13" s="222" t="s">
        <v>337</v>
      </c>
      <c r="E13" s="224" t="s">
        <v>337</v>
      </c>
      <c r="F13" s="222" t="s">
        <v>337</v>
      </c>
      <c r="G13" s="224" t="s">
        <v>337</v>
      </c>
      <c r="H13" s="223">
        <v>22</v>
      </c>
      <c r="I13" s="223">
        <v>179</v>
      </c>
      <c r="J13" s="222" t="s">
        <v>337</v>
      </c>
      <c r="K13" s="223" t="s">
        <v>337</v>
      </c>
      <c r="L13" s="223" t="s">
        <v>337</v>
      </c>
      <c r="M13" s="223">
        <v>639</v>
      </c>
    </row>
    <row r="14" spans="1:17" ht="15" customHeight="1" x14ac:dyDescent="0.2">
      <c r="A14" s="18" t="s">
        <v>29</v>
      </c>
      <c r="B14" s="222" t="s">
        <v>337</v>
      </c>
      <c r="C14" s="223" t="s">
        <v>337</v>
      </c>
      <c r="D14" s="222" t="s">
        <v>337</v>
      </c>
      <c r="E14" s="224">
        <v>2</v>
      </c>
      <c r="F14" s="222" t="s">
        <v>337</v>
      </c>
      <c r="G14" s="224" t="s">
        <v>337</v>
      </c>
      <c r="H14" s="223">
        <v>38</v>
      </c>
      <c r="I14" s="223">
        <v>338</v>
      </c>
      <c r="J14" s="222" t="s">
        <v>337</v>
      </c>
      <c r="K14" s="223">
        <v>2</v>
      </c>
      <c r="L14" s="223" t="s">
        <v>337</v>
      </c>
      <c r="M14" s="223">
        <v>1278</v>
      </c>
    </row>
    <row r="15" spans="1:17" ht="15" customHeight="1" x14ac:dyDescent="0.2">
      <c r="A15" s="18" t="s">
        <v>30</v>
      </c>
      <c r="B15" s="222" t="s">
        <v>337</v>
      </c>
      <c r="C15" s="223" t="s">
        <v>337</v>
      </c>
      <c r="D15" s="222">
        <v>1</v>
      </c>
      <c r="E15" s="224">
        <v>4</v>
      </c>
      <c r="F15" s="222" t="s">
        <v>337</v>
      </c>
      <c r="G15" s="224" t="s">
        <v>337</v>
      </c>
      <c r="H15" s="223">
        <v>39</v>
      </c>
      <c r="I15" s="223">
        <v>360</v>
      </c>
      <c r="J15" s="222" t="s">
        <v>337</v>
      </c>
      <c r="K15" s="223">
        <v>3</v>
      </c>
      <c r="L15" s="223" t="s">
        <v>337</v>
      </c>
      <c r="M15" s="223">
        <v>1245</v>
      </c>
    </row>
    <row r="16" spans="1:17" ht="15" customHeight="1" x14ac:dyDescent="0.2">
      <c r="A16" s="18" t="s">
        <v>31</v>
      </c>
      <c r="B16" s="222" t="s">
        <v>337</v>
      </c>
      <c r="C16" s="223" t="s">
        <v>337</v>
      </c>
      <c r="D16" s="222" t="s">
        <v>337</v>
      </c>
      <c r="E16" s="224">
        <v>10</v>
      </c>
      <c r="F16" s="222" t="s">
        <v>337</v>
      </c>
      <c r="G16" s="224" t="s">
        <v>337</v>
      </c>
      <c r="H16" s="223">
        <v>55</v>
      </c>
      <c r="I16" s="223">
        <v>527</v>
      </c>
      <c r="J16" s="222" t="s">
        <v>337</v>
      </c>
      <c r="K16" s="223">
        <v>1</v>
      </c>
      <c r="L16" s="223" t="s">
        <v>337</v>
      </c>
      <c r="M16" s="223">
        <v>1941</v>
      </c>
    </row>
    <row r="17" spans="1:13" ht="15" customHeight="1" x14ac:dyDescent="0.2">
      <c r="A17" s="18" t="s">
        <v>32</v>
      </c>
      <c r="B17" s="222" t="s">
        <v>337</v>
      </c>
      <c r="C17" s="223" t="s">
        <v>337</v>
      </c>
      <c r="D17" s="222">
        <v>7</v>
      </c>
      <c r="E17" s="224">
        <v>326</v>
      </c>
      <c r="F17" s="222" t="s">
        <v>337</v>
      </c>
      <c r="G17" s="224" t="s">
        <v>337</v>
      </c>
      <c r="H17" s="223">
        <v>32</v>
      </c>
      <c r="I17" s="223">
        <v>243</v>
      </c>
      <c r="J17" s="222" t="s">
        <v>337</v>
      </c>
      <c r="K17" s="223">
        <v>126</v>
      </c>
      <c r="L17" s="223" t="s">
        <v>337</v>
      </c>
      <c r="M17" s="223">
        <v>766</v>
      </c>
    </row>
    <row r="18" spans="1:13" ht="15" customHeight="1" x14ac:dyDescent="0.2">
      <c r="A18" s="18" t="s">
        <v>33</v>
      </c>
      <c r="B18" s="222" t="s">
        <v>337</v>
      </c>
      <c r="C18" s="223" t="s">
        <v>337</v>
      </c>
      <c r="D18" s="222" t="s">
        <v>337</v>
      </c>
      <c r="E18" s="224" t="s">
        <v>337</v>
      </c>
      <c r="F18" s="222" t="s">
        <v>337</v>
      </c>
      <c r="G18" s="224" t="s">
        <v>337</v>
      </c>
      <c r="H18" s="223">
        <v>21</v>
      </c>
      <c r="I18" s="223">
        <v>156</v>
      </c>
      <c r="J18" s="222" t="s">
        <v>337</v>
      </c>
      <c r="K18" s="223" t="s">
        <v>337</v>
      </c>
      <c r="L18" s="223" t="s">
        <v>337</v>
      </c>
      <c r="M18" s="223">
        <v>544</v>
      </c>
    </row>
    <row r="19" spans="1:13" ht="15" customHeight="1" x14ac:dyDescent="0.2">
      <c r="A19" s="132" t="s">
        <v>34</v>
      </c>
      <c r="B19" s="225" t="s">
        <v>337</v>
      </c>
      <c r="C19" s="226" t="s">
        <v>337</v>
      </c>
      <c r="D19" s="225" t="s">
        <v>337</v>
      </c>
      <c r="E19" s="227" t="s">
        <v>337</v>
      </c>
      <c r="F19" s="225" t="s">
        <v>337</v>
      </c>
      <c r="G19" s="227" t="s">
        <v>337</v>
      </c>
      <c r="H19" s="226">
        <v>80</v>
      </c>
      <c r="I19" s="226">
        <v>660</v>
      </c>
      <c r="J19" s="225" t="s">
        <v>337</v>
      </c>
      <c r="K19" s="226" t="s">
        <v>337</v>
      </c>
      <c r="L19" s="226" t="s">
        <v>337</v>
      </c>
      <c r="M19" s="226">
        <v>3188</v>
      </c>
    </row>
    <row r="20" spans="1:13" ht="15" customHeight="1" x14ac:dyDescent="0.2">
      <c r="A20" s="18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</row>
    <row r="21" spans="1:13" ht="15" customHeight="1" x14ac:dyDescent="0.2">
      <c r="A21" s="282" t="s">
        <v>568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</row>
    <row r="22" spans="1:13" ht="15" customHeight="1" x14ac:dyDescent="0.2">
      <c r="A22" s="282" t="s">
        <v>569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5" t="s">
        <v>577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49"/>
      <c r="B3" s="395" t="s">
        <v>584</v>
      </c>
      <c r="C3" s="396"/>
      <c r="D3" s="396"/>
      <c r="E3" s="396"/>
      <c r="F3" s="126"/>
    </row>
    <row r="4" spans="1:6" ht="15" customHeight="1" x14ac:dyDescent="0.2">
      <c r="A4" s="50"/>
      <c r="B4" s="387"/>
      <c r="C4" s="388"/>
      <c r="D4" s="276"/>
      <c r="E4" s="151" t="s">
        <v>669</v>
      </c>
    </row>
    <row r="5" spans="1:6" ht="15" customHeight="1" x14ac:dyDescent="0.2">
      <c r="A5" s="275" t="s">
        <v>272</v>
      </c>
      <c r="B5" s="189" t="s">
        <v>667</v>
      </c>
      <c r="C5" s="190" t="s">
        <v>668</v>
      </c>
      <c r="D5" s="190" t="s">
        <v>669</v>
      </c>
      <c r="E5" s="190" t="s">
        <v>668</v>
      </c>
    </row>
    <row r="6" spans="1:6" ht="15" customHeight="1" x14ac:dyDescent="0.2">
      <c r="A6" s="21" t="s">
        <v>0</v>
      </c>
      <c r="B6" s="22">
        <v>8017</v>
      </c>
      <c r="C6" s="23">
        <v>7945</v>
      </c>
      <c r="D6" s="23">
        <v>8518</v>
      </c>
      <c r="E6" s="78">
        <v>107.21208307111392</v>
      </c>
    </row>
    <row r="7" spans="1:6" ht="9" customHeight="1" x14ac:dyDescent="0.2">
      <c r="A7" s="11"/>
      <c r="B7" s="15"/>
      <c r="C7" s="16"/>
      <c r="D7" s="16"/>
      <c r="E7" s="81"/>
    </row>
    <row r="8" spans="1:6" ht="15" customHeight="1" x14ac:dyDescent="0.2">
      <c r="A8" s="11" t="s">
        <v>556</v>
      </c>
      <c r="B8" s="15">
        <v>8009</v>
      </c>
      <c r="C8" s="16">
        <v>7937</v>
      </c>
      <c r="D8" s="16">
        <v>8501</v>
      </c>
      <c r="E8" s="81">
        <v>107.10595943051531</v>
      </c>
    </row>
    <row r="9" spans="1:6" ht="15" customHeight="1" x14ac:dyDescent="0.2">
      <c r="A9" s="43" t="s">
        <v>585</v>
      </c>
      <c r="B9" s="12">
        <v>38</v>
      </c>
      <c r="C9" s="13">
        <v>56</v>
      </c>
      <c r="D9" s="13">
        <v>49</v>
      </c>
      <c r="E9" s="84">
        <v>87.5</v>
      </c>
    </row>
    <row r="10" spans="1:6" ht="15" customHeight="1" x14ac:dyDescent="0.2">
      <c r="A10" s="43" t="s">
        <v>586</v>
      </c>
      <c r="B10" s="12">
        <v>18</v>
      </c>
      <c r="C10" s="13">
        <v>24</v>
      </c>
      <c r="D10" s="13">
        <v>19</v>
      </c>
      <c r="E10" s="84">
        <v>79.166666666666657</v>
      </c>
    </row>
    <row r="11" spans="1:6" ht="15" customHeight="1" x14ac:dyDescent="0.2">
      <c r="A11" s="43" t="s">
        <v>587</v>
      </c>
      <c r="B11" s="12">
        <v>1929</v>
      </c>
      <c r="C11" s="13">
        <v>1958</v>
      </c>
      <c r="D11" s="13">
        <v>2083</v>
      </c>
      <c r="E11" s="84">
        <v>106.38406537282943</v>
      </c>
    </row>
    <row r="12" spans="1:6" ht="15" customHeight="1" x14ac:dyDescent="0.2">
      <c r="A12" s="43" t="s">
        <v>636</v>
      </c>
      <c r="B12" s="12">
        <v>2</v>
      </c>
      <c r="C12" s="13" t="s">
        <v>337</v>
      </c>
      <c r="D12" s="13">
        <v>4</v>
      </c>
      <c r="E12" s="84" t="s">
        <v>337</v>
      </c>
    </row>
    <row r="13" spans="1:6" ht="15" customHeight="1" x14ac:dyDescent="0.2">
      <c r="A13" s="43" t="s">
        <v>588</v>
      </c>
      <c r="B13" s="12">
        <v>61</v>
      </c>
      <c r="C13" s="13">
        <v>65</v>
      </c>
      <c r="D13" s="13">
        <v>57</v>
      </c>
      <c r="E13" s="84">
        <v>87.692307692307693</v>
      </c>
    </row>
    <row r="14" spans="1:6" ht="15" customHeight="1" x14ac:dyDescent="0.2">
      <c r="A14" s="43" t="s">
        <v>628</v>
      </c>
      <c r="B14" s="12">
        <v>3</v>
      </c>
      <c r="C14" s="13">
        <v>7</v>
      </c>
      <c r="D14" s="13">
        <v>4</v>
      </c>
      <c r="E14" s="84">
        <v>57.142857142857139</v>
      </c>
    </row>
    <row r="15" spans="1:6" ht="15" customHeight="1" x14ac:dyDescent="0.2">
      <c r="A15" s="43" t="s">
        <v>589</v>
      </c>
      <c r="B15" s="12">
        <v>7</v>
      </c>
      <c r="C15" s="13">
        <v>4</v>
      </c>
      <c r="D15" s="13">
        <v>7</v>
      </c>
      <c r="E15" s="84">
        <v>175</v>
      </c>
    </row>
    <row r="16" spans="1:6" ht="15" customHeight="1" x14ac:dyDescent="0.2">
      <c r="A16" s="43" t="s">
        <v>590</v>
      </c>
      <c r="B16" s="12">
        <v>6</v>
      </c>
      <c r="C16" s="13">
        <v>7</v>
      </c>
      <c r="D16" s="13">
        <v>9</v>
      </c>
      <c r="E16" s="84">
        <v>128.57142857142858</v>
      </c>
    </row>
    <row r="17" spans="1:5" ht="15" customHeight="1" x14ac:dyDescent="0.2">
      <c r="A17" s="43" t="s">
        <v>591</v>
      </c>
      <c r="B17" s="12">
        <v>59</v>
      </c>
      <c r="C17" s="13">
        <v>75</v>
      </c>
      <c r="D17" s="13">
        <v>75</v>
      </c>
      <c r="E17" s="84">
        <v>100</v>
      </c>
    </row>
    <row r="18" spans="1:5" ht="15" customHeight="1" x14ac:dyDescent="0.2">
      <c r="A18" s="43" t="s">
        <v>592</v>
      </c>
      <c r="B18" s="12">
        <v>26</v>
      </c>
      <c r="C18" s="13">
        <v>22</v>
      </c>
      <c r="D18" s="13">
        <v>19</v>
      </c>
      <c r="E18" s="84">
        <v>86.36363636363636</v>
      </c>
    </row>
    <row r="19" spans="1:5" ht="15" customHeight="1" x14ac:dyDescent="0.2">
      <c r="A19" s="43" t="s">
        <v>140</v>
      </c>
      <c r="B19" s="12">
        <v>4126</v>
      </c>
      <c r="C19" s="13">
        <v>3932</v>
      </c>
      <c r="D19" s="13">
        <v>4130</v>
      </c>
      <c r="E19" s="84">
        <v>105.0356052899288</v>
      </c>
    </row>
    <row r="20" spans="1:5" ht="15" customHeight="1" x14ac:dyDescent="0.2">
      <c r="A20" s="43" t="s">
        <v>593</v>
      </c>
      <c r="B20" s="12">
        <v>8</v>
      </c>
      <c r="C20" s="13">
        <v>10</v>
      </c>
      <c r="D20" s="13">
        <v>14</v>
      </c>
      <c r="E20" s="84">
        <v>140</v>
      </c>
    </row>
    <row r="21" spans="1:5" ht="15" customHeight="1" x14ac:dyDescent="0.2">
      <c r="A21" s="43" t="s">
        <v>594</v>
      </c>
      <c r="B21" s="12">
        <v>478</v>
      </c>
      <c r="C21" s="13">
        <v>500</v>
      </c>
      <c r="D21" s="13">
        <v>472</v>
      </c>
      <c r="E21" s="84">
        <v>94.399999999999991</v>
      </c>
    </row>
    <row r="22" spans="1:5" ht="15" customHeight="1" x14ac:dyDescent="0.2">
      <c r="A22" s="43" t="s">
        <v>595</v>
      </c>
      <c r="B22" s="12">
        <v>5</v>
      </c>
      <c r="C22" s="13">
        <v>8</v>
      </c>
      <c r="D22" s="13">
        <v>15</v>
      </c>
      <c r="E22" s="84">
        <v>187.5</v>
      </c>
    </row>
    <row r="23" spans="1:5" ht="15" customHeight="1" x14ac:dyDescent="0.2">
      <c r="A23" s="43" t="s">
        <v>596</v>
      </c>
      <c r="B23" s="12">
        <v>9</v>
      </c>
      <c r="C23" s="13">
        <v>13</v>
      </c>
      <c r="D23" s="13">
        <v>13</v>
      </c>
      <c r="E23" s="84">
        <v>100</v>
      </c>
    </row>
    <row r="24" spans="1:5" ht="15" customHeight="1" x14ac:dyDescent="0.2">
      <c r="A24" s="43" t="s">
        <v>646</v>
      </c>
      <c r="B24" s="12">
        <v>1</v>
      </c>
      <c r="C24" s="13">
        <v>2</v>
      </c>
      <c r="D24" s="13">
        <v>2</v>
      </c>
      <c r="E24" s="84">
        <v>100</v>
      </c>
    </row>
    <row r="25" spans="1:5" ht="15" customHeight="1" x14ac:dyDescent="0.2">
      <c r="A25" s="43" t="s">
        <v>597</v>
      </c>
      <c r="B25" s="12">
        <v>379</v>
      </c>
      <c r="C25" s="13">
        <v>389</v>
      </c>
      <c r="D25" s="13">
        <v>604</v>
      </c>
      <c r="E25" s="84">
        <v>155.26992287917739</v>
      </c>
    </row>
    <row r="26" spans="1:5" ht="15" customHeight="1" x14ac:dyDescent="0.2">
      <c r="A26" s="43" t="s">
        <v>627</v>
      </c>
      <c r="B26" s="12">
        <v>1</v>
      </c>
      <c r="C26" s="13">
        <v>4</v>
      </c>
      <c r="D26" s="13">
        <v>1</v>
      </c>
      <c r="E26" s="84">
        <v>25</v>
      </c>
    </row>
    <row r="27" spans="1:5" ht="15" customHeight="1" x14ac:dyDescent="0.2">
      <c r="A27" s="43" t="s">
        <v>598</v>
      </c>
      <c r="B27" s="12">
        <v>75</v>
      </c>
      <c r="C27" s="13">
        <v>70</v>
      </c>
      <c r="D27" s="13">
        <v>94</v>
      </c>
      <c r="E27" s="84">
        <v>134.28571428571428</v>
      </c>
    </row>
    <row r="28" spans="1:5" ht="15" customHeight="1" x14ac:dyDescent="0.2">
      <c r="A28" s="43" t="s">
        <v>599</v>
      </c>
      <c r="B28" s="12">
        <v>30</v>
      </c>
      <c r="C28" s="13">
        <v>39</v>
      </c>
      <c r="D28" s="13">
        <v>61</v>
      </c>
      <c r="E28" s="84">
        <v>156.41025641025641</v>
      </c>
    </row>
    <row r="29" spans="1:5" ht="15" customHeight="1" x14ac:dyDescent="0.2">
      <c r="A29" s="43" t="s">
        <v>600</v>
      </c>
      <c r="B29" s="12">
        <v>55</v>
      </c>
      <c r="C29" s="13">
        <v>71</v>
      </c>
      <c r="D29" s="13">
        <v>73</v>
      </c>
      <c r="E29" s="84">
        <v>102.8169014084507</v>
      </c>
    </row>
    <row r="30" spans="1:5" ht="15" customHeight="1" x14ac:dyDescent="0.2">
      <c r="A30" s="43" t="s">
        <v>601</v>
      </c>
      <c r="B30" s="12">
        <v>21</v>
      </c>
      <c r="C30" s="13">
        <v>27</v>
      </c>
      <c r="D30" s="13">
        <v>21</v>
      </c>
      <c r="E30" s="84">
        <v>77.777777777777786</v>
      </c>
    </row>
    <row r="31" spans="1:5" ht="15" customHeight="1" x14ac:dyDescent="0.2">
      <c r="A31" s="43" t="s">
        <v>602</v>
      </c>
      <c r="B31" s="12">
        <v>435</v>
      </c>
      <c r="C31" s="13">
        <v>394</v>
      </c>
      <c r="D31" s="13">
        <v>405</v>
      </c>
      <c r="E31" s="84">
        <v>102.79187817258884</v>
      </c>
    </row>
    <row r="32" spans="1:5" ht="15" customHeight="1" x14ac:dyDescent="0.2">
      <c r="A32" s="43" t="s">
        <v>603</v>
      </c>
      <c r="B32" s="12">
        <v>170</v>
      </c>
      <c r="C32" s="13">
        <v>183</v>
      </c>
      <c r="D32" s="13">
        <v>195</v>
      </c>
      <c r="E32" s="84">
        <v>106.55737704918033</v>
      </c>
    </row>
    <row r="33" spans="1:5" ht="15" customHeight="1" x14ac:dyDescent="0.2">
      <c r="A33" s="43" t="s">
        <v>604</v>
      </c>
      <c r="B33" s="12">
        <v>57</v>
      </c>
      <c r="C33" s="13">
        <v>60</v>
      </c>
      <c r="D33" s="13">
        <v>56</v>
      </c>
      <c r="E33" s="84">
        <v>93.333333333333329</v>
      </c>
    </row>
    <row r="34" spans="1:5" ht="15" customHeight="1" x14ac:dyDescent="0.2">
      <c r="A34" s="43" t="s">
        <v>605</v>
      </c>
      <c r="B34" s="12">
        <v>10</v>
      </c>
      <c r="C34" s="13">
        <v>17</v>
      </c>
      <c r="D34" s="13">
        <v>19</v>
      </c>
      <c r="E34" s="84">
        <v>111.76470588235294</v>
      </c>
    </row>
    <row r="35" spans="1:5" ht="15" customHeight="1" x14ac:dyDescent="0.2">
      <c r="A35" s="43"/>
      <c r="B35" s="12"/>
      <c r="C35" s="13"/>
      <c r="D35" s="13"/>
      <c r="E35" s="84"/>
    </row>
    <row r="36" spans="1:5" ht="15" customHeight="1" x14ac:dyDescent="0.2">
      <c r="A36" s="176" t="s">
        <v>557</v>
      </c>
      <c r="B36" s="72">
        <v>8</v>
      </c>
      <c r="C36" s="17">
        <v>8</v>
      </c>
      <c r="D36" s="17">
        <v>17</v>
      </c>
      <c r="E36" s="82">
        <v>212.5</v>
      </c>
    </row>
    <row r="37" spans="1:5" ht="15" customHeight="1" x14ac:dyDescent="0.2">
      <c r="A37" s="43" t="s">
        <v>647</v>
      </c>
      <c r="B37" s="12" t="s">
        <v>337</v>
      </c>
      <c r="C37" s="13">
        <v>2</v>
      </c>
      <c r="D37" s="13">
        <v>2</v>
      </c>
      <c r="E37" s="84">
        <v>100</v>
      </c>
    </row>
    <row r="38" spans="1:5" ht="15" customHeight="1" x14ac:dyDescent="0.2">
      <c r="A38" s="43" t="s">
        <v>645</v>
      </c>
      <c r="B38" s="12">
        <v>3</v>
      </c>
      <c r="C38" s="13">
        <v>3</v>
      </c>
      <c r="D38" s="13">
        <v>3</v>
      </c>
      <c r="E38" s="84">
        <v>100</v>
      </c>
    </row>
    <row r="39" spans="1:5" ht="15" customHeight="1" x14ac:dyDescent="0.2">
      <c r="A39" s="325" t="s">
        <v>637</v>
      </c>
      <c r="B39" s="112">
        <v>5</v>
      </c>
      <c r="C39" s="113">
        <v>3</v>
      </c>
      <c r="D39" s="113">
        <v>12</v>
      </c>
      <c r="E39" s="134">
        <v>400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9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2"/>
      <c r="L3" s="2"/>
    </row>
    <row r="4" spans="1:16" ht="15" customHeight="1" x14ac:dyDescent="0.2">
      <c r="A4" s="179" t="s">
        <v>67</v>
      </c>
      <c r="B4" s="381"/>
      <c r="C4" s="382"/>
      <c r="D4" s="37"/>
      <c r="E4" s="272"/>
      <c r="F4" s="272"/>
      <c r="G4" s="272"/>
      <c r="H4" s="157" t="s">
        <v>671</v>
      </c>
      <c r="I4" s="153" t="s">
        <v>671</v>
      </c>
      <c r="J4" s="153" t="s">
        <v>669</v>
      </c>
      <c r="K4" s="2"/>
      <c r="L4" s="2"/>
    </row>
    <row r="5" spans="1:16" ht="15" customHeight="1" x14ac:dyDescent="0.2">
      <c r="A5" s="180" t="s">
        <v>61</v>
      </c>
      <c r="B5" s="189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2"/>
      <c r="L5" s="2"/>
    </row>
    <row r="6" spans="1:16" ht="15" customHeight="1" x14ac:dyDescent="0.2">
      <c r="A6" s="21" t="s">
        <v>22</v>
      </c>
      <c r="B6" s="22">
        <v>12670</v>
      </c>
      <c r="C6" s="23">
        <v>14799</v>
      </c>
      <c r="D6" s="38">
        <v>14158</v>
      </c>
      <c r="E6" s="23">
        <v>156163</v>
      </c>
      <c r="F6" s="23">
        <v>172064</v>
      </c>
      <c r="G6" s="23">
        <v>129673</v>
      </c>
      <c r="H6" s="77">
        <v>93.625181854252077</v>
      </c>
      <c r="I6" s="79">
        <v>95.668626258530992</v>
      </c>
      <c r="J6" s="79">
        <v>96.262285833061128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82"/>
      <c r="K7" s="2"/>
      <c r="L7" s="2"/>
    </row>
    <row r="8" spans="1:16" ht="15" customHeight="1" x14ac:dyDescent="0.2">
      <c r="A8" s="18" t="s">
        <v>23</v>
      </c>
      <c r="B8" s="12">
        <v>1037</v>
      </c>
      <c r="C8" s="13">
        <v>1202</v>
      </c>
      <c r="D8" s="40">
        <v>1083</v>
      </c>
      <c r="E8" s="13">
        <v>14787</v>
      </c>
      <c r="F8" s="13">
        <v>14608</v>
      </c>
      <c r="G8" s="13">
        <v>10689</v>
      </c>
      <c r="H8" s="83">
        <v>88.843314191960616</v>
      </c>
      <c r="I8" s="84">
        <v>90.099833610648915</v>
      </c>
      <c r="J8" s="84">
        <v>93.78783890497499</v>
      </c>
      <c r="K8" s="3"/>
      <c r="L8" s="3"/>
    </row>
    <row r="9" spans="1:16" ht="15" customHeight="1" x14ac:dyDescent="0.2">
      <c r="A9" s="18" t="s">
        <v>24</v>
      </c>
      <c r="B9" s="12">
        <v>1118</v>
      </c>
      <c r="C9" s="13">
        <v>1085</v>
      </c>
      <c r="D9" s="40">
        <v>1030</v>
      </c>
      <c r="E9" s="13">
        <v>11924</v>
      </c>
      <c r="F9" s="13">
        <v>14129</v>
      </c>
      <c r="G9" s="13">
        <v>10402</v>
      </c>
      <c r="H9" s="83">
        <v>86.192468619246867</v>
      </c>
      <c r="I9" s="84">
        <v>94.930875576036868</v>
      </c>
      <c r="J9" s="84">
        <v>91.776954296806068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955</v>
      </c>
      <c r="C10" s="13">
        <v>1136</v>
      </c>
      <c r="D10" s="40">
        <v>1206</v>
      </c>
      <c r="E10" s="13">
        <v>13001</v>
      </c>
      <c r="F10" s="13">
        <v>15122</v>
      </c>
      <c r="G10" s="13">
        <v>10809</v>
      </c>
      <c r="H10" s="83">
        <v>102.20338983050847</v>
      </c>
      <c r="I10" s="84">
        <v>106.16197183098592</v>
      </c>
      <c r="J10" s="84">
        <v>89.256812551610238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4433</v>
      </c>
      <c r="C11" s="13">
        <v>5254</v>
      </c>
      <c r="D11" s="40">
        <v>5493</v>
      </c>
      <c r="E11" s="13">
        <v>52137</v>
      </c>
      <c r="F11" s="13">
        <v>60308</v>
      </c>
      <c r="G11" s="13">
        <v>48254</v>
      </c>
      <c r="H11" s="83">
        <v>98.405589394482263</v>
      </c>
      <c r="I11" s="84">
        <v>104.5489151122954</v>
      </c>
      <c r="J11" s="84">
        <v>104.06297174897563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1474</v>
      </c>
      <c r="C12" s="13">
        <v>1965</v>
      </c>
      <c r="D12" s="40">
        <v>1747</v>
      </c>
      <c r="E12" s="13">
        <v>18597</v>
      </c>
      <c r="F12" s="13">
        <v>20807</v>
      </c>
      <c r="G12" s="13">
        <v>15016</v>
      </c>
      <c r="H12" s="83">
        <v>90.284237726098198</v>
      </c>
      <c r="I12" s="84">
        <v>88.905852417302796</v>
      </c>
      <c r="J12" s="84">
        <v>93.162923439632706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481</v>
      </c>
      <c r="C13" s="13">
        <v>731</v>
      </c>
      <c r="D13" s="40">
        <v>484</v>
      </c>
      <c r="E13" s="13">
        <v>6325</v>
      </c>
      <c r="F13" s="13">
        <v>6937</v>
      </c>
      <c r="G13" s="13">
        <v>5174</v>
      </c>
      <c r="H13" s="83">
        <v>71.597633136094672</v>
      </c>
      <c r="I13" s="84">
        <v>66.210670314637483</v>
      </c>
      <c r="J13" s="84">
        <v>90.644709180098104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617</v>
      </c>
      <c r="C14" s="13">
        <v>645</v>
      </c>
      <c r="D14" s="40">
        <v>631</v>
      </c>
      <c r="E14" s="13">
        <v>7809</v>
      </c>
      <c r="F14" s="13">
        <v>8615</v>
      </c>
      <c r="G14" s="13">
        <v>6224</v>
      </c>
      <c r="H14" s="83">
        <v>88.873239436619727</v>
      </c>
      <c r="I14" s="84">
        <v>97.829457364341081</v>
      </c>
      <c r="J14" s="84">
        <v>93.39735894357743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565</v>
      </c>
      <c r="C15" s="13">
        <v>676</v>
      </c>
      <c r="D15" s="40">
        <v>524</v>
      </c>
      <c r="E15" s="13">
        <v>7238</v>
      </c>
      <c r="F15" s="13">
        <v>7491</v>
      </c>
      <c r="G15" s="13">
        <v>5446</v>
      </c>
      <c r="H15" s="83">
        <v>74.964234620886984</v>
      </c>
      <c r="I15" s="84">
        <v>77.514792899408278</v>
      </c>
      <c r="J15" s="84">
        <v>91.621803499327044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436</v>
      </c>
      <c r="C16" s="13">
        <v>545</v>
      </c>
      <c r="D16" s="40">
        <v>484</v>
      </c>
      <c r="E16" s="13">
        <v>6482</v>
      </c>
      <c r="F16" s="13">
        <v>6209</v>
      </c>
      <c r="G16" s="13">
        <v>4636</v>
      </c>
      <c r="H16" s="83">
        <v>106.84326710816777</v>
      </c>
      <c r="I16" s="84">
        <v>88.807339449541288</v>
      </c>
      <c r="J16" s="84">
        <v>94.708886618998974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454</v>
      </c>
      <c r="C17" s="13">
        <v>544</v>
      </c>
      <c r="D17" s="40">
        <v>466</v>
      </c>
      <c r="E17" s="13">
        <v>5174</v>
      </c>
      <c r="F17" s="13">
        <v>5515</v>
      </c>
      <c r="G17" s="13">
        <v>4194</v>
      </c>
      <c r="H17" s="83">
        <v>108.87850467289719</v>
      </c>
      <c r="I17" s="84">
        <v>85.661764705882348</v>
      </c>
      <c r="J17" s="84">
        <v>95.015858631626642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317</v>
      </c>
      <c r="C18" s="13">
        <v>303</v>
      </c>
      <c r="D18" s="40">
        <v>307</v>
      </c>
      <c r="E18" s="13">
        <v>2828</v>
      </c>
      <c r="F18" s="13">
        <v>3184</v>
      </c>
      <c r="G18" s="13">
        <v>2555</v>
      </c>
      <c r="H18" s="83">
        <v>106.96864111498259</v>
      </c>
      <c r="I18" s="84">
        <v>101.32013201320132</v>
      </c>
      <c r="J18" s="84">
        <v>102.69292604501608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783</v>
      </c>
      <c r="C19" s="27">
        <v>713</v>
      </c>
      <c r="D19" s="41">
        <v>703</v>
      </c>
      <c r="E19" s="27">
        <v>9861</v>
      </c>
      <c r="F19" s="27">
        <v>9139</v>
      </c>
      <c r="G19" s="27">
        <v>6274</v>
      </c>
      <c r="H19" s="85">
        <v>92.74406332453826</v>
      </c>
      <c r="I19" s="86">
        <v>98.597475455820472</v>
      </c>
      <c r="J19" s="86">
        <v>86.347371318469584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4"/>
      <c r="I20" s="84"/>
      <c r="J20" s="84"/>
      <c r="K20" s="5"/>
      <c r="L20" s="5"/>
      <c r="O20" s="7"/>
      <c r="P20" s="8"/>
    </row>
    <row r="21" spans="1:16" ht="15" customHeight="1" x14ac:dyDescent="0.2">
      <c r="A21" s="282" t="s">
        <v>570</v>
      </c>
      <c r="B21" s="13"/>
      <c r="C21" s="13"/>
      <c r="D21" s="13"/>
      <c r="E21" s="13"/>
      <c r="F21" s="13"/>
      <c r="G21" s="13"/>
      <c r="H21" s="84"/>
      <c r="I21" s="84"/>
      <c r="J21" s="84"/>
      <c r="K21" s="5"/>
      <c r="L21" s="5"/>
      <c r="O21" s="7"/>
      <c r="P21" s="8"/>
    </row>
    <row r="22" spans="1:16" ht="15" customHeight="1" x14ac:dyDescent="0.2">
      <c r="A22" s="282" t="s">
        <v>571</v>
      </c>
      <c r="B22" s="13"/>
      <c r="C22" s="13"/>
      <c r="D22" s="13"/>
      <c r="E22" s="13"/>
      <c r="F22" s="13"/>
      <c r="G22" s="13"/>
      <c r="H22" s="84"/>
      <c r="I22" s="84"/>
      <c r="J22" s="84"/>
      <c r="K22" s="5"/>
      <c r="L22" s="5"/>
      <c r="O22" s="7"/>
      <c r="P22" s="8"/>
    </row>
    <row r="23" spans="1:16" ht="15" customHeight="1" x14ac:dyDescent="0.2">
      <c r="A23" s="10" t="s">
        <v>572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573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610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612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611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148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576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49"/>
      <c r="B3" s="416" t="s">
        <v>670</v>
      </c>
      <c r="C3" s="417"/>
      <c r="D3" s="417"/>
      <c r="E3" s="417"/>
      <c r="F3" s="417"/>
      <c r="G3" s="417"/>
      <c r="H3" s="417"/>
      <c r="I3" s="417"/>
      <c r="J3" s="150"/>
      <c r="K3" s="170" t="s">
        <v>148</v>
      </c>
    </row>
    <row r="4" spans="1:11" ht="15" customHeight="1" x14ac:dyDescent="0.2">
      <c r="A4" s="171"/>
      <c r="B4" s="172" t="s">
        <v>273</v>
      </c>
      <c r="C4" s="181"/>
      <c r="D4" s="181"/>
      <c r="E4" s="181"/>
      <c r="F4" s="181"/>
      <c r="G4" s="181" t="s">
        <v>90</v>
      </c>
      <c r="H4" s="181" t="s">
        <v>274</v>
      </c>
      <c r="I4" s="181" t="s">
        <v>275</v>
      </c>
      <c r="J4" s="150"/>
      <c r="K4" s="150"/>
    </row>
    <row r="5" spans="1:11" ht="15" customHeight="1" x14ac:dyDescent="0.2">
      <c r="A5" s="173" t="s">
        <v>276</v>
      </c>
      <c r="B5" s="31" t="s">
        <v>277</v>
      </c>
      <c r="C5" s="209"/>
      <c r="D5" s="181" t="s">
        <v>78</v>
      </c>
      <c r="E5" s="181" t="s">
        <v>278</v>
      </c>
      <c r="F5" s="181" t="s">
        <v>279</v>
      </c>
      <c r="G5" s="181" t="s">
        <v>280</v>
      </c>
      <c r="H5" s="181" t="s">
        <v>281</v>
      </c>
      <c r="I5" s="181" t="s">
        <v>282</v>
      </c>
      <c r="J5" s="150"/>
      <c r="K5" s="150"/>
    </row>
    <row r="6" spans="1:11" ht="15" customHeight="1" x14ac:dyDescent="0.2">
      <c r="A6" s="210" t="s">
        <v>283</v>
      </c>
      <c r="B6" s="211" t="s">
        <v>59</v>
      </c>
      <c r="C6" s="20" t="s">
        <v>74</v>
      </c>
      <c r="D6" s="20" t="s">
        <v>77</v>
      </c>
      <c r="E6" s="20" t="s">
        <v>75</v>
      </c>
      <c r="F6" s="20" t="s">
        <v>284</v>
      </c>
      <c r="G6" s="20" t="s">
        <v>285</v>
      </c>
      <c r="H6" s="20" t="s">
        <v>286</v>
      </c>
      <c r="I6" s="20" t="s">
        <v>287</v>
      </c>
      <c r="J6" s="150"/>
      <c r="K6" s="150"/>
    </row>
    <row r="7" spans="1:11" ht="15" customHeight="1" x14ac:dyDescent="0.2">
      <c r="A7" s="21" t="s">
        <v>22</v>
      </c>
      <c r="B7" s="57">
        <v>45999</v>
      </c>
      <c r="C7" s="23">
        <v>23123</v>
      </c>
      <c r="D7" s="23">
        <v>21420</v>
      </c>
      <c r="E7" s="24">
        <v>8465</v>
      </c>
      <c r="F7" s="23">
        <v>18099</v>
      </c>
      <c r="G7" s="24">
        <v>15007</v>
      </c>
      <c r="H7" s="24">
        <v>23033</v>
      </c>
      <c r="I7" s="24">
        <v>7959</v>
      </c>
      <c r="J7" s="237"/>
      <c r="K7" s="237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50"/>
      <c r="K8" s="150"/>
    </row>
    <row r="9" spans="1:11" ht="12.75" customHeight="1" x14ac:dyDescent="0.2">
      <c r="A9" s="11" t="s">
        <v>35</v>
      </c>
      <c r="B9" s="60">
        <v>27022</v>
      </c>
      <c r="C9" s="16">
        <v>13922</v>
      </c>
      <c r="D9" s="16">
        <v>12964</v>
      </c>
      <c r="E9" s="17">
        <v>5322</v>
      </c>
      <c r="F9" s="16">
        <v>10828</v>
      </c>
      <c r="G9" s="17">
        <v>9091</v>
      </c>
      <c r="H9" s="17">
        <v>13890</v>
      </c>
      <c r="I9" s="17">
        <v>4041</v>
      </c>
      <c r="J9" s="317"/>
      <c r="K9" s="317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317"/>
      <c r="K10" s="317"/>
    </row>
    <row r="11" spans="1:11" ht="15" customHeight="1" x14ac:dyDescent="0.2">
      <c r="A11" s="71" t="s">
        <v>41</v>
      </c>
      <c r="B11" s="174">
        <v>3676</v>
      </c>
      <c r="C11" s="17">
        <v>1786</v>
      </c>
      <c r="D11" s="17">
        <v>2101</v>
      </c>
      <c r="E11" s="17">
        <v>954</v>
      </c>
      <c r="F11" s="17">
        <v>1106</v>
      </c>
      <c r="G11" s="17">
        <v>1927</v>
      </c>
      <c r="H11" s="17">
        <v>1364</v>
      </c>
      <c r="I11" s="17">
        <v>385</v>
      </c>
      <c r="J11" s="3"/>
      <c r="K11" s="3"/>
    </row>
    <row r="12" spans="1:11" ht="15" customHeight="1" x14ac:dyDescent="0.2">
      <c r="A12" s="43" t="s">
        <v>395</v>
      </c>
      <c r="B12" s="32">
        <v>521</v>
      </c>
      <c r="C12" s="13">
        <v>265</v>
      </c>
      <c r="D12" s="13">
        <v>340</v>
      </c>
      <c r="E12" s="13">
        <v>150</v>
      </c>
      <c r="F12" s="13">
        <v>154</v>
      </c>
      <c r="G12" s="13">
        <v>309</v>
      </c>
      <c r="H12" s="13">
        <v>176</v>
      </c>
      <c r="I12" s="13">
        <v>36</v>
      </c>
      <c r="J12" s="3"/>
      <c r="K12" s="3"/>
    </row>
    <row r="13" spans="1:11" ht="15" customHeight="1" x14ac:dyDescent="0.2">
      <c r="A13" s="43" t="s">
        <v>409</v>
      </c>
      <c r="B13" s="32">
        <v>57</v>
      </c>
      <c r="C13" s="13">
        <v>26</v>
      </c>
      <c r="D13" s="13">
        <v>28</v>
      </c>
      <c r="E13" s="13">
        <v>6</v>
      </c>
      <c r="F13" s="13">
        <v>35</v>
      </c>
      <c r="G13" s="13">
        <v>19</v>
      </c>
      <c r="H13" s="13">
        <v>27</v>
      </c>
      <c r="I13" s="13">
        <v>11</v>
      </c>
      <c r="J13" s="3"/>
      <c r="K13" s="3"/>
    </row>
    <row r="14" spans="1:11" ht="15" customHeight="1" x14ac:dyDescent="0.2">
      <c r="A14" s="43" t="s">
        <v>382</v>
      </c>
      <c r="B14" s="32">
        <v>624</v>
      </c>
      <c r="C14" s="13">
        <v>315</v>
      </c>
      <c r="D14" s="13">
        <v>345</v>
      </c>
      <c r="E14" s="13">
        <v>188</v>
      </c>
      <c r="F14" s="13">
        <v>129</v>
      </c>
      <c r="G14" s="13">
        <v>317</v>
      </c>
      <c r="H14" s="13">
        <v>259</v>
      </c>
      <c r="I14" s="13">
        <v>48</v>
      </c>
      <c r="J14" s="4"/>
      <c r="K14" s="4"/>
    </row>
    <row r="15" spans="1:11" ht="15" customHeight="1" x14ac:dyDescent="0.2">
      <c r="A15" s="43" t="s">
        <v>410</v>
      </c>
      <c r="B15" s="32">
        <v>15</v>
      </c>
      <c r="C15" s="13">
        <v>8</v>
      </c>
      <c r="D15" s="13">
        <v>10</v>
      </c>
      <c r="E15" s="13">
        <v>1</v>
      </c>
      <c r="F15" s="13">
        <v>5</v>
      </c>
      <c r="G15" s="13">
        <v>5</v>
      </c>
      <c r="H15" s="13">
        <v>9</v>
      </c>
      <c r="I15" s="13">
        <v>1</v>
      </c>
      <c r="J15" s="4"/>
      <c r="K15" s="4"/>
    </row>
    <row r="16" spans="1:11" ht="15" customHeight="1" x14ac:dyDescent="0.2">
      <c r="A16" s="43" t="s">
        <v>411</v>
      </c>
      <c r="B16" s="32">
        <v>32</v>
      </c>
      <c r="C16" s="13">
        <v>11</v>
      </c>
      <c r="D16" s="13">
        <v>15</v>
      </c>
      <c r="E16" s="13">
        <v>6</v>
      </c>
      <c r="F16" s="13">
        <v>13</v>
      </c>
      <c r="G16" s="13">
        <v>9</v>
      </c>
      <c r="H16" s="13">
        <v>20</v>
      </c>
      <c r="I16" s="13">
        <v>3</v>
      </c>
      <c r="J16" s="5"/>
      <c r="K16" s="5"/>
    </row>
    <row r="17" spans="1:11" ht="15" customHeight="1" x14ac:dyDescent="0.2">
      <c r="A17" s="43" t="s">
        <v>396</v>
      </c>
      <c r="B17" s="32">
        <v>299</v>
      </c>
      <c r="C17" s="13">
        <v>128</v>
      </c>
      <c r="D17" s="13">
        <v>172</v>
      </c>
      <c r="E17" s="13">
        <v>91</v>
      </c>
      <c r="F17" s="13">
        <v>89</v>
      </c>
      <c r="G17" s="13">
        <v>171</v>
      </c>
      <c r="H17" s="13">
        <v>109</v>
      </c>
      <c r="I17" s="13">
        <v>19</v>
      </c>
      <c r="J17" s="5"/>
      <c r="K17" s="5"/>
    </row>
    <row r="18" spans="1:11" ht="15" customHeight="1" x14ac:dyDescent="0.2">
      <c r="A18" s="43" t="s">
        <v>412</v>
      </c>
      <c r="B18" s="32">
        <v>34</v>
      </c>
      <c r="C18" s="13">
        <v>23</v>
      </c>
      <c r="D18" s="13">
        <v>16</v>
      </c>
      <c r="E18" s="13">
        <v>6</v>
      </c>
      <c r="F18" s="13">
        <v>14</v>
      </c>
      <c r="G18" s="13">
        <v>11</v>
      </c>
      <c r="H18" s="13">
        <v>16</v>
      </c>
      <c r="I18" s="13">
        <v>7</v>
      </c>
      <c r="J18" s="5"/>
      <c r="K18" s="5"/>
    </row>
    <row r="19" spans="1:11" ht="15" customHeight="1" x14ac:dyDescent="0.2">
      <c r="A19" s="43" t="s">
        <v>413</v>
      </c>
      <c r="B19" s="32">
        <v>54</v>
      </c>
      <c r="C19" s="13">
        <v>27</v>
      </c>
      <c r="D19" s="13">
        <v>26</v>
      </c>
      <c r="E19" s="13">
        <v>11</v>
      </c>
      <c r="F19" s="13">
        <v>26</v>
      </c>
      <c r="G19" s="13">
        <v>29</v>
      </c>
      <c r="H19" s="13">
        <v>21</v>
      </c>
      <c r="I19" s="13">
        <v>4</v>
      </c>
      <c r="J19" s="5"/>
      <c r="K19" s="5"/>
    </row>
    <row r="20" spans="1:11" ht="15" customHeight="1" x14ac:dyDescent="0.2">
      <c r="A20" s="43" t="s">
        <v>414</v>
      </c>
      <c r="B20" s="32">
        <v>49</v>
      </c>
      <c r="C20" s="13">
        <v>18</v>
      </c>
      <c r="D20" s="13">
        <v>26</v>
      </c>
      <c r="E20" s="13">
        <v>6</v>
      </c>
      <c r="F20" s="13">
        <v>29</v>
      </c>
      <c r="G20" s="13">
        <v>16</v>
      </c>
      <c r="H20" s="13">
        <v>25</v>
      </c>
      <c r="I20" s="13">
        <v>8</v>
      </c>
      <c r="J20" s="5"/>
      <c r="K20" s="5"/>
    </row>
    <row r="21" spans="1:11" ht="15" customHeight="1" x14ac:dyDescent="0.2">
      <c r="A21" s="43" t="s">
        <v>30</v>
      </c>
      <c r="B21" s="32">
        <v>932</v>
      </c>
      <c r="C21" s="13">
        <v>448</v>
      </c>
      <c r="D21" s="13">
        <v>529</v>
      </c>
      <c r="E21" s="13">
        <v>234</v>
      </c>
      <c r="F21" s="13">
        <v>288</v>
      </c>
      <c r="G21" s="13">
        <v>490</v>
      </c>
      <c r="H21" s="13">
        <v>311</v>
      </c>
      <c r="I21" s="13">
        <v>131</v>
      </c>
      <c r="J21" s="5"/>
      <c r="K21" s="5"/>
    </row>
    <row r="22" spans="1:11" ht="15" customHeight="1" x14ac:dyDescent="0.2">
      <c r="A22" s="43" t="s">
        <v>415</v>
      </c>
      <c r="B22" s="32">
        <v>10</v>
      </c>
      <c r="C22" s="13">
        <v>6</v>
      </c>
      <c r="D22" s="13">
        <v>6</v>
      </c>
      <c r="E22" s="13">
        <v>1</v>
      </c>
      <c r="F22" s="13">
        <v>4</v>
      </c>
      <c r="G22" s="13">
        <v>5</v>
      </c>
      <c r="H22" s="13">
        <v>5</v>
      </c>
      <c r="I22" s="13" t="s">
        <v>337</v>
      </c>
      <c r="J22" s="5"/>
      <c r="K22" s="5"/>
    </row>
    <row r="23" spans="1:11" ht="15" customHeight="1" x14ac:dyDescent="0.2">
      <c r="A23" s="43" t="s">
        <v>384</v>
      </c>
      <c r="B23" s="32">
        <v>154</v>
      </c>
      <c r="C23" s="13">
        <v>73</v>
      </c>
      <c r="D23" s="13">
        <v>70</v>
      </c>
      <c r="E23" s="13">
        <v>48</v>
      </c>
      <c r="F23" s="13">
        <v>28</v>
      </c>
      <c r="G23" s="13">
        <v>69</v>
      </c>
      <c r="H23" s="13">
        <v>66</v>
      </c>
      <c r="I23" s="13">
        <v>19</v>
      </c>
      <c r="J23" s="5"/>
      <c r="K23" s="5"/>
    </row>
    <row r="24" spans="1:11" ht="15" customHeight="1" x14ac:dyDescent="0.2">
      <c r="A24" s="43" t="s">
        <v>416</v>
      </c>
      <c r="B24" s="32">
        <v>124</v>
      </c>
      <c r="C24" s="13">
        <v>60</v>
      </c>
      <c r="D24" s="13">
        <v>72</v>
      </c>
      <c r="E24" s="13">
        <v>28</v>
      </c>
      <c r="F24" s="13">
        <v>38</v>
      </c>
      <c r="G24" s="13">
        <v>62</v>
      </c>
      <c r="H24" s="13">
        <v>51</v>
      </c>
      <c r="I24" s="13">
        <v>11</v>
      </c>
      <c r="J24" s="3"/>
      <c r="K24" s="3"/>
    </row>
    <row r="25" spans="1:11" ht="15" customHeight="1" x14ac:dyDescent="0.2">
      <c r="A25" s="43" t="s">
        <v>417</v>
      </c>
      <c r="B25" s="32">
        <v>21</v>
      </c>
      <c r="C25" s="13">
        <v>9</v>
      </c>
      <c r="D25" s="13">
        <v>5</v>
      </c>
      <c r="E25" s="13">
        <v>4</v>
      </c>
      <c r="F25" s="13">
        <v>7</v>
      </c>
      <c r="G25" s="13">
        <v>5</v>
      </c>
      <c r="H25" s="13">
        <v>12</v>
      </c>
      <c r="I25" s="13">
        <v>4</v>
      </c>
      <c r="J25" s="3"/>
      <c r="K25" s="3"/>
    </row>
    <row r="26" spans="1:11" ht="15" customHeight="1" x14ac:dyDescent="0.2">
      <c r="A26" s="43" t="s">
        <v>418</v>
      </c>
      <c r="B26" s="32">
        <v>55</v>
      </c>
      <c r="C26" s="13">
        <v>22</v>
      </c>
      <c r="D26" s="13">
        <v>30</v>
      </c>
      <c r="E26" s="13">
        <v>9</v>
      </c>
      <c r="F26" s="13">
        <v>30</v>
      </c>
      <c r="G26" s="13">
        <v>25</v>
      </c>
      <c r="H26" s="13">
        <v>24</v>
      </c>
      <c r="I26" s="13">
        <v>6</v>
      </c>
      <c r="J26" s="4"/>
      <c r="K26" s="4"/>
    </row>
    <row r="27" spans="1:11" ht="15" customHeight="1" x14ac:dyDescent="0.2">
      <c r="A27" s="43" t="s">
        <v>419</v>
      </c>
      <c r="B27" s="32">
        <v>187</v>
      </c>
      <c r="C27" s="13">
        <v>88</v>
      </c>
      <c r="D27" s="13">
        <v>114</v>
      </c>
      <c r="E27" s="13">
        <v>52</v>
      </c>
      <c r="F27" s="13">
        <v>54</v>
      </c>
      <c r="G27" s="13">
        <v>109</v>
      </c>
      <c r="H27" s="13">
        <v>54</v>
      </c>
      <c r="I27" s="13">
        <v>24</v>
      </c>
      <c r="J27" s="4"/>
      <c r="K27" s="4"/>
    </row>
    <row r="28" spans="1:11" ht="15" customHeight="1" x14ac:dyDescent="0.2">
      <c r="A28" s="43" t="s">
        <v>420</v>
      </c>
      <c r="B28" s="32">
        <v>22</v>
      </c>
      <c r="C28" s="13">
        <v>11</v>
      </c>
      <c r="D28" s="13">
        <v>8</v>
      </c>
      <c r="E28" s="13">
        <v>2</v>
      </c>
      <c r="F28" s="13">
        <v>11</v>
      </c>
      <c r="G28" s="13">
        <v>5</v>
      </c>
      <c r="H28" s="13">
        <v>12</v>
      </c>
      <c r="I28" s="13">
        <v>5</v>
      </c>
      <c r="J28" s="5"/>
      <c r="K28" s="5"/>
    </row>
    <row r="29" spans="1:11" ht="15" customHeight="1" x14ac:dyDescent="0.2">
      <c r="A29" s="43" t="s">
        <v>421</v>
      </c>
      <c r="B29" s="32">
        <v>123</v>
      </c>
      <c r="C29" s="13">
        <v>59</v>
      </c>
      <c r="D29" s="13">
        <v>92</v>
      </c>
      <c r="E29" s="13">
        <v>42</v>
      </c>
      <c r="F29" s="13">
        <v>29</v>
      </c>
      <c r="G29" s="13">
        <v>91</v>
      </c>
      <c r="H29" s="13">
        <v>29</v>
      </c>
      <c r="I29" s="13">
        <v>3</v>
      </c>
      <c r="J29" s="5"/>
      <c r="K29" s="5"/>
    </row>
    <row r="30" spans="1:11" ht="15" customHeight="1" x14ac:dyDescent="0.2">
      <c r="A30" s="43" t="s">
        <v>422</v>
      </c>
      <c r="B30" s="32">
        <v>53</v>
      </c>
      <c r="C30" s="13">
        <v>24</v>
      </c>
      <c r="D30" s="13">
        <v>32</v>
      </c>
      <c r="E30" s="13">
        <v>8</v>
      </c>
      <c r="F30" s="13">
        <v>20</v>
      </c>
      <c r="G30" s="13">
        <v>13</v>
      </c>
      <c r="H30" s="13">
        <v>32</v>
      </c>
      <c r="I30" s="13">
        <v>8</v>
      </c>
      <c r="J30" s="5"/>
      <c r="K30" s="5"/>
    </row>
    <row r="31" spans="1:11" ht="15" customHeight="1" x14ac:dyDescent="0.2">
      <c r="A31" s="43" t="s">
        <v>423</v>
      </c>
      <c r="B31" s="32">
        <v>245</v>
      </c>
      <c r="C31" s="13">
        <v>138</v>
      </c>
      <c r="D31" s="13">
        <v>132</v>
      </c>
      <c r="E31" s="13">
        <v>56</v>
      </c>
      <c r="F31" s="13">
        <v>68</v>
      </c>
      <c r="G31" s="13">
        <v>151</v>
      </c>
      <c r="H31" s="13">
        <v>67</v>
      </c>
      <c r="I31" s="13">
        <v>27</v>
      </c>
      <c r="J31" s="5"/>
      <c r="K31" s="5"/>
    </row>
    <row r="32" spans="1:11" ht="15" customHeight="1" x14ac:dyDescent="0.2">
      <c r="A32" s="43" t="s">
        <v>424</v>
      </c>
      <c r="B32" s="32">
        <v>65</v>
      </c>
      <c r="C32" s="13">
        <v>27</v>
      </c>
      <c r="D32" s="13">
        <v>33</v>
      </c>
      <c r="E32" s="13">
        <v>5</v>
      </c>
      <c r="F32" s="13">
        <v>35</v>
      </c>
      <c r="G32" s="13">
        <v>16</v>
      </c>
      <c r="H32" s="13">
        <v>39</v>
      </c>
      <c r="I32" s="13">
        <v>10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74">
        <v>1503</v>
      </c>
      <c r="C34" s="17">
        <v>834</v>
      </c>
      <c r="D34" s="17">
        <v>639</v>
      </c>
      <c r="E34" s="17">
        <v>307</v>
      </c>
      <c r="F34" s="17">
        <v>661</v>
      </c>
      <c r="G34" s="17">
        <v>390</v>
      </c>
      <c r="H34" s="17">
        <v>887</v>
      </c>
      <c r="I34" s="17">
        <v>226</v>
      </c>
      <c r="J34" s="5"/>
      <c r="K34" s="5"/>
    </row>
    <row r="35" spans="1:11" ht="15" customHeight="1" x14ac:dyDescent="0.2">
      <c r="A35" s="43" t="s">
        <v>425</v>
      </c>
      <c r="B35" s="32">
        <v>56</v>
      </c>
      <c r="C35" s="13">
        <v>29</v>
      </c>
      <c r="D35" s="13">
        <v>23</v>
      </c>
      <c r="E35" s="13">
        <v>20</v>
      </c>
      <c r="F35" s="13">
        <v>15</v>
      </c>
      <c r="G35" s="13">
        <v>15</v>
      </c>
      <c r="H35" s="13">
        <v>30</v>
      </c>
      <c r="I35" s="13">
        <v>11</v>
      </c>
      <c r="J35" s="5"/>
      <c r="K35" s="5"/>
    </row>
    <row r="36" spans="1:11" ht="15" customHeight="1" x14ac:dyDescent="0.2">
      <c r="A36" s="43" t="s">
        <v>404</v>
      </c>
      <c r="B36" s="32">
        <v>155</v>
      </c>
      <c r="C36" s="13">
        <v>89</v>
      </c>
      <c r="D36" s="13">
        <v>70</v>
      </c>
      <c r="E36" s="13">
        <v>35</v>
      </c>
      <c r="F36" s="13">
        <v>69</v>
      </c>
      <c r="G36" s="13">
        <v>45</v>
      </c>
      <c r="H36" s="13">
        <v>92</v>
      </c>
      <c r="I36" s="13">
        <v>18</v>
      </c>
      <c r="J36" s="5"/>
      <c r="K36" s="5"/>
    </row>
    <row r="37" spans="1:11" ht="15" customHeight="1" x14ac:dyDescent="0.2">
      <c r="A37" s="43" t="s">
        <v>426</v>
      </c>
      <c r="B37" s="32">
        <v>65</v>
      </c>
      <c r="C37" s="13">
        <v>42</v>
      </c>
      <c r="D37" s="13">
        <v>23</v>
      </c>
      <c r="E37" s="13">
        <v>20</v>
      </c>
      <c r="F37" s="13">
        <v>26</v>
      </c>
      <c r="G37" s="13">
        <v>18</v>
      </c>
      <c r="H37" s="13">
        <v>34</v>
      </c>
      <c r="I37" s="13">
        <v>13</v>
      </c>
      <c r="J37" s="5"/>
      <c r="K37" s="5"/>
    </row>
    <row r="38" spans="1:11" ht="15" customHeight="1" x14ac:dyDescent="0.2">
      <c r="A38" s="43" t="s">
        <v>427</v>
      </c>
      <c r="B38" s="32">
        <v>77</v>
      </c>
      <c r="C38" s="13">
        <v>36</v>
      </c>
      <c r="D38" s="13">
        <v>35</v>
      </c>
      <c r="E38" s="13">
        <v>10</v>
      </c>
      <c r="F38" s="13">
        <v>41</v>
      </c>
      <c r="G38" s="13">
        <v>18</v>
      </c>
      <c r="H38" s="13">
        <v>41</v>
      </c>
      <c r="I38" s="13">
        <v>18</v>
      </c>
      <c r="J38" s="5"/>
      <c r="K38" s="5"/>
    </row>
    <row r="39" spans="1:11" ht="15" customHeight="1" x14ac:dyDescent="0.2">
      <c r="A39" s="43" t="s">
        <v>428</v>
      </c>
      <c r="B39" s="32">
        <v>66</v>
      </c>
      <c r="C39" s="13">
        <v>40</v>
      </c>
      <c r="D39" s="13">
        <v>30</v>
      </c>
      <c r="E39" s="13">
        <v>14</v>
      </c>
      <c r="F39" s="13">
        <v>32</v>
      </c>
      <c r="G39" s="13">
        <v>24</v>
      </c>
      <c r="H39" s="13">
        <v>36</v>
      </c>
      <c r="I39" s="13">
        <v>6</v>
      </c>
      <c r="J39" s="5"/>
      <c r="K39" s="5"/>
    </row>
    <row r="40" spans="1:11" ht="15" customHeight="1" x14ac:dyDescent="0.2">
      <c r="A40" s="43" t="s">
        <v>429</v>
      </c>
      <c r="B40" s="32">
        <v>36</v>
      </c>
      <c r="C40" s="13">
        <v>12</v>
      </c>
      <c r="D40" s="13">
        <v>23</v>
      </c>
      <c r="E40" s="13">
        <v>7</v>
      </c>
      <c r="F40" s="13">
        <v>15</v>
      </c>
      <c r="G40" s="13">
        <v>10</v>
      </c>
      <c r="H40" s="13">
        <v>21</v>
      </c>
      <c r="I40" s="13">
        <v>5</v>
      </c>
      <c r="J40" s="5"/>
      <c r="K40" s="5"/>
    </row>
    <row r="41" spans="1:11" ht="15" customHeight="1" x14ac:dyDescent="0.2">
      <c r="A41" s="43" t="s">
        <v>430</v>
      </c>
      <c r="B41" s="32">
        <v>149</v>
      </c>
      <c r="C41" s="13">
        <v>76</v>
      </c>
      <c r="D41" s="13">
        <v>53</v>
      </c>
      <c r="E41" s="13">
        <v>37</v>
      </c>
      <c r="F41" s="13">
        <v>60</v>
      </c>
      <c r="G41" s="13">
        <v>40</v>
      </c>
      <c r="H41" s="13">
        <v>91</v>
      </c>
      <c r="I41" s="13">
        <v>18</v>
      </c>
      <c r="J41" s="5"/>
      <c r="K41" s="5"/>
    </row>
    <row r="42" spans="1:11" ht="15" customHeight="1" x14ac:dyDescent="0.2">
      <c r="A42" s="43" t="s">
        <v>406</v>
      </c>
      <c r="B42" s="32">
        <v>145</v>
      </c>
      <c r="C42" s="13">
        <v>98</v>
      </c>
      <c r="D42" s="13">
        <v>84</v>
      </c>
      <c r="E42" s="13">
        <v>20</v>
      </c>
      <c r="F42" s="13">
        <v>76</v>
      </c>
      <c r="G42" s="13">
        <v>32</v>
      </c>
      <c r="H42" s="13">
        <v>91</v>
      </c>
      <c r="I42" s="13">
        <v>22</v>
      </c>
      <c r="J42" s="5"/>
      <c r="K42" s="5"/>
    </row>
    <row r="43" spans="1:11" ht="15" customHeight="1" x14ac:dyDescent="0.2">
      <c r="A43" s="43" t="s">
        <v>407</v>
      </c>
      <c r="B43" s="32">
        <v>239</v>
      </c>
      <c r="C43" s="13">
        <v>127</v>
      </c>
      <c r="D43" s="13">
        <v>94</v>
      </c>
      <c r="E43" s="13">
        <v>56</v>
      </c>
      <c r="F43" s="13">
        <v>93</v>
      </c>
      <c r="G43" s="13">
        <v>55</v>
      </c>
      <c r="H43" s="13">
        <v>155</v>
      </c>
      <c r="I43" s="13">
        <v>29</v>
      </c>
    </row>
    <row r="44" spans="1:11" ht="15" customHeight="1" x14ac:dyDescent="0.2">
      <c r="A44" s="43" t="s">
        <v>431</v>
      </c>
      <c r="B44" s="32">
        <v>37</v>
      </c>
      <c r="C44" s="13">
        <v>18</v>
      </c>
      <c r="D44" s="13">
        <v>22</v>
      </c>
      <c r="E44" s="13">
        <v>2</v>
      </c>
      <c r="F44" s="13">
        <v>23</v>
      </c>
      <c r="G44" s="13">
        <v>8</v>
      </c>
      <c r="H44" s="13">
        <v>26</v>
      </c>
      <c r="I44" s="13">
        <v>3</v>
      </c>
    </row>
    <row r="45" spans="1:11" ht="15" customHeight="1" x14ac:dyDescent="0.2">
      <c r="A45" s="43" t="s">
        <v>408</v>
      </c>
      <c r="B45" s="32">
        <v>408</v>
      </c>
      <c r="C45" s="13">
        <v>226</v>
      </c>
      <c r="D45" s="13">
        <v>154</v>
      </c>
      <c r="E45" s="13">
        <v>78</v>
      </c>
      <c r="F45" s="13">
        <v>184</v>
      </c>
      <c r="G45" s="13">
        <v>115</v>
      </c>
      <c r="H45" s="13">
        <v>223</v>
      </c>
      <c r="I45" s="13">
        <v>70</v>
      </c>
    </row>
    <row r="46" spans="1:11" ht="15" customHeight="1" x14ac:dyDescent="0.2">
      <c r="A46" s="43" t="s">
        <v>432</v>
      </c>
      <c r="B46" s="32">
        <v>70</v>
      </c>
      <c r="C46" s="13">
        <v>41</v>
      </c>
      <c r="D46" s="13">
        <v>28</v>
      </c>
      <c r="E46" s="13">
        <v>8</v>
      </c>
      <c r="F46" s="13">
        <v>27</v>
      </c>
      <c r="G46" s="13">
        <v>10</v>
      </c>
      <c r="H46" s="13">
        <v>47</v>
      </c>
      <c r="I46" s="13">
        <v>13</v>
      </c>
    </row>
    <row r="47" spans="1:11" ht="15" customHeight="1" x14ac:dyDescent="0.2">
      <c r="A47" s="43"/>
      <c r="B47" s="174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74">
        <v>7568</v>
      </c>
      <c r="C48" s="17">
        <v>3965</v>
      </c>
      <c r="D48" s="17">
        <v>3252</v>
      </c>
      <c r="E48" s="17">
        <v>1379</v>
      </c>
      <c r="F48" s="17">
        <v>3180</v>
      </c>
      <c r="G48" s="17">
        <v>1974</v>
      </c>
      <c r="H48" s="17">
        <v>4203</v>
      </c>
      <c r="I48" s="17">
        <v>1391</v>
      </c>
    </row>
    <row r="49" spans="1:9" ht="15" customHeight="1" x14ac:dyDescent="0.2">
      <c r="A49" s="43" t="s">
        <v>436</v>
      </c>
      <c r="B49" s="32">
        <v>31</v>
      </c>
      <c r="C49" s="13">
        <v>17</v>
      </c>
      <c r="D49" s="13">
        <v>10</v>
      </c>
      <c r="E49" s="13">
        <v>10</v>
      </c>
      <c r="F49" s="13">
        <v>8</v>
      </c>
      <c r="G49" s="13">
        <v>12</v>
      </c>
      <c r="H49" s="13">
        <v>16</v>
      </c>
      <c r="I49" s="13">
        <v>3</v>
      </c>
    </row>
    <row r="50" spans="1:9" ht="15" customHeight="1" x14ac:dyDescent="0.2">
      <c r="A50" s="43" t="s">
        <v>437</v>
      </c>
      <c r="B50" s="32">
        <v>26</v>
      </c>
      <c r="C50" s="13">
        <v>16</v>
      </c>
      <c r="D50" s="13">
        <v>7</v>
      </c>
      <c r="E50" s="13">
        <v>8</v>
      </c>
      <c r="F50" s="13">
        <v>12</v>
      </c>
      <c r="G50" s="13">
        <v>7</v>
      </c>
      <c r="H50" s="13">
        <v>16</v>
      </c>
      <c r="I50" s="13">
        <v>3</v>
      </c>
    </row>
    <row r="51" spans="1:9" ht="15" customHeight="1" x14ac:dyDescent="0.2">
      <c r="A51" s="43" t="s">
        <v>438</v>
      </c>
      <c r="B51" s="32">
        <v>46</v>
      </c>
      <c r="C51" s="13">
        <v>26</v>
      </c>
      <c r="D51" s="13">
        <v>26</v>
      </c>
      <c r="E51" s="13">
        <v>8</v>
      </c>
      <c r="F51" s="13">
        <v>24</v>
      </c>
      <c r="G51" s="13">
        <v>14</v>
      </c>
      <c r="H51" s="13">
        <v>25</v>
      </c>
      <c r="I51" s="13">
        <v>7</v>
      </c>
    </row>
    <row r="52" spans="1:9" ht="15" customHeight="1" x14ac:dyDescent="0.2">
      <c r="A52" s="43" t="s">
        <v>439</v>
      </c>
      <c r="B52" s="32">
        <v>48</v>
      </c>
      <c r="C52" s="13">
        <v>19</v>
      </c>
      <c r="D52" s="13">
        <v>22</v>
      </c>
      <c r="E52" s="13">
        <v>7</v>
      </c>
      <c r="F52" s="13">
        <v>23</v>
      </c>
      <c r="G52" s="13">
        <v>18</v>
      </c>
      <c r="H52" s="13">
        <v>23</v>
      </c>
      <c r="I52" s="13">
        <v>7</v>
      </c>
    </row>
    <row r="53" spans="1:9" ht="15" customHeight="1" x14ac:dyDescent="0.2">
      <c r="A53" s="43" t="s">
        <v>440</v>
      </c>
      <c r="B53" s="32">
        <v>45</v>
      </c>
      <c r="C53" s="13">
        <v>24</v>
      </c>
      <c r="D53" s="13">
        <v>16</v>
      </c>
      <c r="E53" s="13">
        <v>9</v>
      </c>
      <c r="F53" s="13">
        <v>17</v>
      </c>
      <c r="G53" s="13">
        <v>10</v>
      </c>
      <c r="H53" s="13">
        <v>29</v>
      </c>
      <c r="I53" s="13">
        <v>6</v>
      </c>
    </row>
    <row r="54" spans="1:9" ht="15" customHeight="1" x14ac:dyDescent="0.2">
      <c r="A54" s="43" t="s">
        <v>441</v>
      </c>
      <c r="B54" s="32">
        <v>165</v>
      </c>
      <c r="C54" s="13">
        <v>90</v>
      </c>
      <c r="D54" s="13">
        <v>72</v>
      </c>
      <c r="E54" s="13">
        <v>33</v>
      </c>
      <c r="F54" s="13">
        <v>66</v>
      </c>
      <c r="G54" s="13">
        <v>37</v>
      </c>
      <c r="H54" s="13">
        <v>101</v>
      </c>
      <c r="I54" s="13">
        <v>27</v>
      </c>
    </row>
    <row r="55" spans="1:9" ht="15" customHeight="1" x14ac:dyDescent="0.2">
      <c r="A55" s="43" t="s">
        <v>442</v>
      </c>
      <c r="B55" s="32">
        <v>58</v>
      </c>
      <c r="C55" s="13">
        <v>37</v>
      </c>
      <c r="D55" s="13">
        <v>27</v>
      </c>
      <c r="E55" s="13">
        <v>6</v>
      </c>
      <c r="F55" s="13">
        <v>21</v>
      </c>
      <c r="G55" s="13">
        <v>9</v>
      </c>
      <c r="H55" s="13">
        <v>40</v>
      </c>
      <c r="I55" s="13">
        <v>9</v>
      </c>
    </row>
    <row r="56" spans="1:9" ht="15" customHeight="1" x14ac:dyDescent="0.2">
      <c r="A56" s="43" t="s">
        <v>443</v>
      </c>
      <c r="B56" s="32">
        <v>65</v>
      </c>
      <c r="C56" s="13">
        <v>34</v>
      </c>
      <c r="D56" s="13">
        <v>25</v>
      </c>
      <c r="E56" s="13">
        <v>17</v>
      </c>
      <c r="F56" s="13">
        <v>25</v>
      </c>
      <c r="G56" s="13">
        <v>14</v>
      </c>
      <c r="H56" s="13">
        <v>40</v>
      </c>
      <c r="I56" s="13">
        <v>11</v>
      </c>
    </row>
    <row r="57" spans="1:9" ht="15" customHeight="1" x14ac:dyDescent="0.2">
      <c r="A57" s="43" t="s">
        <v>444</v>
      </c>
      <c r="B57" s="32">
        <v>282</v>
      </c>
      <c r="C57" s="13">
        <v>144</v>
      </c>
      <c r="D57" s="13">
        <v>138</v>
      </c>
      <c r="E57" s="13">
        <v>52</v>
      </c>
      <c r="F57" s="13">
        <v>126</v>
      </c>
      <c r="G57" s="13">
        <v>70</v>
      </c>
      <c r="H57" s="13">
        <v>154</v>
      </c>
      <c r="I57" s="13">
        <v>58</v>
      </c>
    </row>
    <row r="58" spans="1:9" ht="15" customHeight="1" x14ac:dyDescent="0.2">
      <c r="A58" s="43" t="s">
        <v>445</v>
      </c>
      <c r="B58" s="32">
        <v>34</v>
      </c>
      <c r="C58" s="13">
        <v>18</v>
      </c>
      <c r="D58" s="13">
        <v>14</v>
      </c>
      <c r="E58" s="13">
        <v>7</v>
      </c>
      <c r="F58" s="13">
        <v>13</v>
      </c>
      <c r="G58" s="13">
        <v>7</v>
      </c>
      <c r="H58" s="13">
        <v>23</v>
      </c>
      <c r="I58" s="13">
        <v>4</v>
      </c>
    </row>
    <row r="59" spans="1:9" ht="15" customHeight="1" x14ac:dyDescent="0.2">
      <c r="A59" s="43" t="s">
        <v>446</v>
      </c>
      <c r="B59" s="32">
        <v>115</v>
      </c>
      <c r="C59" s="13">
        <v>76</v>
      </c>
      <c r="D59" s="13">
        <v>37</v>
      </c>
      <c r="E59" s="13">
        <v>17</v>
      </c>
      <c r="F59" s="13">
        <v>50</v>
      </c>
      <c r="G59" s="13">
        <v>25</v>
      </c>
      <c r="H59" s="13">
        <v>72</v>
      </c>
      <c r="I59" s="13">
        <v>18</v>
      </c>
    </row>
    <row r="60" spans="1:9" ht="15" customHeight="1" x14ac:dyDescent="0.2">
      <c r="A60" s="43" t="s">
        <v>447</v>
      </c>
      <c r="B60" s="32">
        <v>100</v>
      </c>
      <c r="C60" s="13">
        <v>58</v>
      </c>
      <c r="D60" s="13">
        <v>36</v>
      </c>
      <c r="E60" s="13">
        <v>25</v>
      </c>
      <c r="F60" s="13">
        <v>34</v>
      </c>
      <c r="G60" s="13">
        <v>20</v>
      </c>
      <c r="H60" s="13">
        <v>58</v>
      </c>
      <c r="I60" s="13">
        <v>22</v>
      </c>
    </row>
    <row r="61" spans="1:9" ht="15" customHeight="1" x14ac:dyDescent="0.2">
      <c r="A61" s="43" t="s">
        <v>386</v>
      </c>
      <c r="B61" s="32">
        <v>108</v>
      </c>
      <c r="C61" s="13">
        <v>57</v>
      </c>
      <c r="D61" s="13">
        <v>33</v>
      </c>
      <c r="E61" s="13">
        <v>21</v>
      </c>
      <c r="F61" s="13">
        <v>51</v>
      </c>
      <c r="G61" s="13">
        <v>27</v>
      </c>
      <c r="H61" s="13">
        <v>68</v>
      </c>
      <c r="I61" s="13">
        <v>13</v>
      </c>
    </row>
    <row r="62" spans="1:9" ht="15" customHeight="1" x14ac:dyDescent="0.2">
      <c r="A62" s="43" t="s">
        <v>448</v>
      </c>
      <c r="B62" s="32">
        <v>50</v>
      </c>
      <c r="C62" s="13">
        <v>27</v>
      </c>
      <c r="D62" s="13">
        <v>14</v>
      </c>
      <c r="E62" s="13">
        <v>13</v>
      </c>
      <c r="F62" s="13">
        <v>20</v>
      </c>
      <c r="G62" s="13">
        <v>15</v>
      </c>
      <c r="H62" s="13">
        <v>29</v>
      </c>
      <c r="I62" s="13">
        <v>6</v>
      </c>
    </row>
    <row r="63" spans="1:9" ht="15" customHeight="1" x14ac:dyDescent="0.2">
      <c r="A63" s="43" t="s">
        <v>449</v>
      </c>
      <c r="B63" s="32">
        <v>99</v>
      </c>
      <c r="C63" s="13">
        <v>54</v>
      </c>
      <c r="D63" s="13">
        <v>38</v>
      </c>
      <c r="E63" s="13">
        <v>12</v>
      </c>
      <c r="F63" s="13">
        <v>50</v>
      </c>
      <c r="G63" s="13">
        <v>27</v>
      </c>
      <c r="H63" s="13">
        <v>55</v>
      </c>
      <c r="I63" s="13">
        <v>17</v>
      </c>
    </row>
    <row r="64" spans="1:9" ht="15" customHeight="1" x14ac:dyDescent="0.2">
      <c r="A64" s="43" t="s">
        <v>450</v>
      </c>
      <c r="B64" s="32">
        <v>43</v>
      </c>
      <c r="C64" s="13">
        <v>25</v>
      </c>
      <c r="D64" s="13">
        <v>12</v>
      </c>
      <c r="E64" s="13">
        <v>8</v>
      </c>
      <c r="F64" s="13">
        <v>17</v>
      </c>
      <c r="G64" s="13">
        <v>11</v>
      </c>
      <c r="H64" s="13">
        <v>26</v>
      </c>
      <c r="I64" s="13">
        <v>6</v>
      </c>
    </row>
    <row r="65" spans="1:9" ht="15" customHeight="1" x14ac:dyDescent="0.2">
      <c r="A65" s="43" t="s">
        <v>27</v>
      </c>
      <c r="B65" s="32">
        <v>3473</v>
      </c>
      <c r="C65" s="13">
        <v>1789</v>
      </c>
      <c r="D65" s="13">
        <v>1751</v>
      </c>
      <c r="E65" s="13">
        <v>571</v>
      </c>
      <c r="F65" s="13">
        <v>1440</v>
      </c>
      <c r="G65" s="13">
        <v>976</v>
      </c>
      <c r="H65" s="13">
        <v>1792</v>
      </c>
      <c r="I65" s="13">
        <v>705</v>
      </c>
    </row>
    <row r="66" spans="1:9" ht="15" customHeight="1" x14ac:dyDescent="0.2">
      <c r="A66" s="43" t="s">
        <v>451</v>
      </c>
      <c r="B66" s="32">
        <v>66</v>
      </c>
      <c r="C66" s="13">
        <v>31</v>
      </c>
      <c r="D66" s="13">
        <v>21</v>
      </c>
      <c r="E66" s="13">
        <v>15</v>
      </c>
      <c r="F66" s="13">
        <v>25</v>
      </c>
      <c r="G66" s="13">
        <v>12</v>
      </c>
      <c r="H66" s="13">
        <v>49</v>
      </c>
      <c r="I66" s="13">
        <v>5</v>
      </c>
    </row>
    <row r="67" spans="1:9" ht="22.5" x14ac:dyDescent="0.2">
      <c r="A67" s="43" t="s">
        <v>452</v>
      </c>
      <c r="B67" s="32">
        <v>146</v>
      </c>
      <c r="C67" s="13">
        <v>78</v>
      </c>
      <c r="D67" s="13">
        <v>64</v>
      </c>
      <c r="E67" s="13">
        <v>26</v>
      </c>
      <c r="F67" s="13">
        <v>72</v>
      </c>
      <c r="G67" s="13">
        <v>37</v>
      </c>
      <c r="H67" s="13">
        <v>83</v>
      </c>
      <c r="I67" s="13">
        <v>26</v>
      </c>
    </row>
    <row r="68" spans="1:9" ht="15" customHeight="1" x14ac:dyDescent="0.2">
      <c r="A68" s="43" t="s">
        <v>453</v>
      </c>
      <c r="B68" s="32">
        <v>74</v>
      </c>
      <c r="C68" s="13">
        <v>36</v>
      </c>
      <c r="D68" s="13">
        <v>27</v>
      </c>
      <c r="E68" s="13">
        <v>17</v>
      </c>
      <c r="F68" s="13">
        <v>37</v>
      </c>
      <c r="G68" s="13">
        <v>16</v>
      </c>
      <c r="H68" s="13">
        <v>48</v>
      </c>
      <c r="I68" s="13">
        <v>10</v>
      </c>
    </row>
    <row r="69" spans="1:9" ht="15" customHeight="1" x14ac:dyDescent="0.2">
      <c r="A69" s="43" t="s">
        <v>398</v>
      </c>
      <c r="B69" s="32">
        <v>205</v>
      </c>
      <c r="C69" s="13">
        <v>121</v>
      </c>
      <c r="D69" s="13">
        <v>53</v>
      </c>
      <c r="E69" s="13">
        <v>43</v>
      </c>
      <c r="F69" s="13">
        <v>89</v>
      </c>
      <c r="G69" s="13">
        <v>40</v>
      </c>
      <c r="H69" s="13">
        <v>132</v>
      </c>
      <c r="I69" s="13">
        <v>33</v>
      </c>
    </row>
    <row r="70" spans="1:9" ht="15" customHeight="1" x14ac:dyDescent="0.2">
      <c r="A70" s="43" t="s">
        <v>387</v>
      </c>
      <c r="B70" s="32">
        <v>114</v>
      </c>
      <c r="C70" s="13">
        <v>60</v>
      </c>
      <c r="D70" s="13">
        <v>50</v>
      </c>
      <c r="E70" s="13">
        <v>24</v>
      </c>
      <c r="F70" s="13">
        <v>42</v>
      </c>
      <c r="G70" s="13">
        <v>33</v>
      </c>
      <c r="H70" s="13">
        <v>62</v>
      </c>
      <c r="I70" s="13">
        <v>19</v>
      </c>
    </row>
    <row r="71" spans="1:9" ht="15" customHeight="1" x14ac:dyDescent="0.2">
      <c r="A71" s="43" t="s">
        <v>454</v>
      </c>
      <c r="B71" s="32">
        <v>33</v>
      </c>
      <c r="C71" s="13">
        <v>18</v>
      </c>
      <c r="D71" s="13">
        <v>20</v>
      </c>
      <c r="E71" s="13">
        <v>4</v>
      </c>
      <c r="F71" s="13">
        <v>16</v>
      </c>
      <c r="G71" s="13">
        <v>13</v>
      </c>
      <c r="H71" s="13">
        <v>16</v>
      </c>
      <c r="I71" s="13">
        <v>4</v>
      </c>
    </row>
    <row r="72" spans="1:9" ht="15" customHeight="1" x14ac:dyDescent="0.2">
      <c r="A72" s="43" t="s">
        <v>455</v>
      </c>
      <c r="B72" s="32">
        <v>72</v>
      </c>
      <c r="C72" s="13">
        <v>36</v>
      </c>
      <c r="D72" s="13">
        <v>20</v>
      </c>
      <c r="E72" s="13">
        <v>13</v>
      </c>
      <c r="F72" s="13">
        <v>23</v>
      </c>
      <c r="G72" s="13">
        <v>16</v>
      </c>
      <c r="H72" s="13">
        <v>46</v>
      </c>
      <c r="I72" s="13">
        <v>10</v>
      </c>
    </row>
    <row r="73" spans="1:9" ht="15" customHeight="1" x14ac:dyDescent="0.2">
      <c r="A73" s="43" t="s">
        <v>31</v>
      </c>
      <c r="B73" s="32">
        <v>566</v>
      </c>
      <c r="C73" s="13">
        <v>299</v>
      </c>
      <c r="D73" s="13">
        <v>226</v>
      </c>
      <c r="E73" s="13">
        <v>118</v>
      </c>
      <c r="F73" s="13">
        <v>232</v>
      </c>
      <c r="G73" s="13">
        <v>127</v>
      </c>
      <c r="H73" s="13">
        <v>317</v>
      </c>
      <c r="I73" s="13">
        <v>122</v>
      </c>
    </row>
    <row r="74" spans="1:9" ht="15" customHeight="1" x14ac:dyDescent="0.2">
      <c r="A74" s="43" t="s">
        <v>456</v>
      </c>
      <c r="B74" s="32">
        <v>158</v>
      </c>
      <c r="C74" s="13">
        <v>77</v>
      </c>
      <c r="D74" s="13">
        <v>71</v>
      </c>
      <c r="E74" s="13">
        <v>22</v>
      </c>
      <c r="F74" s="13">
        <v>83</v>
      </c>
      <c r="G74" s="13">
        <v>44</v>
      </c>
      <c r="H74" s="13">
        <v>87</v>
      </c>
      <c r="I74" s="13">
        <v>27</v>
      </c>
    </row>
    <row r="75" spans="1:9" ht="15" customHeight="1" x14ac:dyDescent="0.2">
      <c r="A75" s="43" t="s">
        <v>388</v>
      </c>
      <c r="B75" s="32">
        <v>155</v>
      </c>
      <c r="C75" s="13">
        <v>72</v>
      </c>
      <c r="D75" s="13">
        <v>47</v>
      </c>
      <c r="E75" s="13">
        <v>35</v>
      </c>
      <c r="F75" s="13">
        <v>57</v>
      </c>
      <c r="G75" s="13">
        <v>43</v>
      </c>
      <c r="H75" s="13">
        <v>88</v>
      </c>
      <c r="I75" s="13">
        <v>24</v>
      </c>
    </row>
    <row r="76" spans="1:9" ht="15" customHeight="1" x14ac:dyDescent="0.2">
      <c r="A76" s="43" t="s">
        <v>457</v>
      </c>
      <c r="B76" s="32">
        <v>82</v>
      </c>
      <c r="C76" s="13">
        <v>42</v>
      </c>
      <c r="D76" s="13">
        <v>17</v>
      </c>
      <c r="E76" s="13">
        <v>20</v>
      </c>
      <c r="F76" s="13">
        <v>27</v>
      </c>
      <c r="G76" s="13">
        <v>12</v>
      </c>
      <c r="H76" s="13">
        <v>55</v>
      </c>
      <c r="I76" s="13">
        <v>15</v>
      </c>
    </row>
    <row r="77" spans="1:9" ht="15" customHeight="1" x14ac:dyDescent="0.2">
      <c r="A77" s="43" t="s">
        <v>389</v>
      </c>
      <c r="B77" s="32">
        <v>464</v>
      </c>
      <c r="C77" s="13">
        <v>230</v>
      </c>
      <c r="D77" s="13">
        <v>134</v>
      </c>
      <c r="E77" s="13">
        <v>100</v>
      </c>
      <c r="F77" s="13">
        <v>178</v>
      </c>
      <c r="G77" s="13">
        <v>111</v>
      </c>
      <c r="H77" s="13">
        <v>269</v>
      </c>
      <c r="I77" s="13">
        <v>84</v>
      </c>
    </row>
    <row r="78" spans="1:9" ht="15" customHeight="1" x14ac:dyDescent="0.2">
      <c r="A78" s="43" t="s">
        <v>458</v>
      </c>
      <c r="B78" s="32">
        <v>35</v>
      </c>
      <c r="C78" s="13">
        <v>20</v>
      </c>
      <c r="D78" s="13">
        <v>10</v>
      </c>
      <c r="E78" s="13">
        <v>6</v>
      </c>
      <c r="F78" s="13">
        <v>14</v>
      </c>
      <c r="G78" s="13">
        <v>6</v>
      </c>
      <c r="H78" s="13">
        <v>24</v>
      </c>
      <c r="I78" s="13">
        <v>5</v>
      </c>
    </row>
    <row r="79" spans="1:9" ht="15" customHeight="1" x14ac:dyDescent="0.2">
      <c r="A79" s="43" t="s">
        <v>459</v>
      </c>
      <c r="B79" s="32">
        <v>94</v>
      </c>
      <c r="C79" s="13">
        <v>47</v>
      </c>
      <c r="D79" s="13">
        <v>32</v>
      </c>
      <c r="E79" s="13">
        <v>21</v>
      </c>
      <c r="F79" s="13">
        <v>32</v>
      </c>
      <c r="G79" s="13">
        <v>23</v>
      </c>
      <c r="H79" s="13">
        <v>55</v>
      </c>
      <c r="I79" s="13">
        <v>16</v>
      </c>
    </row>
    <row r="80" spans="1:9" ht="15" customHeight="1" x14ac:dyDescent="0.2">
      <c r="A80" s="43" t="s">
        <v>460</v>
      </c>
      <c r="B80" s="32">
        <v>38</v>
      </c>
      <c r="C80" s="13">
        <v>21</v>
      </c>
      <c r="D80" s="13">
        <v>9</v>
      </c>
      <c r="E80" s="13">
        <v>9</v>
      </c>
      <c r="F80" s="13">
        <v>17</v>
      </c>
      <c r="G80" s="13">
        <v>13</v>
      </c>
      <c r="H80" s="13">
        <v>22</v>
      </c>
      <c r="I80" s="13">
        <v>3</v>
      </c>
    </row>
    <row r="81" spans="1:9" ht="22.5" x14ac:dyDescent="0.2">
      <c r="A81" s="43" t="s">
        <v>461</v>
      </c>
      <c r="B81" s="32">
        <v>21</v>
      </c>
      <c r="C81" s="13">
        <v>14</v>
      </c>
      <c r="D81" s="13">
        <v>4</v>
      </c>
      <c r="E81" s="13">
        <v>3</v>
      </c>
      <c r="F81" s="13">
        <v>10</v>
      </c>
      <c r="G81" s="13">
        <v>4</v>
      </c>
      <c r="H81" s="13">
        <v>14</v>
      </c>
      <c r="I81" s="13">
        <v>3</v>
      </c>
    </row>
    <row r="82" spans="1:9" ht="22.5" x14ac:dyDescent="0.2">
      <c r="A82" s="43" t="s">
        <v>462</v>
      </c>
      <c r="B82" s="32">
        <v>28</v>
      </c>
      <c r="C82" s="13">
        <v>17</v>
      </c>
      <c r="D82" s="13">
        <v>12</v>
      </c>
      <c r="E82" s="13">
        <v>7</v>
      </c>
      <c r="F82" s="13">
        <v>14</v>
      </c>
      <c r="G82" s="13">
        <v>7</v>
      </c>
      <c r="H82" s="13">
        <v>18</v>
      </c>
      <c r="I82" s="13">
        <v>3</v>
      </c>
    </row>
    <row r="83" spans="1:9" ht="22.5" x14ac:dyDescent="0.2">
      <c r="A83" s="43" t="s">
        <v>463</v>
      </c>
      <c r="B83" s="32">
        <v>20</v>
      </c>
      <c r="C83" s="13">
        <v>13</v>
      </c>
      <c r="D83" s="13">
        <v>3</v>
      </c>
      <c r="E83" s="13">
        <v>8</v>
      </c>
      <c r="F83" s="13">
        <v>7</v>
      </c>
      <c r="G83" s="13">
        <v>2</v>
      </c>
      <c r="H83" s="13">
        <v>15</v>
      </c>
      <c r="I83" s="13">
        <v>3</v>
      </c>
    </row>
    <row r="84" spans="1:9" ht="15" customHeight="1" x14ac:dyDescent="0.2">
      <c r="A84" s="43" t="s">
        <v>464</v>
      </c>
      <c r="B84" s="32">
        <v>43</v>
      </c>
      <c r="C84" s="13">
        <v>24</v>
      </c>
      <c r="D84" s="13">
        <v>14</v>
      </c>
      <c r="E84" s="13">
        <v>12</v>
      </c>
      <c r="F84" s="13">
        <v>24</v>
      </c>
      <c r="G84" s="13">
        <v>7</v>
      </c>
      <c r="H84" s="13">
        <v>33</v>
      </c>
      <c r="I84" s="13">
        <v>3</v>
      </c>
    </row>
    <row r="85" spans="1:9" ht="15" customHeight="1" x14ac:dyDescent="0.2">
      <c r="A85" s="43" t="s">
        <v>465</v>
      </c>
      <c r="B85" s="32">
        <v>183</v>
      </c>
      <c r="C85" s="13">
        <v>95</v>
      </c>
      <c r="D85" s="13">
        <v>72</v>
      </c>
      <c r="E85" s="13">
        <v>27</v>
      </c>
      <c r="F85" s="13">
        <v>94</v>
      </c>
      <c r="G85" s="13">
        <v>56</v>
      </c>
      <c r="H85" s="13">
        <v>97</v>
      </c>
      <c r="I85" s="13">
        <v>30</v>
      </c>
    </row>
    <row r="86" spans="1:9" ht="15" customHeight="1" x14ac:dyDescent="0.2">
      <c r="A86" s="43" t="s">
        <v>466</v>
      </c>
      <c r="B86" s="32">
        <v>16</v>
      </c>
      <c r="C86" s="13">
        <v>9</v>
      </c>
      <c r="D86" s="13">
        <v>5</v>
      </c>
      <c r="E86" s="13">
        <v>3</v>
      </c>
      <c r="F86" s="13">
        <v>8</v>
      </c>
      <c r="G86" s="13">
        <v>2</v>
      </c>
      <c r="H86" s="13">
        <v>9</v>
      </c>
      <c r="I86" s="13">
        <v>5</v>
      </c>
    </row>
    <row r="87" spans="1:9" ht="15" customHeight="1" x14ac:dyDescent="0.2">
      <c r="A87" s="43" t="s">
        <v>467</v>
      </c>
      <c r="B87" s="32">
        <v>111</v>
      </c>
      <c r="C87" s="13">
        <v>58</v>
      </c>
      <c r="D87" s="13">
        <v>42</v>
      </c>
      <c r="E87" s="13">
        <v>15</v>
      </c>
      <c r="F87" s="13">
        <v>52</v>
      </c>
      <c r="G87" s="13">
        <v>35</v>
      </c>
      <c r="H87" s="13">
        <v>63</v>
      </c>
      <c r="I87" s="13">
        <v>13</v>
      </c>
    </row>
    <row r="88" spans="1:9" ht="15" customHeight="1" x14ac:dyDescent="0.2">
      <c r="A88" s="43" t="s">
        <v>468</v>
      </c>
      <c r="B88" s="32">
        <v>33</v>
      </c>
      <c r="C88" s="13">
        <v>20</v>
      </c>
      <c r="D88" s="13">
        <v>14</v>
      </c>
      <c r="E88" s="13">
        <v>6</v>
      </c>
      <c r="F88" s="13">
        <v>18</v>
      </c>
      <c r="G88" s="13">
        <v>11</v>
      </c>
      <c r="H88" s="13">
        <v>20</v>
      </c>
      <c r="I88" s="13">
        <v>2</v>
      </c>
    </row>
    <row r="89" spans="1:9" ht="15" customHeight="1" x14ac:dyDescent="0.2">
      <c r="A89" s="43" t="s">
        <v>469</v>
      </c>
      <c r="B89" s="32">
        <v>23</v>
      </c>
      <c r="C89" s="13">
        <v>16</v>
      </c>
      <c r="D89" s="13">
        <v>7</v>
      </c>
      <c r="E89" s="13">
        <v>1</v>
      </c>
      <c r="F89" s="13">
        <v>12</v>
      </c>
      <c r="G89" s="13">
        <v>5</v>
      </c>
      <c r="H89" s="13">
        <v>14</v>
      </c>
      <c r="I89" s="13">
        <v>4</v>
      </c>
    </row>
    <row r="90" spans="1:9" ht="15" customHeight="1" x14ac:dyDescent="0.2">
      <c r="B90" s="174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74">
        <v>2930</v>
      </c>
      <c r="C91" s="17">
        <v>1515</v>
      </c>
      <c r="D91" s="17">
        <v>1270</v>
      </c>
      <c r="E91" s="17">
        <v>637</v>
      </c>
      <c r="F91" s="17">
        <v>1165</v>
      </c>
      <c r="G91" s="17">
        <v>1106</v>
      </c>
      <c r="H91" s="17">
        <v>1426</v>
      </c>
      <c r="I91" s="17">
        <v>398</v>
      </c>
    </row>
    <row r="92" spans="1:9" ht="15" customHeight="1" x14ac:dyDescent="0.2">
      <c r="A92" s="43" t="s">
        <v>288</v>
      </c>
      <c r="B92" s="32">
        <v>78</v>
      </c>
      <c r="C92" s="13">
        <v>40</v>
      </c>
      <c r="D92" s="13">
        <v>27</v>
      </c>
      <c r="E92" s="13">
        <v>12</v>
      </c>
      <c r="F92" s="13">
        <v>36</v>
      </c>
      <c r="G92" s="13">
        <v>27</v>
      </c>
      <c r="H92" s="13">
        <v>44</v>
      </c>
      <c r="I92" s="13">
        <v>7</v>
      </c>
    </row>
    <row r="93" spans="1:9" ht="15" customHeight="1" x14ac:dyDescent="0.2">
      <c r="A93" s="43" t="s">
        <v>289</v>
      </c>
      <c r="B93" s="32">
        <v>173</v>
      </c>
      <c r="C93" s="13">
        <v>87</v>
      </c>
      <c r="D93" s="13">
        <v>63</v>
      </c>
      <c r="E93" s="13">
        <v>40</v>
      </c>
      <c r="F93" s="13">
        <v>76</v>
      </c>
      <c r="G93" s="13">
        <v>73</v>
      </c>
      <c r="H93" s="13">
        <v>84</v>
      </c>
      <c r="I93" s="13">
        <v>16</v>
      </c>
    </row>
    <row r="94" spans="1:9" ht="15" customHeight="1" x14ac:dyDescent="0.2">
      <c r="A94" s="43" t="s">
        <v>290</v>
      </c>
      <c r="B94" s="32">
        <v>58</v>
      </c>
      <c r="C94" s="13">
        <v>26</v>
      </c>
      <c r="D94" s="13">
        <v>19</v>
      </c>
      <c r="E94" s="13">
        <v>13</v>
      </c>
      <c r="F94" s="13">
        <v>24</v>
      </c>
      <c r="G94" s="13">
        <v>22</v>
      </c>
      <c r="H94" s="13">
        <v>31</v>
      </c>
      <c r="I94" s="13">
        <v>5</v>
      </c>
    </row>
    <row r="95" spans="1:9" ht="15" customHeight="1" x14ac:dyDescent="0.2">
      <c r="A95" s="43" t="s">
        <v>291</v>
      </c>
      <c r="B95" s="32">
        <v>144</v>
      </c>
      <c r="C95" s="13">
        <v>81</v>
      </c>
      <c r="D95" s="13">
        <v>81</v>
      </c>
      <c r="E95" s="13">
        <v>50</v>
      </c>
      <c r="F95" s="13">
        <v>56</v>
      </c>
      <c r="G95" s="13">
        <v>75</v>
      </c>
      <c r="H95" s="13">
        <v>60</v>
      </c>
      <c r="I95" s="13">
        <v>9</v>
      </c>
    </row>
    <row r="96" spans="1:9" ht="15" customHeight="1" x14ac:dyDescent="0.2">
      <c r="A96" s="43" t="s">
        <v>292</v>
      </c>
      <c r="B96" s="32">
        <v>42</v>
      </c>
      <c r="C96" s="13">
        <v>24</v>
      </c>
      <c r="D96" s="13">
        <v>25</v>
      </c>
      <c r="E96" s="13">
        <v>5</v>
      </c>
      <c r="F96" s="13">
        <v>18</v>
      </c>
      <c r="G96" s="13">
        <v>19</v>
      </c>
      <c r="H96" s="13">
        <v>23</v>
      </c>
      <c r="I96" s="13" t="s">
        <v>337</v>
      </c>
    </row>
    <row r="97" spans="1:9" ht="15" customHeight="1" x14ac:dyDescent="0.2">
      <c r="A97" s="43" t="s">
        <v>293</v>
      </c>
      <c r="B97" s="32">
        <v>179</v>
      </c>
      <c r="C97" s="13">
        <v>102</v>
      </c>
      <c r="D97" s="13">
        <v>84</v>
      </c>
      <c r="E97" s="13">
        <v>26</v>
      </c>
      <c r="F97" s="13">
        <v>69</v>
      </c>
      <c r="G97" s="13">
        <v>46</v>
      </c>
      <c r="H97" s="13">
        <v>98</v>
      </c>
      <c r="I97" s="13">
        <v>35</v>
      </c>
    </row>
    <row r="98" spans="1:9" ht="15" customHeight="1" x14ac:dyDescent="0.2">
      <c r="A98" s="43" t="s">
        <v>294</v>
      </c>
      <c r="B98" s="32">
        <v>49</v>
      </c>
      <c r="C98" s="13">
        <v>22</v>
      </c>
      <c r="D98" s="13">
        <v>21</v>
      </c>
      <c r="E98" s="13">
        <v>9</v>
      </c>
      <c r="F98" s="13">
        <v>21</v>
      </c>
      <c r="G98" s="13">
        <v>19</v>
      </c>
      <c r="H98" s="13">
        <v>23</v>
      </c>
      <c r="I98" s="13">
        <v>7</v>
      </c>
    </row>
    <row r="99" spans="1:9" ht="15" customHeight="1" x14ac:dyDescent="0.2">
      <c r="A99" s="43" t="s">
        <v>295</v>
      </c>
      <c r="B99" s="32">
        <v>38</v>
      </c>
      <c r="C99" s="13">
        <v>17</v>
      </c>
      <c r="D99" s="13">
        <v>14</v>
      </c>
      <c r="E99" s="13">
        <v>10</v>
      </c>
      <c r="F99" s="13">
        <v>17</v>
      </c>
      <c r="G99" s="13">
        <v>17</v>
      </c>
      <c r="H99" s="13">
        <v>14</v>
      </c>
      <c r="I99" s="13">
        <v>7</v>
      </c>
    </row>
    <row r="100" spans="1:9" ht="15" customHeight="1" x14ac:dyDescent="0.2">
      <c r="A100" s="43" t="s">
        <v>296</v>
      </c>
      <c r="B100" s="32">
        <v>9</v>
      </c>
      <c r="C100" s="13">
        <v>4</v>
      </c>
      <c r="D100" s="13">
        <v>4</v>
      </c>
      <c r="E100" s="13">
        <v>3</v>
      </c>
      <c r="F100" s="13">
        <v>3</v>
      </c>
      <c r="G100" s="13">
        <v>4</v>
      </c>
      <c r="H100" s="13">
        <v>3</v>
      </c>
      <c r="I100" s="13">
        <v>2</v>
      </c>
    </row>
    <row r="101" spans="1:9" ht="15" customHeight="1" x14ac:dyDescent="0.2">
      <c r="A101" s="43" t="s">
        <v>297</v>
      </c>
      <c r="B101" s="32">
        <v>11</v>
      </c>
      <c r="C101" s="13">
        <v>4</v>
      </c>
      <c r="D101" s="13">
        <v>3</v>
      </c>
      <c r="E101" s="13" t="s">
        <v>337</v>
      </c>
      <c r="F101" s="13">
        <v>5</v>
      </c>
      <c r="G101" s="13">
        <v>3</v>
      </c>
      <c r="H101" s="13">
        <v>5</v>
      </c>
      <c r="I101" s="13">
        <v>3</v>
      </c>
    </row>
    <row r="102" spans="1:9" ht="15" customHeight="1" x14ac:dyDescent="0.2">
      <c r="A102" s="43" t="s">
        <v>470</v>
      </c>
      <c r="B102" s="32">
        <v>63</v>
      </c>
      <c r="C102" s="13">
        <v>34</v>
      </c>
      <c r="D102" s="13">
        <v>21</v>
      </c>
      <c r="E102" s="13">
        <v>21</v>
      </c>
      <c r="F102" s="13">
        <v>17</v>
      </c>
      <c r="G102" s="13">
        <v>11</v>
      </c>
      <c r="H102" s="13">
        <v>40</v>
      </c>
      <c r="I102" s="13">
        <v>12</v>
      </c>
    </row>
    <row r="103" spans="1:9" ht="15" customHeight="1" x14ac:dyDescent="0.2">
      <c r="A103" s="43" t="s">
        <v>471</v>
      </c>
      <c r="B103" s="32">
        <v>26</v>
      </c>
      <c r="C103" s="13">
        <v>11</v>
      </c>
      <c r="D103" s="13">
        <v>10</v>
      </c>
      <c r="E103" s="13">
        <v>5</v>
      </c>
      <c r="F103" s="13">
        <v>6</v>
      </c>
      <c r="G103" s="13">
        <v>14</v>
      </c>
      <c r="H103" s="13">
        <v>9</v>
      </c>
      <c r="I103" s="13">
        <v>3</v>
      </c>
    </row>
    <row r="104" spans="1:9" ht="15" customHeight="1" x14ac:dyDescent="0.2">
      <c r="A104" s="43" t="s">
        <v>390</v>
      </c>
      <c r="B104" s="32">
        <v>416</v>
      </c>
      <c r="C104" s="13">
        <v>226</v>
      </c>
      <c r="D104" s="13">
        <v>222</v>
      </c>
      <c r="E104" s="13">
        <v>72</v>
      </c>
      <c r="F104" s="13">
        <v>203</v>
      </c>
      <c r="G104" s="13">
        <v>152</v>
      </c>
      <c r="H104" s="13">
        <v>212</v>
      </c>
      <c r="I104" s="13">
        <v>52</v>
      </c>
    </row>
    <row r="105" spans="1:9" ht="15" customHeight="1" x14ac:dyDescent="0.2">
      <c r="A105" s="43" t="s">
        <v>391</v>
      </c>
      <c r="B105" s="32">
        <v>231</v>
      </c>
      <c r="C105" s="13">
        <v>128</v>
      </c>
      <c r="D105" s="13">
        <v>90</v>
      </c>
      <c r="E105" s="13">
        <v>52</v>
      </c>
      <c r="F105" s="13">
        <v>88</v>
      </c>
      <c r="G105" s="13">
        <v>70</v>
      </c>
      <c r="H105" s="13">
        <v>129</v>
      </c>
      <c r="I105" s="13">
        <v>32</v>
      </c>
    </row>
    <row r="106" spans="1:9" ht="15" customHeight="1" x14ac:dyDescent="0.2">
      <c r="A106" s="43" t="s">
        <v>472</v>
      </c>
      <c r="B106" s="32">
        <v>108</v>
      </c>
      <c r="C106" s="13">
        <v>60</v>
      </c>
      <c r="D106" s="13">
        <v>49</v>
      </c>
      <c r="E106" s="13">
        <v>14</v>
      </c>
      <c r="F106" s="13">
        <v>55</v>
      </c>
      <c r="G106" s="13">
        <v>31</v>
      </c>
      <c r="H106" s="13">
        <v>52</v>
      </c>
      <c r="I106" s="13">
        <v>25</v>
      </c>
    </row>
    <row r="107" spans="1:9" ht="15" customHeight="1" x14ac:dyDescent="0.2">
      <c r="A107" s="43" t="s">
        <v>28</v>
      </c>
      <c r="B107" s="32">
        <v>559</v>
      </c>
      <c r="C107" s="13">
        <v>268</v>
      </c>
      <c r="D107" s="13">
        <v>239</v>
      </c>
      <c r="E107" s="13">
        <v>122</v>
      </c>
      <c r="F107" s="13">
        <v>203</v>
      </c>
      <c r="G107" s="13">
        <v>201</v>
      </c>
      <c r="H107" s="13">
        <v>265</v>
      </c>
      <c r="I107" s="13">
        <v>93</v>
      </c>
    </row>
    <row r="108" spans="1:9" ht="15" customHeight="1" x14ac:dyDescent="0.2">
      <c r="A108" s="43" t="s">
        <v>473</v>
      </c>
      <c r="B108" s="32">
        <v>30</v>
      </c>
      <c r="C108" s="13">
        <v>17</v>
      </c>
      <c r="D108" s="13">
        <v>16</v>
      </c>
      <c r="E108" s="13">
        <v>3</v>
      </c>
      <c r="F108" s="13">
        <v>20</v>
      </c>
      <c r="G108" s="13">
        <v>14</v>
      </c>
      <c r="H108" s="13">
        <v>13</v>
      </c>
      <c r="I108" s="13">
        <v>3</v>
      </c>
    </row>
    <row r="109" spans="1:9" ht="15" customHeight="1" x14ac:dyDescent="0.2">
      <c r="A109" s="43" t="s">
        <v>474</v>
      </c>
      <c r="B109" s="32">
        <v>164</v>
      </c>
      <c r="C109" s="13">
        <v>94</v>
      </c>
      <c r="D109" s="13">
        <v>53</v>
      </c>
      <c r="E109" s="13">
        <v>50</v>
      </c>
      <c r="F109" s="13">
        <v>40</v>
      </c>
      <c r="G109" s="13">
        <v>82</v>
      </c>
      <c r="H109" s="13">
        <v>61</v>
      </c>
      <c r="I109" s="13">
        <v>21</v>
      </c>
    </row>
    <row r="110" spans="1:9" ht="15" customHeight="1" x14ac:dyDescent="0.2">
      <c r="A110" s="43" t="s">
        <v>475</v>
      </c>
      <c r="B110" s="32">
        <v>87</v>
      </c>
      <c r="C110" s="13">
        <v>42</v>
      </c>
      <c r="D110" s="13">
        <v>30</v>
      </c>
      <c r="E110" s="13">
        <v>16</v>
      </c>
      <c r="F110" s="13">
        <v>28</v>
      </c>
      <c r="G110" s="13">
        <v>22</v>
      </c>
      <c r="H110" s="13">
        <v>51</v>
      </c>
      <c r="I110" s="13">
        <v>14</v>
      </c>
    </row>
    <row r="111" spans="1:9" ht="15" customHeight="1" x14ac:dyDescent="0.2">
      <c r="A111" s="43" t="s">
        <v>476</v>
      </c>
      <c r="B111" s="32">
        <v>13</v>
      </c>
      <c r="C111" s="13">
        <v>5</v>
      </c>
      <c r="D111" s="13">
        <v>4</v>
      </c>
      <c r="E111" s="13">
        <v>4</v>
      </c>
      <c r="F111" s="13">
        <v>5</v>
      </c>
      <c r="G111" s="13">
        <v>4</v>
      </c>
      <c r="H111" s="13">
        <v>9</v>
      </c>
      <c r="I111" s="13" t="s">
        <v>337</v>
      </c>
    </row>
    <row r="112" spans="1:9" ht="15" customHeight="1" x14ac:dyDescent="0.2">
      <c r="A112" s="43" t="s">
        <v>477</v>
      </c>
      <c r="B112" s="32">
        <v>114</v>
      </c>
      <c r="C112" s="13">
        <v>49</v>
      </c>
      <c r="D112" s="13">
        <v>58</v>
      </c>
      <c r="E112" s="13">
        <v>27</v>
      </c>
      <c r="F112" s="13">
        <v>37</v>
      </c>
      <c r="G112" s="13">
        <v>71</v>
      </c>
      <c r="H112" s="13">
        <v>34</v>
      </c>
      <c r="I112" s="13">
        <v>9</v>
      </c>
    </row>
    <row r="113" spans="1:9" ht="15" customHeight="1" x14ac:dyDescent="0.2">
      <c r="A113" s="43" t="s">
        <v>478</v>
      </c>
      <c r="B113" s="32">
        <v>57</v>
      </c>
      <c r="C113" s="13">
        <v>30</v>
      </c>
      <c r="D113" s="13">
        <v>18</v>
      </c>
      <c r="E113" s="13">
        <v>12</v>
      </c>
      <c r="F113" s="13">
        <v>18</v>
      </c>
      <c r="G113" s="13">
        <v>23</v>
      </c>
      <c r="H113" s="13">
        <v>24</v>
      </c>
      <c r="I113" s="13">
        <v>10</v>
      </c>
    </row>
    <row r="114" spans="1:9" ht="15" customHeight="1" x14ac:dyDescent="0.2">
      <c r="A114" s="43" t="s">
        <v>479</v>
      </c>
      <c r="B114" s="32">
        <v>32</v>
      </c>
      <c r="C114" s="13">
        <v>18</v>
      </c>
      <c r="D114" s="13">
        <v>10</v>
      </c>
      <c r="E114" s="13">
        <v>7</v>
      </c>
      <c r="F114" s="13">
        <v>9</v>
      </c>
      <c r="G114" s="13">
        <v>16</v>
      </c>
      <c r="H114" s="13">
        <v>13</v>
      </c>
      <c r="I114" s="13">
        <v>3</v>
      </c>
    </row>
    <row r="115" spans="1:9" ht="15" customHeight="1" x14ac:dyDescent="0.2">
      <c r="A115" s="43" t="s">
        <v>480</v>
      </c>
      <c r="B115" s="32">
        <v>105</v>
      </c>
      <c r="C115" s="13">
        <v>54</v>
      </c>
      <c r="D115" s="13">
        <v>42</v>
      </c>
      <c r="E115" s="13">
        <v>37</v>
      </c>
      <c r="F115" s="13">
        <v>37</v>
      </c>
      <c r="G115" s="13">
        <v>46</v>
      </c>
      <c r="H115" s="13">
        <v>52</v>
      </c>
      <c r="I115" s="13">
        <v>7</v>
      </c>
    </row>
    <row r="116" spans="1:9" ht="15" customHeight="1" x14ac:dyDescent="0.2">
      <c r="A116" s="43" t="s">
        <v>481</v>
      </c>
      <c r="B116" s="32">
        <v>87</v>
      </c>
      <c r="C116" s="13">
        <v>45</v>
      </c>
      <c r="D116" s="13">
        <v>47</v>
      </c>
      <c r="E116" s="13">
        <v>18</v>
      </c>
      <c r="F116" s="13">
        <v>45</v>
      </c>
      <c r="G116" s="13">
        <v>31</v>
      </c>
      <c r="H116" s="13">
        <v>44</v>
      </c>
      <c r="I116" s="13">
        <v>12</v>
      </c>
    </row>
    <row r="117" spans="1:9" ht="15" customHeight="1" x14ac:dyDescent="0.2">
      <c r="A117" s="43" t="s">
        <v>482</v>
      </c>
      <c r="B117" s="32">
        <v>32</v>
      </c>
      <c r="C117" s="13">
        <v>15</v>
      </c>
      <c r="D117" s="13">
        <v>14</v>
      </c>
      <c r="E117" s="13">
        <v>4</v>
      </c>
      <c r="F117" s="13">
        <v>19</v>
      </c>
      <c r="G117" s="13">
        <v>6</v>
      </c>
      <c r="H117" s="13">
        <v>21</v>
      </c>
      <c r="I117" s="13">
        <v>5</v>
      </c>
    </row>
    <row r="118" spans="1:9" ht="15" customHeight="1" x14ac:dyDescent="0.2">
      <c r="A118" s="43" t="s">
        <v>483</v>
      </c>
      <c r="B118" s="174">
        <v>25</v>
      </c>
      <c r="C118" s="17">
        <v>12</v>
      </c>
      <c r="D118" s="17">
        <v>6</v>
      </c>
      <c r="E118" s="17">
        <v>5</v>
      </c>
      <c r="F118" s="17">
        <v>10</v>
      </c>
      <c r="G118" s="17">
        <v>7</v>
      </c>
      <c r="H118" s="17">
        <v>12</v>
      </c>
      <c r="I118" s="17">
        <v>6</v>
      </c>
    </row>
    <row r="119" spans="1:9" ht="15" customHeight="1" x14ac:dyDescent="0.2">
      <c r="B119" s="174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562</v>
      </c>
      <c r="B120" s="174">
        <v>2234</v>
      </c>
      <c r="C120" s="17">
        <v>1086</v>
      </c>
      <c r="D120" s="17">
        <v>1358</v>
      </c>
      <c r="E120" s="17">
        <v>435</v>
      </c>
      <c r="F120" s="17">
        <v>939</v>
      </c>
      <c r="G120" s="17">
        <v>875</v>
      </c>
      <c r="H120" s="17">
        <v>1129</v>
      </c>
      <c r="I120" s="17">
        <v>230</v>
      </c>
    </row>
    <row r="121" spans="1:9" ht="15" customHeight="1" x14ac:dyDescent="0.2">
      <c r="A121" s="43" t="s">
        <v>484</v>
      </c>
      <c r="B121" s="32">
        <v>44</v>
      </c>
      <c r="C121" s="13">
        <v>27</v>
      </c>
      <c r="D121" s="13">
        <v>24</v>
      </c>
      <c r="E121" s="13">
        <v>4</v>
      </c>
      <c r="F121" s="13">
        <v>22</v>
      </c>
      <c r="G121" s="13">
        <v>19</v>
      </c>
      <c r="H121" s="13">
        <v>19</v>
      </c>
      <c r="I121" s="13">
        <v>6</v>
      </c>
    </row>
    <row r="122" spans="1:9" ht="15" customHeight="1" x14ac:dyDescent="0.2">
      <c r="A122" s="43" t="s">
        <v>399</v>
      </c>
      <c r="B122" s="32">
        <v>765</v>
      </c>
      <c r="C122" s="13">
        <v>351</v>
      </c>
      <c r="D122" s="13">
        <v>480</v>
      </c>
      <c r="E122" s="13">
        <v>149</v>
      </c>
      <c r="F122" s="13">
        <v>342</v>
      </c>
      <c r="G122" s="13">
        <v>268</v>
      </c>
      <c r="H122" s="13">
        <v>409</v>
      </c>
      <c r="I122" s="13">
        <v>88</v>
      </c>
    </row>
    <row r="123" spans="1:9" ht="15" customHeight="1" x14ac:dyDescent="0.2">
      <c r="A123" s="43" t="s">
        <v>509</v>
      </c>
      <c r="B123" s="32">
        <v>60</v>
      </c>
      <c r="C123" s="13">
        <v>25</v>
      </c>
      <c r="D123" s="13">
        <v>37</v>
      </c>
      <c r="E123" s="13">
        <v>8</v>
      </c>
      <c r="F123" s="13">
        <v>29</v>
      </c>
      <c r="G123" s="13">
        <v>18</v>
      </c>
      <c r="H123" s="13">
        <v>37</v>
      </c>
      <c r="I123" s="13">
        <v>5</v>
      </c>
    </row>
    <row r="124" spans="1:9" ht="15" customHeight="1" x14ac:dyDescent="0.2">
      <c r="A124" s="43" t="s">
        <v>400</v>
      </c>
      <c r="B124" s="32">
        <v>956</v>
      </c>
      <c r="C124" s="13">
        <v>485</v>
      </c>
      <c r="D124" s="13">
        <v>630</v>
      </c>
      <c r="E124" s="13">
        <v>203</v>
      </c>
      <c r="F124" s="13">
        <v>389</v>
      </c>
      <c r="G124" s="13">
        <v>459</v>
      </c>
      <c r="H124" s="13">
        <v>423</v>
      </c>
      <c r="I124" s="13">
        <v>74</v>
      </c>
    </row>
    <row r="125" spans="1:9" ht="15" customHeight="1" x14ac:dyDescent="0.2">
      <c r="A125" s="43" t="s">
        <v>496</v>
      </c>
      <c r="B125" s="32">
        <v>81</v>
      </c>
      <c r="C125" s="13">
        <v>42</v>
      </c>
      <c r="D125" s="13">
        <v>39</v>
      </c>
      <c r="E125" s="13">
        <v>11</v>
      </c>
      <c r="F125" s="13">
        <v>33</v>
      </c>
      <c r="G125" s="13">
        <v>24</v>
      </c>
      <c r="H125" s="13">
        <v>45</v>
      </c>
      <c r="I125" s="13">
        <v>12</v>
      </c>
    </row>
    <row r="126" spans="1:9" ht="15" customHeight="1" x14ac:dyDescent="0.2">
      <c r="A126" s="43" t="s">
        <v>32</v>
      </c>
      <c r="B126" s="32">
        <v>328</v>
      </c>
      <c r="C126" s="13">
        <v>156</v>
      </c>
      <c r="D126" s="13">
        <v>148</v>
      </c>
      <c r="E126" s="13">
        <v>60</v>
      </c>
      <c r="F126" s="13">
        <v>124</v>
      </c>
      <c r="G126" s="13">
        <v>87</v>
      </c>
      <c r="H126" s="13">
        <v>196</v>
      </c>
      <c r="I126" s="13">
        <v>45</v>
      </c>
    </row>
    <row r="127" spans="1:9" ht="15" customHeight="1" x14ac:dyDescent="0.2">
      <c r="A127" s="43"/>
      <c r="B127" s="174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563</v>
      </c>
      <c r="B128" s="174">
        <v>874</v>
      </c>
      <c r="C128" s="17">
        <v>432</v>
      </c>
      <c r="D128" s="17">
        <v>373</v>
      </c>
      <c r="E128" s="17">
        <v>143</v>
      </c>
      <c r="F128" s="17">
        <v>354</v>
      </c>
      <c r="G128" s="17">
        <v>275</v>
      </c>
      <c r="H128" s="17">
        <v>447</v>
      </c>
      <c r="I128" s="17">
        <v>152</v>
      </c>
    </row>
    <row r="129" spans="1:9" ht="15" customHeight="1" x14ac:dyDescent="0.2">
      <c r="A129" s="43" t="s">
        <v>433</v>
      </c>
      <c r="B129" s="32">
        <v>21</v>
      </c>
      <c r="C129" s="13">
        <v>9</v>
      </c>
      <c r="D129" s="13">
        <v>7</v>
      </c>
      <c r="E129" s="13">
        <v>2</v>
      </c>
      <c r="F129" s="13">
        <v>11</v>
      </c>
      <c r="G129" s="13">
        <v>5</v>
      </c>
      <c r="H129" s="13">
        <v>12</v>
      </c>
      <c r="I129" s="13">
        <v>4</v>
      </c>
    </row>
    <row r="130" spans="1:9" ht="15" customHeight="1" x14ac:dyDescent="0.2">
      <c r="A130" s="43" t="s">
        <v>378</v>
      </c>
      <c r="B130" s="32">
        <v>191</v>
      </c>
      <c r="C130" s="13">
        <v>92</v>
      </c>
      <c r="D130" s="13">
        <v>68</v>
      </c>
      <c r="E130" s="13">
        <v>24</v>
      </c>
      <c r="F130" s="13">
        <v>89</v>
      </c>
      <c r="G130" s="13">
        <v>55</v>
      </c>
      <c r="H130" s="13">
        <v>106</v>
      </c>
      <c r="I130" s="13">
        <v>30</v>
      </c>
    </row>
    <row r="131" spans="1:9" ht="15" customHeight="1" x14ac:dyDescent="0.2">
      <c r="A131" s="43" t="s">
        <v>369</v>
      </c>
      <c r="B131" s="32">
        <v>206</v>
      </c>
      <c r="C131" s="13">
        <v>111</v>
      </c>
      <c r="D131" s="13">
        <v>96</v>
      </c>
      <c r="E131" s="13">
        <v>29</v>
      </c>
      <c r="F131" s="13">
        <v>87</v>
      </c>
      <c r="G131" s="13">
        <v>58</v>
      </c>
      <c r="H131" s="13">
        <v>112</v>
      </c>
      <c r="I131" s="13">
        <v>36</v>
      </c>
    </row>
    <row r="132" spans="1:9" ht="15" customHeight="1" x14ac:dyDescent="0.2">
      <c r="A132" s="43" t="s">
        <v>434</v>
      </c>
      <c r="B132" s="32">
        <v>49</v>
      </c>
      <c r="C132" s="13">
        <v>27</v>
      </c>
      <c r="D132" s="13">
        <v>20</v>
      </c>
      <c r="E132" s="13">
        <v>6</v>
      </c>
      <c r="F132" s="13">
        <v>28</v>
      </c>
      <c r="G132" s="13">
        <v>12</v>
      </c>
      <c r="H132" s="13">
        <v>25</v>
      </c>
      <c r="I132" s="13">
        <v>12</v>
      </c>
    </row>
    <row r="133" spans="1:9" ht="15" customHeight="1" x14ac:dyDescent="0.2">
      <c r="A133" s="43" t="s">
        <v>435</v>
      </c>
      <c r="B133" s="32">
        <v>103</v>
      </c>
      <c r="C133" s="13">
        <v>49</v>
      </c>
      <c r="D133" s="13">
        <v>44</v>
      </c>
      <c r="E133" s="13">
        <v>20</v>
      </c>
      <c r="F133" s="13">
        <v>34</v>
      </c>
      <c r="G133" s="13">
        <v>38</v>
      </c>
      <c r="H133" s="13">
        <v>48</v>
      </c>
      <c r="I133" s="13">
        <v>17</v>
      </c>
    </row>
    <row r="134" spans="1:9" ht="15" customHeight="1" x14ac:dyDescent="0.2">
      <c r="A134" s="43" t="s">
        <v>372</v>
      </c>
      <c r="B134" s="32">
        <v>304</v>
      </c>
      <c r="C134" s="13">
        <v>144</v>
      </c>
      <c r="D134" s="13">
        <v>138</v>
      </c>
      <c r="E134" s="13">
        <v>62</v>
      </c>
      <c r="F134" s="13">
        <v>105</v>
      </c>
      <c r="G134" s="13">
        <v>107</v>
      </c>
      <c r="H134" s="13">
        <v>144</v>
      </c>
      <c r="I134" s="13">
        <v>53</v>
      </c>
    </row>
    <row r="135" spans="1:9" ht="15" customHeight="1" x14ac:dyDescent="0.2">
      <c r="A135" s="43"/>
      <c r="B135" s="174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74">
        <v>6790</v>
      </c>
      <c r="C136" s="17">
        <v>3601</v>
      </c>
      <c r="D136" s="17">
        <v>3285</v>
      </c>
      <c r="E136" s="17">
        <v>1173</v>
      </c>
      <c r="F136" s="17">
        <v>2920</v>
      </c>
      <c r="G136" s="17">
        <v>1993</v>
      </c>
      <c r="H136" s="17">
        <v>3701</v>
      </c>
      <c r="I136" s="17">
        <v>1096</v>
      </c>
    </row>
    <row r="137" spans="1:9" ht="15" customHeight="1" x14ac:dyDescent="0.2">
      <c r="A137" s="43" t="s">
        <v>485</v>
      </c>
      <c r="B137" s="32">
        <v>122</v>
      </c>
      <c r="C137" s="13">
        <v>51</v>
      </c>
      <c r="D137" s="13">
        <v>58</v>
      </c>
      <c r="E137" s="13">
        <v>19</v>
      </c>
      <c r="F137" s="13">
        <v>55</v>
      </c>
      <c r="G137" s="13">
        <v>29</v>
      </c>
      <c r="H137" s="13">
        <v>74</v>
      </c>
      <c r="I137" s="13">
        <v>19</v>
      </c>
    </row>
    <row r="138" spans="1:9" ht="15" customHeight="1" x14ac:dyDescent="0.2">
      <c r="A138" s="43" t="s">
        <v>23</v>
      </c>
      <c r="B138" s="32">
        <v>1387</v>
      </c>
      <c r="C138" s="13">
        <v>726</v>
      </c>
      <c r="D138" s="13">
        <v>581</v>
      </c>
      <c r="E138" s="13">
        <v>248</v>
      </c>
      <c r="F138" s="13">
        <v>512</v>
      </c>
      <c r="G138" s="13">
        <v>370</v>
      </c>
      <c r="H138" s="13">
        <v>733</v>
      </c>
      <c r="I138" s="13">
        <v>284</v>
      </c>
    </row>
    <row r="139" spans="1:9" ht="15" customHeight="1" x14ac:dyDescent="0.2">
      <c r="A139" s="43" t="s">
        <v>486</v>
      </c>
      <c r="B139" s="32">
        <v>29</v>
      </c>
      <c r="C139" s="13">
        <v>17</v>
      </c>
      <c r="D139" s="13">
        <v>13</v>
      </c>
      <c r="E139" s="13">
        <v>5</v>
      </c>
      <c r="F139" s="13">
        <v>14</v>
      </c>
      <c r="G139" s="13">
        <v>6</v>
      </c>
      <c r="H139" s="13">
        <v>20</v>
      </c>
      <c r="I139" s="13">
        <v>3</v>
      </c>
    </row>
    <row r="140" spans="1:9" ht="15" customHeight="1" x14ac:dyDescent="0.2">
      <c r="A140" s="43" t="s">
        <v>487</v>
      </c>
      <c r="B140" s="32">
        <v>32</v>
      </c>
      <c r="C140" s="13">
        <v>13</v>
      </c>
      <c r="D140" s="13">
        <v>10</v>
      </c>
      <c r="E140" s="13">
        <v>5</v>
      </c>
      <c r="F140" s="13">
        <v>14</v>
      </c>
      <c r="G140" s="13">
        <v>7</v>
      </c>
      <c r="H140" s="13">
        <v>18</v>
      </c>
      <c r="I140" s="13">
        <v>7</v>
      </c>
    </row>
    <row r="141" spans="1:9" ht="15" customHeight="1" x14ac:dyDescent="0.2">
      <c r="A141" s="43" t="s">
        <v>488</v>
      </c>
      <c r="B141" s="32">
        <v>40</v>
      </c>
      <c r="C141" s="13">
        <v>16</v>
      </c>
      <c r="D141" s="13">
        <v>17</v>
      </c>
      <c r="E141" s="13">
        <v>5</v>
      </c>
      <c r="F141" s="13">
        <v>18</v>
      </c>
      <c r="G141" s="13">
        <v>5</v>
      </c>
      <c r="H141" s="13">
        <v>31</v>
      </c>
      <c r="I141" s="13">
        <v>4</v>
      </c>
    </row>
    <row r="142" spans="1:9" ht="15" customHeight="1" x14ac:dyDescent="0.2">
      <c r="A142" s="43" t="s">
        <v>489</v>
      </c>
      <c r="B142" s="32">
        <v>106</v>
      </c>
      <c r="C142" s="13">
        <v>50</v>
      </c>
      <c r="D142" s="13">
        <v>68</v>
      </c>
      <c r="E142" s="13">
        <v>12</v>
      </c>
      <c r="F142" s="13">
        <v>63</v>
      </c>
      <c r="G142" s="13">
        <v>43</v>
      </c>
      <c r="H142" s="13">
        <v>55</v>
      </c>
      <c r="I142" s="13">
        <v>8</v>
      </c>
    </row>
    <row r="143" spans="1:9" ht="15" customHeight="1" x14ac:dyDescent="0.2">
      <c r="A143" s="43" t="s">
        <v>364</v>
      </c>
      <c r="B143" s="32">
        <v>311</v>
      </c>
      <c r="C143" s="13">
        <v>163</v>
      </c>
      <c r="D143" s="13">
        <v>164</v>
      </c>
      <c r="E143" s="13">
        <v>37</v>
      </c>
      <c r="F143" s="13">
        <v>162</v>
      </c>
      <c r="G143" s="13">
        <v>93</v>
      </c>
      <c r="H143" s="13">
        <v>179</v>
      </c>
      <c r="I143" s="13">
        <v>39</v>
      </c>
    </row>
    <row r="144" spans="1:9" ht="15" customHeight="1" x14ac:dyDescent="0.2">
      <c r="A144" s="43" t="s">
        <v>490</v>
      </c>
      <c r="B144" s="32">
        <v>66</v>
      </c>
      <c r="C144" s="13">
        <v>40</v>
      </c>
      <c r="D144" s="13">
        <v>26</v>
      </c>
      <c r="E144" s="13">
        <v>16</v>
      </c>
      <c r="F144" s="13">
        <v>22</v>
      </c>
      <c r="G144" s="13">
        <v>11</v>
      </c>
      <c r="H144" s="13">
        <v>38</v>
      </c>
      <c r="I144" s="13">
        <v>17</v>
      </c>
    </row>
    <row r="145" spans="1:9" ht="15" customHeight="1" x14ac:dyDescent="0.2">
      <c r="A145" s="43" t="s">
        <v>491</v>
      </c>
      <c r="B145" s="32">
        <v>34</v>
      </c>
      <c r="C145" s="13">
        <v>15</v>
      </c>
      <c r="D145" s="13">
        <v>15</v>
      </c>
      <c r="E145" s="13">
        <v>6</v>
      </c>
      <c r="F145" s="13">
        <v>19</v>
      </c>
      <c r="G145" s="13">
        <v>11</v>
      </c>
      <c r="H145" s="13">
        <v>21</v>
      </c>
      <c r="I145" s="13">
        <v>2</v>
      </c>
    </row>
    <row r="146" spans="1:9" ht="15" customHeight="1" x14ac:dyDescent="0.2">
      <c r="A146" s="43" t="s">
        <v>405</v>
      </c>
      <c r="B146" s="32">
        <v>104</v>
      </c>
      <c r="C146" s="13">
        <v>61</v>
      </c>
      <c r="D146" s="13">
        <v>31</v>
      </c>
      <c r="E146" s="13">
        <v>24</v>
      </c>
      <c r="F146" s="13">
        <v>33</v>
      </c>
      <c r="G146" s="13">
        <v>28</v>
      </c>
      <c r="H146" s="13">
        <v>54</v>
      </c>
      <c r="I146" s="13">
        <v>22</v>
      </c>
    </row>
    <row r="147" spans="1:9" ht="15" customHeight="1" x14ac:dyDescent="0.2">
      <c r="A147" s="43" t="s">
        <v>492</v>
      </c>
      <c r="B147" s="32">
        <v>51</v>
      </c>
      <c r="C147" s="13">
        <v>29</v>
      </c>
      <c r="D147" s="13">
        <v>17</v>
      </c>
      <c r="E147" s="13">
        <v>15</v>
      </c>
      <c r="F147" s="13">
        <v>12</v>
      </c>
      <c r="G147" s="13">
        <v>20</v>
      </c>
      <c r="H147" s="13">
        <v>25</v>
      </c>
      <c r="I147" s="13">
        <v>6</v>
      </c>
    </row>
    <row r="148" spans="1:9" ht="15" customHeight="1" x14ac:dyDescent="0.2">
      <c r="A148" s="43" t="s">
        <v>493</v>
      </c>
      <c r="B148" s="32">
        <v>123</v>
      </c>
      <c r="C148" s="13">
        <v>63</v>
      </c>
      <c r="D148" s="13">
        <v>66</v>
      </c>
      <c r="E148" s="13">
        <v>19</v>
      </c>
      <c r="F148" s="13">
        <v>57</v>
      </c>
      <c r="G148" s="13">
        <v>41</v>
      </c>
      <c r="H148" s="13">
        <v>64</v>
      </c>
      <c r="I148" s="13">
        <v>18</v>
      </c>
    </row>
    <row r="149" spans="1:9" ht="15" customHeight="1" x14ac:dyDescent="0.2">
      <c r="A149" s="43" t="s">
        <v>494</v>
      </c>
      <c r="B149" s="32">
        <v>119</v>
      </c>
      <c r="C149" s="13">
        <v>64</v>
      </c>
      <c r="D149" s="13">
        <v>52</v>
      </c>
      <c r="E149" s="13">
        <v>19</v>
      </c>
      <c r="F149" s="13">
        <v>56</v>
      </c>
      <c r="G149" s="13">
        <v>37</v>
      </c>
      <c r="H149" s="13">
        <v>68</v>
      </c>
      <c r="I149" s="13">
        <v>14</v>
      </c>
    </row>
    <row r="150" spans="1:9" ht="15" customHeight="1" x14ac:dyDescent="0.2">
      <c r="A150" s="43" t="s">
        <v>495</v>
      </c>
      <c r="B150" s="32">
        <v>126</v>
      </c>
      <c r="C150" s="13">
        <v>64</v>
      </c>
      <c r="D150" s="13">
        <v>52</v>
      </c>
      <c r="E150" s="13">
        <v>25</v>
      </c>
      <c r="F150" s="13">
        <v>56</v>
      </c>
      <c r="G150" s="13">
        <v>41</v>
      </c>
      <c r="H150" s="13">
        <v>68</v>
      </c>
      <c r="I150" s="13">
        <v>17</v>
      </c>
    </row>
    <row r="151" spans="1:9" ht="15" customHeight="1" x14ac:dyDescent="0.2">
      <c r="A151" s="43" t="s">
        <v>497</v>
      </c>
      <c r="B151" s="32">
        <v>46</v>
      </c>
      <c r="C151" s="13">
        <v>27</v>
      </c>
      <c r="D151" s="13">
        <v>19</v>
      </c>
      <c r="E151" s="13">
        <v>6</v>
      </c>
      <c r="F151" s="13">
        <v>20</v>
      </c>
      <c r="G151" s="13">
        <v>15</v>
      </c>
      <c r="H151" s="13">
        <v>29</v>
      </c>
      <c r="I151" s="13">
        <v>2</v>
      </c>
    </row>
    <row r="152" spans="1:9" ht="15" customHeight="1" x14ac:dyDescent="0.2">
      <c r="A152" s="43" t="s">
        <v>498</v>
      </c>
      <c r="B152" s="32">
        <v>370</v>
      </c>
      <c r="C152" s="13">
        <v>190</v>
      </c>
      <c r="D152" s="13">
        <v>214</v>
      </c>
      <c r="E152" s="13">
        <v>62</v>
      </c>
      <c r="F152" s="13">
        <v>187</v>
      </c>
      <c r="G152" s="13">
        <v>112</v>
      </c>
      <c r="H152" s="13">
        <v>208</v>
      </c>
      <c r="I152" s="13">
        <v>50</v>
      </c>
    </row>
    <row r="153" spans="1:9" ht="15" customHeight="1" x14ac:dyDescent="0.2">
      <c r="A153" s="43" t="s">
        <v>499</v>
      </c>
      <c r="B153" s="32">
        <v>131</v>
      </c>
      <c r="C153" s="13">
        <v>67</v>
      </c>
      <c r="D153" s="13">
        <v>74</v>
      </c>
      <c r="E153" s="13">
        <v>20</v>
      </c>
      <c r="F153" s="13">
        <v>73</v>
      </c>
      <c r="G153" s="13">
        <v>46</v>
      </c>
      <c r="H153" s="13">
        <v>73</v>
      </c>
      <c r="I153" s="13">
        <v>12</v>
      </c>
    </row>
    <row r="154" spans="1:9" ht="15" customHeight="1" x14ac:dyDescent="0.2">
      <c r="A154" s="43" t="s">
        <v>365</v>
      </c>
      <c r="B154" s="32">
        <v>484</v>
      </c>
      <c r="C154" s="13">
        <v>253</v>
      </c>
      <c r="D154" s="13">
        <v>285</v>
      </c>
      <c r="E154" s="13">
        <v>74</v>
      </c>
      <c r="F154" s="13">
        <v>228</v>
      </c>
      <c r="G154" s="13">
        <v>136</v>
      </c>
      <c r="H154" s="13">
        <v>288</v>
      </c>
      <c r="I154" s="13">
        <v>60</v>
      </c>
    </row>
    <row r="155" spans="1:9" ht="15" customHeight="1" x14ac:dyDescent="0.2">
      <c r="A155" s="43" t="s">
        <v>500</v>
      </c>
      <c r="B155" s="32">
        <v>2</v>
      </c>
      <c r="C155" s="13" t="s">
        <v>337</v>
      </c>
      <c r="D155" s="13" t="s">
        <v>337</v>
      </c>
      <c r="E155" s="13">
        <v>1</v>
      </c>
      <c r="F155" s="13">
        <v>1</v>
      </c>
      <c r="G155" s="13" t="s">
        <v>337</v>
      </c>
      <c r="H155" s="13">
        <v>2</v>
      </c>
      <c r="I155" s="13" t="s">
        <v>337</v>
      </c>
    </row>
    <row r="156" spans="1:9" ht="15" customHeight="1" x14ac:dyDescent="0.2">
      <c r="A156" s="43" t="s">
        <v>366</v>
      </c>
      <c r="B156" s="32">
        <v>524</v>
      </c>
      <c r="C156" s="13">
        <v>262</v>
      </c>
      <c r="D156" s="13">
        <v>302</v>
      </c>
      <c r="E156" s="13">
        <v>106</v>
      </c>
      <c r="F156" s="13">
        <v>213</v>
      </c>
      <c r="G156" s="13">
        <v>135</v>
      </c>
      <c r="H156" s="13">
        <v>296</v>
      </c>
      <c r="I156" s="13">
        <v>93</v>
      </c>
    </row>
    <row r="157" spans="1:9" ht="15" customHeight="1" x14ac:dyDescent="0.2">
      <c r="A157" s="43" t="s">
        <v>367</v>
      </c>
      <c r="B157" s="32">
        <v>313</v>
      </c>
      <c r="C157" s="13">
        <v>164</v>
      </c>
      <c r="D157" s="13">
        <v>186</v>
      </c>
      <c r="E157" s="13">
        <v>42</v>
      </c>
      <c r="F157" s="13">
        <v>149</v>
      </c>
      <c r="G157" s="13">
        <v>104</v>
      </c>
      <c r="H157" s="13">
        <v>165</v>
      </c>
      <c r="I157" s="13">
        <v>44</v>
      </c>
    </row>
    <row r="158" spans="1:9" ht="15" customHeight="1" x14ac:dyDescent="0.2">
      <c r="A158" s="43" t="s">
        <v>501</v>
      </c>
      <c r="B158" s="32">
        <v>86</v>
      </c>
      <c r="C158" s="13">
        <v>44</v>
      </c>
      <c r="D158" s="13">
        <v>36</v>
      </c>
      <c r="E158" s="13">
        <v>16</v>
      </c>
      <c r="F158" s="13">
        <v>38</v>
      </c>
      <c r="G158" s="13">
        <v>27</v>
      </c>
      <c r="H158" s="13">
        <v>46</v>
      </c>
      <c r="I158" s="13">
        <v>13</v>
      </c>
    </row>
    <row r="159" spans="1:9" ht="15" customHeight="1" x14ac:dyDescent="0.2">
      <c r="A159" s="43" t="s">
        <v>502</v>
      </c>
      <c r="B159" s="32">
        <v>194</v>
      </c>
      <c r="C159" s="13">
        <v>112</v>
      </c>
      <c r="D159" s="13">
        <v>79</v>
      </c>
      <c r="E159" s="13">
        <v>29</v>
      </c>
      <c r="F159" s="13">
        <v>80</v>
      </c>
      <c r="G159" s="13">
        <v>70</v>
      </c>
      <c r="H159" s="13">
        <v>92</v>
      </c>
      <c r="I159" s="13">
        <v>32</v>
      </c>
    </row>
    <row r="160" spans="1:9" ht="15" customHeight="1" x14ac:dyDescent="0.2">
      <c r="A160" s="43" t="s">
        <v>503</v>
      </c>
      <c r="B160" s="32">
        <v>90</v>
      </c>
      <c r="C160" s="13">
        <v>42</v>
      </c>
      <c r="D160" s="13">
        <v>35</v>
      </c>
      <c r="E160" s="13">
        <v>18</v>
      </c>
      <c r="F160" s="13">
        <v>32</v>
      </c>
      <c r="G160" s="13">
        <v>24</v>
      </c>
      <c r="H160" s="13">
        <v>49</v>
      </c>
      <c r="I160" s="13">
        <v>17</v>
      </c>
    </row>
    <row r="161" spans="1:9" ht="15" customHeight="1" x14ac:dyDescent="0.2">
      <c r="A161" s="43" t="s">
        <v>504</v>
      </c>
      <c r="B161" s="32">
        <v>33</v>
      </c>
      <c r="C161" s="13">
        <v>17</v>
      </c>
      <c r="D161" s="13">
        <v>13</v>
      </c>
      <c r="E161" s="13">
        <v>7</v>
      </c>
      <c r="F161" s="13">
        <v>13</v>
      </c>
      <c r="G161" s="13">
        <v>6</v>
      </c>
      <c r="H161" s="13">
        <v>19</v>
      </c>
      <c r="I161" s="13">
        <v>8</v>
      </c>
    </row>
    <row r="162" spans="1:9" ht="15" customHeight="1" x14ac:dyDescent="0.2">
      <c r="A162" s="43" t="s">
        <v>34</v>
      </c>
      <c r="B162" s="32">
        <v>888</v>
      </c>
      <c r="C162" s="13">
        <v>525</v>
      </c>
      <c r="D162" s="13">
        <v>388</v>
      </c>
      <c r="E162" s="13">
        <v>150</v>
      </c>
      <c r="F162" s="13">
        <v>374</v>
      </c>
      <c r="G162" s="13">
        <v>301</v>
      </c>
      <c r="H162" s="13">
        <v>446</v>
      </c>
      <c r="I162" s="13">
        <v>141</v>
      </c>
    </row>
    <row r="163" spans="1:9" ht="15" customHeight="1" x14ac:dyDescent="0.2">
      <c r="A163" s="43" t="s">
        <v>505</v>
      </c>
      <c r="B163" s="32">
        <v>51</v>
      </c>
      <c r="C163" s="13">
        <v>25</v>
      </c>
      <c r="D163" s="13">
        <v>33</v>
      </c>
      <c r="E163" s="13">
        <v>10</v>
      </c>
      <c r="F163" s="13">
        <v>29</v>
      </c>
      <c r="G163" s="13">
        <v>19</v>
      </c>
      <c r="H163" s="13">
        <v>27</v>
      </c>
      <c r="I163" s="13">
        <v>5</v>
      </c>
    </row>
    <row r="164" spans="1:9" ht="15" customHeight="1" x14ac:dyDescent="0.2">
      <c r="A164" s="43" t="s">
        <v>506</v>
      </c>
      <c r="B164" s="32">
        <v>162</v>
      </c>
      <c r="C164" s="13">
        <v>96</v>
      </c>
      <c r="D164" s="13">
        <v>61</v>
      </c>
      <c r="E164" s="13">
        <v>48</v>
      </c>
      <c r="F164" s="13">
        <v>49</v>
      </c>
      <c r="G164" s="13">
        <v>38</v>
      </c>
      <c r="H164" s="13">
        <v>81</v>
      </c>
      <c r="I164" s="13">
        <v>43</v>
      </c>
    </row>
    <row r="165" spans="1:9" ht="15" customHeight="1" x14ac:dyDescent="0.2">
      <c r="A165" s="43" t="s">
        <v>507</v>
      </c>
      <c r="B165" s="32">
        <v>45</v>
      </c>
      <c r="C165" s="13">
        <v>22</v>
      </c>
      <c r="D165" s="13">
        <v>19</v>
      </c>
      <c r="E165" s="13">
        <v>9</v>
      </c>
      <c r="F165" s="13">
        <v>18</v>
      </c>
      <c r="G165" s="13">
        <v>12</v>
      </c>
      <c r="H165" s="13">
        <v>27</v>
      </c>
      <c r="I165" s="13">
        <v>6</v>
      </c>
    </row>
    <row r="166" spans="1:9" ht="15" customHeight="1" x14ac:dyDescent="0.2">
      <c r="A166" s="43" t="s">
        <v>508</v>
      </c>
      <c r="B166" s="32">
        <v>173</v>
      </c>
      <c r="C166" s="13">
        <v>84</v>
      </c>
      <c r="D166" s="13">
        <v>111</v>
      </c>
      <c r="E166" s="13">
        <v>25</v>
      </c>
      <c r="F166" s="13">
        <v>90</v>
      </c>
      <c r="G166" s="13">
        <v>54</v>
      </c>
      <c r="H166" s="13">
        <v>99</v>
      </c>
      <c r="I166" s="13">
        <v>20</v>
      </c>
    </row>
    <row r="167" spans="1:9" ht="15" customHeight="1" x14ac:dyDescent="0.2">
      <c r="A167" s="43" t="s">
        <v>368</v>
      </c>
      <c r="B167" s="32">
        <v>548</v>
      </c>
      <c r="C167" s="13">
        <v>299</v>
      </c>
      <c r="D167" s="13">
        <v>260</v>
      </c>
      <c r="E167" s="13">
        <v>95</v>
      </c>
      <c r="F167" s="13">
        <v>233</v>
      </c>
      <c r="G167" s="13">
        <v>152</v>
      </c>
      <c r="H167" s="13">
        <v>306</v>
      </c>
      <c r="I167" s="13">
        <v>90</v>
      </c>
    </row>
    <row r="168" spans="1:9" ht="15" customHeight="1" x14ac:dyDescent="0.2">
      <c r="A168" s="43"/>
      <c r="B168" s="174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74">
        <v>1447</v>
      </c>
      <c r="C169" s="17">
        <v>703</v>
      </c>
      <c r="D169" s="17">
        <v>686</v>
      </c>
      <c r="E169" s="17">
        <v>294</v>
      </c>
      <c r="F169" s="17">
        <v>503</v>
      </c>
      <c r="G169" s="17">
        <v>551</v>
      </c>
      <c r="H169" s="17">
        <v>733</v>
      </c>
      <c r="I169" s="17">
        <v>163</v>
      </c>
    </row>
    <row r="170" spans="1:9" ht="15" customHeight="1" x14ac:dyDescent="0.2">
      <c r="A170" s="43" t="s">
        <v>401</v>
      </c>
      <c r="B170" s="32">
        <v>283</v>
      </c>
      <c r="C170" s="13">
        <v>137</v>
      </c>
      <c r="D170" s="13">
        <v>135</v>
      </c>
      <c r="E170" s="13">
        <v>56</v>
      </c>
      <c r="F170" s="13">
        <v>107</v>
      </c>
      <c r="G170" s="13">
        <v>113</v>
      </c>
      <c r="H170" s="13">
        <v>136</v>
      </c>
      <c r="I170" s="13">
        <v>34</v>
      </c>
    </row>
    <row r="171" spans="1:9" ht="15" customHeight="1" x14ac:dyDescent="0.2">
      <c r="A171" s="43" t="s">
        <v>402</v>
      </c>
      <c r="B171" s="32">
        <v>269</v>
      </c>
      <c r="C171" s="13">
        <v>120</v>
      </c>
      <c r="D171" s="13">
        <v>121</v>
      </c>
      <c r="E171" s="13">
        <v>52</v>
      </c>
      <c r="F171" s="13">
        <v>89</v>
      </c>
      <c r="G171" s="13">
        <v>96</v>
      </c>
      <c r="H171" s="13">
        <v>146</v>
      </c>
      <c r="I171" s="13">
        <v>27</v>
      </c>
    </row>
    <row r="172" spans="1:9" ht="15" customHeight="1" x14ac:dyDescent="0.2">
      <c r="A172" s="43" t="s">
        <v>33</v>
      </c>
      <c r="B172" s="32">
        <v>591</v>
      </c>
      <c r="C172" s="13">
        <v>295</v>
      </c>
      <c r="D172" s="13">
        <v>320</v>
      </c>
      <c r="E172" s="13">
        <v>117</v>
      </c>
      <c r="F172" s="13">
        <v>213</v>
      </c>
      <c r="G172" s="13">
        <v>240</v>
      </c>
      <c r="H172" s="13">
        <v>287</v>
      </c>
      <c r="I172" s="13">
        <v>64</v>
      </c>
    </row>
    <row r="173" spans="1:9" ht="15" customHeight="1" x14ac:dyDescent="0.2">
      <c r="A173" s="43" t="s">
        <v>510</v>
      </c>
      <c r="B173" s="32">
        <v>304</v>
      </c>
      <c r="C173" s="13">
        <v>151</v>
      </c>
      <c r="D173" s="13">
        <v>110</v>
      </c>
      <c r="E173" s="13">
        <v>69</v>
      </c>
      <c r="F173" s="13">
        <v>94</v>
      </c>
      <c r="G173" s="13">
        <v>102</v>
      </c>
      <c r="H173" s="13">
        <v>164</v>
      </c>
      <c r="I173" s="13">
        <v>38</v>
      </c>
    </row>
    <row r="174" spans="1:9" ht="15" customHeight="1" x14ac:dyDescent="0.2">
      <c r="A174" s="43"/>
      <c r="B174" s="174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318" t="s">
        <v>42</v>
      </c>
      <c r="B175" s="174">
        <v>18208</v>
      </c>
      <c r="C175" s="17">
        <v>8747</v>
      </c>
      <c r="D175" s="17">
        <v>8253</v>
      </c>
      <c r="E175" s="17">
        <v>2989</v>
      </c>
      <c r="F175" s="17">
        <v>7094</v>
      </c>
      <c r="G175" s="17">
        <v>5321</v>
      </c>
      <c r="H175" s="17">
        <v>9093</v>
      </c>
      <c r="I175" s="17">
        <v>3794</v>
      </c>
    </row>
    <row r="176" spans="1:9" ht="15" customHeight="1" x14ac:dyDescent="0.2">
      <c r="A176" s="43"/>
      <c r="B176" s="174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74">
        <v>2655</v>
      </c>
      <c r="C177" s="17">
        <v>1309</v>
      </c>
      <c r="D177" s="17">
        <v>834</v>
      </c>
      <c r="E177" s="17">
        <v>492</v>
      </c>
      <c r="F177" s="17">
        <v>1079</v>
      </c>
      <c r="G177" s="17">
        <v>713</v>
      </c>
      <c r="H177" s="17">
        <v>1356</v>
      </c>
      <c r="I177" s="17">
        <v>586</v>
      </c>
    </row>
    <row r="178" spans="1:9" ht="15" customHeight="1" x14ac:dyDescent="0.2">
      <c r="A178" s="43" t="s">
        <v>511</v>
      </c>
      <c r="B178" s="32">
        <v>93</v>
      </c>
      <c r="C178" s="13">
        <v>39</v>
      </c>
      <c r="D178" s="13">
        <v>24</v>
      </c>
      <c r="E178" s="13">
        <v>10</v>
      </c>
      <c r="F178" s="13">
        <v>42</v>
      </c>
      <c r="G178" s="13">
        <v>17</v>
      </c>
      <c r="H178" s="13">
        <v>56</v>
      </c>
      <c r="I178" s="13">
        <v>20</v>
      </c>
    </row>
    <row r="179" spans="1:9" ht="15" customHeight="1" x14ac:dyDescent="0.2">
      <c r="A179" s="43" t="s">
        <v>512</v>
      </c>
      <c r="B179" s="32">
        <v>46</v>
      </c>
      <c r="C179" s="13">
        <v>21</v>
      </c>
      <c r="D179" s="13">
        <v>20</v>
      </c>
      <c r="E179" s="13">
        <v>6</v>
      </c>
      <c r="F179" s="13">
        <v>24</v>
      </c>
      <c r="G179" s="13">
        <v>15</v>
      </c>
      <c r="H179" s="13">
        <v>18</v>
      </c>
      <c r="I179" s="13">
        <v>13</v>
      </c>
    </row>
    <row r="180" spans="1:9" ht="15" customHeight="1" x14ac:dyDescent="0.2">
      <c r="A180" s="43" t="s">
        <v>513</v>
      </c>
      <c r="B180" s="32">
        <v>71</v>
      </c>
      <c r="C180" s="13">
        <v>40</v>
      </c>
      <c r="D180" s="13">
        <v>21</v>
      </c>
      <c r="E180" s="13">
        <v>14</v>
      </c>
      <c r="F180" s="13">
        <v>31</v>
      </c>
      <c r="G180" s="13">
        <v>16</v>
      </c>
      <c r="H180" s="13">
        <v>34</v>
      </c>
      <c r="I180" s="13">
        <v>21</v>
      </c>
    </row>
    <row r="181" spans="1:9" ht="15" customHeight="1" x14ac:dyDescent="0.2">
      <c r="A181" s="43" t="s">
        <v>514</v>
      </c>
      <c r="B181" s="32">
        <v>63</v>
      </c>
      <c r="C181" s="13">
        <v>29</v>
      </c>
      <c r="D181" s="13">
        <v>19</v>
      </c>
      <c r="E181" s="13">
        <v>14</v>
      </c>
      <c r="F181" s="13">
        <v>23</v>
      </c>
      <c r="G181" s="13">
        <v>15</v>
      </c>
      <c r="H181" s="13">
        <v>35</v>
      </c>
      <c r="I181" s="13">
        <v>13</v>
      </c>
    </row>
    <row r="182" spans="1:9" ht="15" customHeight="1" x14ac:dyDescent="0.2">
      <c r="A182" s="43" t="s">
        <v>515</v>
      </c>
      <c r="B182" s="32">
        <v>30</v>
      </c>
      <c r="C182" s="13">
        <v>15</v>
      </c>
      <c r="D182" s="13">
        <v>6</v>
      </c>
      <c r="E182" s="13">
        <v>6</v>
      </c>
      <c r="F182" s="13">
        <v>9</v>
      </c>
      <c r="G182" s="13">
        <v>8</v>
      </c>
      <c r="H182" s="13">
        <v>15</v>
      </c>
      <c r="I182" s="13">
        <v>7</v>
      </c>
    </row>
    <row r="183" spans="1:9" ht="15" customHeight="1" x14ac:dyDescent="0.2">
      <c r="A183" s="43" t="s">
        <v>374</v>
      </c>
      <c r="B183" s="32">
        <v>280</v>
      </c>
      <c r="C183" s="13">
        <v>141</v>
      </c>
      <c r="D183" s="13">
        <v>77</v>
      </c>
      <c r="E183" s="13">
        <v>60</v>
      </c>
      <c r="F183" s="13">
        <v>91</v>
      </c>
      <c r="G183" s="13">
        <v>87</v>
      </c>
      <c r="H183" s="13">
        <v>154</v>
      </c>
      <c r="I183" s="13">
        <v>39</v>
      </c>
    </row>
    <row r="184" spans="1:9" ht="15" customHeight="1" x14ac:dyDescent="0.2">
      <c r="A184" s="43" t="s">
        <v>516</v>
      </c>
      <c r="B184" s="32">
        <v>8</v>
      </c>
      <c r="C184" s="13">
        <v>5</v>
      </c>
      <c r="D184" s="13" t="s">
        <v>337</v>
      </c>
      <c r="E184" s="13">
        <v>1</v>
      </c>
      <c r="F184" s="13">
        <v>3</v>
      </c>
      <c r="G184" s="13">
        <v>1</v>
      </c>
      <c r="H184" s="13">
        <v>6</v>
      </c>
      <c r="I184" s="13">
        <v>1</v>
      </c>
    </row>
    <row r="185" spans="1:9" ht="15" customHeight="1" x14ac:dyDescent="0.2">
      <c r="A185" s="43" t="s">
        <v>25</v>
      </c>
      <c r="B185" s="32">
        <v>894</v>
      </c>
      <c r="C185" s="13">
        <v>437</v>
      </c>
      <c r="D185" s="13">
        <v>327</v>
      </c>
      <c r="E185" s="13">
        <v>153</v>
      </c>
      <c r="F185" s="13">
        <v>347</v>
      </c>
      <c r="G185" s="13">
        <v>291</v>
      </c>
      <c r="H185" s="13">
        <v>414</v>
      </c>
      <c r="I185" s="13">
        <v>189</v>
      </c>
    </row>
    <row r="186" spans="1:9" ht="15" customHeight="1" x14ac:dyDescent="0.2">
      <c r="A186" s="43" t="s">
        <v>517</v>
      </c>
      <c r="B186" s="32">
        <v>53</v>
      </c>
      <c r="C186" s="13">
        <v>22</v>
      </c>
      <c r="D186" s="13">
        <v>24</v>
      </c>
      <c r="E186" s="13">
        <v>5</v>
      </c>
      <c r="F186" s="13">
        <v>29</v>
      </c>
      <c r="G186" s="13">
        <v>12</v>
      </c>
      <c r="H186" s="13">
        <v>27</v>
      </c>
      <c r="I186" s="13">
        <v>14</v>
      </c>
    </row>
    <row r="187" spans="1:9" ht="15" customHeight="1" x14ac:dyDescent="0.2">
      <c r="A187" s="43" t="s">
        <v>518</v>
      </c>
      <c r="B187" s="32">
        <v>86</v>
      </c>
      <c r="C187" s="13">
        <v>41</v>
      </c>
      <c r="D187" s="13">
        <v>29</v>
      </c>
      <c r="E187" s="13">
        <v>20</v>
      </c>
      <c r="F187" s="13">
        <v>41</v>
      </c>
      <c r="G187" s="13">
        <v>27</v>
      </c>
      <c r="H187" s="13">
        <v>44</v>
      </c>
      <c r="I187" s="13">
        <v>15</v>
      </c>
    </row>
    <row r="188" spans="1:9" ht="15" customHeight="1" x14ac:dyDescent="0.2">
      <c r="A188" s="43" t="s">
        <v>519</v>
      </c>
      <c r="B188" s="32">
        <v>54</v>
      </c>
      <c r="C188" s="13">
        <v>22</v>
      </c>
      <c r="D188" s="13">
        <v>11</v>
      </c>
      <c r="E188" s="13">
        <v>10</v>
      </c>
      <c r="F188" s="13">
        <v>23</v>
      </c>
      <c r="G188" s="13">
        <v>8</v>
      </c>
      <c r="H188" s="13">
        <v>31</v>
      </c>
      <c r="I188" s="13">
        <v>15</v>
      </c>
    </row>
    <row r="189" spans="1:9" ht="15" customHeight="1" x14ac:dyDescent="0.2">
      <c r="A189" s="43" t="s">
        <v>375</v>
      </c>
      <c r="B189" s="32">
        <v>228</v>
      </c>
      <c r="C189" s="13">
        <v>110</v>
      </c>
      <c r="D189" s="13">
        <v>64</v>
      </c>
      <c r="E189" s="13">
        <v>35</v>
      </c>
      <c r="F189" s="13">
        <v>111</v>
      </c>
      <c r="G189" s="13">
        <v>38</v>
      </c>
      <c r="H189" s="13">
        <v>129</v>
      </c>
      <c r="I189" s="13">
        <v>61</v>
      </c>
    </row>
    <row r="190" spans="1:9" ht="15" customHeight="1" x14ac:dyDescent="0.2">
      <c r="A190" s="43" t="s">
        <v>520</v>
      </c>
      <c r="B190" s="32">
        <v>93</v>
      </c>
      <c r="C190" s="13">
        <v>52</v>
      </c>
      <c r="D190" s="13">
        <v>27</v>
      </c>
      <c r="E190" s="13">
        <v>16</v>
      </c>
      <c r="F190" s="13">
        <v>43</v>
      </c>
      <c r="G190" s="13">
        <v>21</v>
      </c>
      <c r="H190" s="13">
        <v>53</v>
      </c>
      <c r="I190" s="13">
        <v>19</v>
      </c>
    </row>
    <row r="191" spans="1:9" ht="15" customHeight="1" x14ac:dyDescent="0.2">
      <c r="A191" s="43" t="s">
        <v>521</v>
      </c>
      <c r="B191" s="32">
        <v>297</v>
      </c>
      <c r="C191" s="13">
        <v>158</v>
      </c>
      <c r="D191" s="13">
        <v>79</v>
      </c>
      <c r="E191" s="13">
        <v>54</v>
      </c>
      <c r="F191" s="13">
        <v>122</v>
      </c>
      <c r="G191" s="13">
        <v>71</v>
      </c>
      <c r="H191" s="13">
        <v>142</v>
      </c>
      <c r="I191" s="13">
        <v>84</v>
      </c>
    </row>
    <row r="192" spans="1:9" ht="15" customHeight="1" x14ac:dyDescent="0.2">
      <c r="A192" s="43" t="s">
        <v>377</v>
      </c>
      <c r="B192" s="32">
        <v>188</v>
      </c>
      <c r="C192" s="13">
        <v>96</v>
      </c>
      <c r="D192" s="13">
        <v>50</v>
      </c>
      <c r="E192" s="13">
        <v>46</v>
      </c>
      <c r="F192" s="13">
        <v>74</v>
      </c>
      <c r="G192" s="13">
        <v>55</v>
      </c>
      <c r="H192" s="13">
        <v>99</v>
      </c>
      <c r="I192" s="13">
        <v>34</v>
      </c>
    </row>
    <row r="193" spans="1:9" ht="15" customHeight="1" x14ac:dyDescent="0.2">
      <c r="A193" s="43" t="s">
        <v>522</v>
      </c>
      <c r="B193" s="32">
        <v>56</v>
      </c>
      <c r="C193" s="13">
        <v>27</v>
      </c>
      <c r="D193" s="13">
        <v>14</v>
      </c>
      <c r="E193" s="13">
        <v>16</v>
      </c>
      <c r="F193" s="13">
        <v>17</v>
      </c>
      <c r="G193" s="13">
        <v>16</v>
      </c>
      <c r="H193" s="13">
        <v>30</v>
      </c>
      <c r="I193" s="13">
        <v>10</v>
      </c>
    </row>
    <row r="194" spans="1:9" ht="15" customHeight="1" x14ac:dyDescent="0.2">
      <c r="A194" s="43" t="s">
        <v>523</v>
      </c>
      <c r="B194" s="32">
        <v>59</v>
      </c>
      <c r="C194" s="13">
        <v>25</v>
      </c>
      <c r="D194" s="13">
        <v>22</v>
      </c>
      <c r="E194" s="13">
        <v>16</v>
      </c>
      <c r="F194" s="13">
        <v>22</v>
      </c>
      <c r="G194" s="13">
        <v>10</v>
      </c>
      <c r="H194" s="13">
        <v>35</v>
      </c>
      <c r="I194" s="13">
        <v>14</v>
      </c>
    </row>
    <row r="195" spans="1:9" ht="15" customHeight="1" x14ac:dyDescent="0.2">
      <c r="A195" s="43" t="s">
        <v>524</v>
      </c>
      <c r="B195" s="32">
        <v>56</v>
      </c>
      <c r="C195" s="13">
        <v>29</v>
      </c>
      <c r="D195" s="13">
        <v>20</v>
      </c>
      <c r="E195" s="13">
        <v>10</v>
      </c>
      <c r="F195" s="13">
        <v>27</v>
      </c>
      <c r="G195" s="13">
        <v>5</v>
      </c>
      <c r="H195" s="13">
        <v>34</v>
      </c>
      <c r="I195" s="13">
        <v>17</v>
      </c>
    </row>
    <row r="196" spans="1:9" ht="15" customHeight="1" x14ac:dyDescent="0.2">
      <c r="A196" s="43"/>
      <c r="B196" s="174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74">
        <v>1715</v>
      </c>
      <c r="C197" s="17">
        <v>820</v>
      </c>
      <c r="D197" s="17">
        <v>716</v>
      </c>
      <c r="E197" s="17">
        <v>305</v>
      </c>
      <c r="F197" s="17">
        <v>700</v>
      </c>
      <c r="G197" s="17">
        <v>536</v>
      </c>
      <c r="H197" s="17">
        <v>832</v>
      </c>
      <c r="I197" s="17">
        <v>347</v>
      </c>
    </row>
    <row r="198" spans="1:9" ht="15" customHeight="1" x14ac:dyDescent="0.2">
      <c r="A198" s="43" t="s">
        <v>392</v>
      </c>
      <c r="B198" s="32">
        <v>361</v>
      </c>
      <c r="C198" s="13">
        <v>186</v>
      </c>
      <c r="D198" s="13">
        <v>177</v>
      </c>
      <c r="E198" s="13">
        <v>59</v>
      </c>
      <c r="F198" s="13">
        <v>157</v>
      </c>
      <c r="G198" s="13">
        <v>108</v>
      </c>
      <c r="H198" s="13">
        <v>195</v>
      </c>
      <c r="I198" s="13">
        <v>58</v>
      </c>
    </row>
    <row r="199" spans="1:9" ht="15" customHeight="1" x14ac:dyDescent="0.2">
      <c r="A199" s="43" t="s">
        <v>525</v>
      </c>
      <c r="B199" s="32">
        <v>37</v>
      </c>
      <c r="C199" s="13">
        <v>23</v>
      </c>
      <c r="D199" s="13">
        <v>18</v>
      </c>
      <c r="E199" s="13">
        <v>2</v>
      </c>
      <c r="F199" s="13">
        <v>27</v>
      </c>
      <c r="G199" s="13">
        <v>10</v>
      </c>
      <c r="H199" s="13">
        <v>19</v>
      </c>
      <c r="I199" s="13">
        <v>8</v>
      </c>
    </row>
    <row r="200" spans="1:9" ht="15" customHeight="1" x14ac:dyDescent="0.2">
      <c r="A200" s="43" t="s">
        <v>526</v>
      </c>
      <c r="B200" s="32">
        <v>58</v>
      </c>
      <c r="C200" s="13">
        <v>30</v>
      </c>
      <c r="D200" s="13">
        <v>19</v>
      </c>
      <c r="E200" s="13">
        <v>12</v>
      </c>
      <c r="F200" s="13">
        <v>18</v>
      </c>
      <c r="G200" s="13">
        <v>14</v>
      </c>
      <c r="H200" s="13">
        <v>28</v>
      </c>
      <c r="I200" s="13">
        <v>16</v>
      </c>
    </row>
    <row r="201" spans="1:9" ht="15" customHeight="1" x14ac:dyDescent="0.2">
      <c r="A201" s="43" t="s">
        <v>527</v>
      </c>
      <c r="B201" s="32">
        <v>37</v>
      </c>
      <c r="C201" s="13">
        <v>15</v>
      </c>
      <c r="D201" s="13">
        <v>7</v>
      </c>
      <c r="E201" s="13">
        <v>6</v>
      </c>
      <c r="F201" s="13">
        <v>15</v>
      </c>
      <c r="G201" s="13">
        <v>9</v>
      </c>
      <c r="H201" s="13">
        <v>22</v>
      </c>
      <c r="I201" s="13">
        <v>6</v>
      </c>
    </row>
    <row r="202" spans="1:9" ht="15" customHeight="1" x14ac:dyDescent="0.2">
      <c r="A202" s="43" t="s">
        <v>393</v>
      </c>
      <c r="B202" s="32">
        <v>142</v>
      </c>
      <c r="C202" s="13">
        <v>57</v>
      </c>
      <c r="D202" s="13">
        <v>43</v>
      </c>
      <c r="E202" s="13">
        <v>40</v>
      </c>
      <c r="F202" s="13">
        <v>48</v>
      </c>
      <c r="G202" s="13">
        <v>52</v>
      </c>
      <c r="H202" s="13">
        <v>62</v>
      </c>
      <c r="I202" s="13">
        <v>28</v>
      </c>
    </row>
    <row r="203" spans="1:9" ht="15" customHeight="1" x14ac:dyDescent="0.2">
      <c r="A203" s="43" t="s">
        <v>528</v>
      </c>
      <c r="B203" s="32">
        <v>87</v>
      </c>
      <c r="C203" s="13">
        <v>42</v>
      </c>
      <c r="D203" s="13">
        <v>33</v>
      </c>
      <c r="E203" s="13">
        <v>11</v>
      </c>
      <c r="F203" s="13">
        <v>32</v>
      </c>
      <c r="G203" s="13">
        <v>27</v>
      </c>
      <c r="H203" s="13">
        <v>40</v>
      </c>
      <c r="I203" s="13">
        <v>20</v>
      </c>
    </row>
    <row r="204" spans="1:9" ht="15" customHeight="1" x14ac:dyDescent="0.2">
      <c r="A204" s="43" t="s">
        <v>529</v>
      </c>
      <c r="B204" s="32">
        <v>51</v>
      </c>
      <c r="C204" s="13">
        <v>27</v>
      </c>
      <c r="D204" s="13">
        <v>20</v>
      </c>
      <c r="E204" s="13">
        <v>6</v>
      </c>
      <c r="F204" s="13">
        <v>30</v>
      </c>
      <c r="G204" s="13">
        <v>20</v>
      </c>
      <c r="H204" s="13">
        <v>23</v>
      </c>
      <c r="I204" s="13">
        <v>8</v>
      </c>
    </row>
    <row r="205" spans="1:9" ht="15" customHeight="1" x14ac:dyDescent="0.2">
      <c r="A205" s="43" t="s">
        <v>530</v>
      </c>
      <c r="B205" s="32">
        <v>72</v>
      </c>
      <c r="C205" s="13">
        <v>37</v>
      </c>
      <c r="D205" s="13">
        <v>34</v>
      </c>
      <c r="E205" s="13">
        <v>7</v>
      </c>
      <c r="F205" s="13">
        <v>22</v>
      </c>
      <c r="G205" s="13">
        <v>13</v>
      </c>
      <c r="H205" s="13">
        <v>40</v>
      </c>
      <c r="I205" s="13">
        <v>19</v>
      </c>
    </row>
    <row r="206" spans="1:9" ht="15" customHeight="1" x14ac:dyDescent="0.2">
      <c r="A206" s="43" t="s">
        <v>29</v>
      </c>
      <c r="B206" s="32">
        <v>487</v>
      </c>
      <c r="C206" s="13">
        <v>222</v>
      </c>
      <c r="D206" s="13">
        <v>211</v>
      </c>
      <c r="E206" s="13">
        <v>89</v>
      </c>
      <c r="F206" s="13">
        <v>189</v>
      </c>
      <c r="G206" s="13">
        <v>164</v>
      </c>
      <c r="H206" s="13">
        <v>219</v>
      </c>
      <c r="I206" s="13">
        <v>104</v>
      </c>
    </row>
    <row r="207" spans="1:9" ht="15" customHeight="1" x14ac:dyDescent="0.2">
      <c r="A207" s="43" t="s">
        <v>531</v>
      </c>
      <c r="B207" s="32">
        <v>59</v>
      </c>
      <c r="C207" s="13">
        <v>33</v>
      </c>
      <c r="D207" s="13">
        <v>22</v>
      </c>
      <c r="E207" s="13">
        <v>11</v>
      </c>
      <c r="F207" s="13">
        <v>24</v>
      </c>
      <c r="G207" s="13">
        <v>26</v>
      </c>
      <c r="H207" s="13">
        <v>23</v>
      </c>
      <c r="I207" s="13">
        <v>10</v>
      </c>
    </row>
    <row r="208" spans="1:9" ht="15" customHeight="1" x14ac:dyDescent="0.2">
      <c r="A208" s="43" t="s">
        <v>532</v>
      </c>
      <c r="B208" s="32">
        <v>105</v>
      </c>
      <c r="C208" s="13">
        <v>56</v>
      </c>
      <c r="D208" s="13">
        <v>35</v>
      </c>
      <c r="E208" s="13">
        <v>23</v>
      </c>
      <c r="F208" s="13">
        <v>38</v>
      </c>
      <c r="G208" s="13">
        <v>28</v>
      </c>
      <c r="H208" s="13">
        <v>42</v>
      </c>
      <c r="I208" s="13">
        <v>35</v>
      </c>
    </row>
    <row r="209" spans="1:9" ht="15" customHeight="1" x14ac:dyDescent="0.2">
      <c r="A209" s="43" t="s">
        <v>394</v>
      </c>
      <c r="B209" s="32">
        <v>131</v>
      </c>
      <c r="C209" s="13">
        <v>52</v>
      </c>
      <c r="D209" s="13">
        <v>62</v>
      </c>
      <c r="E209" s="13">
        <v>14</v>
      </c>
      <c r="F209" s="13">
        <v>70</v>
      </c>
      <c r="G209" s="13">
        <v>37</v>
      </c>
      <c r="H209" s="13">
        <v>68</v>
      </c>
      <c r="I209" s="13">
        <v>26</v>
      </c>
    </row>
    <row r="210" spans="1:9" ht="15" customHeight="1" x14ac:dyDescent="0.2">
      <c r="A210" s="43" t="s">
        <v>533</v>
      </c>
      <c r="B210" s="32">
        <v>88</v>
      </c>
      <c r="C210" s="13">
        <v>40</v>
      </c>
      <c r="D210" s="13">
        <v>35</v>
      </c>
      <c r="E210" s="13">
        <v>25</v>
      </c>
      <c r="F210" s="13">
        <v>30</v>
      </c>
      <c r="G210" s="13">
        <v>28</v>
      </c>
      <c r="H210" s="13">
        <v>51</v>
      </c>
      <c r="I210" s="13">
        <v>9</v>
      </c>
    </row>
    <row r="211" spans="1:9" ht="15" customHeight="1" x14ac:dyDescent="0.2">
      <c r="A211" s="43"/>
      <c r="B211" s="174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74">
        <v>2359</v>
      </c>
      <c r="C212" s="17">
        <v>1202</v>
      </c>
      <c r="D212" s="17">
        <v>959</v>
      </c>
      <c r="E212" s="17">
        <v>361</v>
      </c>
      <c r="F212" s="17">
        <v>931</v>
      </c>
      <c r="G212" s="17">
        <v>681</v>
      </c>
      <c r="H212" s="17">
        <v>1235</v>
      </c>
      <c r="I212" s="17">
        <v>443</v>
      </c>
    </row>
    <row r="213" spans="1:9" ht="15" customHeight="1" x14ac:dyDescent="0.2">
      <c r="A213" s="43" t="s">
        <v>564</v>
      </c>
      <c r="B213" s="32">
        <v>70</v>
      </c>
      <c r="C213" s="13">
        <v>37</v>
      </c>
      <c r="D213" s="13">
        <v>25</v>
      </c>
      <c r="E213" s="13">
        <v>10</v>
      </c>
      <c r="F213" s="13">
        <v>27</v>
      </c>
      <c r="G213" s="13">
        <v>20</v>
      </c>
      <c r="H213" s="13">
        <v>39</v>
      </c>
      <c r="I213" s="13">
        <v>11</v>
      </c>
    </row>
    <row r="214" spans="1:9" ht="15" customHeight="1" x14ac:dyDescent="0.2">
      <c r="A214" s="43" t="s">
        <v>534</v>
      </c>
      <c r="B214" s="32">
        <v>78</v>
      </c>
      <c r="C214" s="13">
        <v>46</v>
      </c>
      <c r="D214" s="13">
        <v>29</v>
      </c>
      <c r="E214" s="13">
        <v>19</v>
      </c>
      <c r="F214" s="13">
        <v>30</v>
      </c>
      <c r="G214" s="13">
        <v>21</v>
      </c>
      <c r="H214" s="13">
        <v>43</v>
      </c>
      <c r="I214" s="13">
        <v>14</v>
      </c>
    </row>
    <row r="215" spans="1:9" ht="15" customHeight="1" x14ac:dyDescent="0.2">
      <c r="A215" s="43" t="s">
        <v>535</v>
      </c>
      <c r="B215" s="32">
        <v>81</v>
      </c>
      <c r="C215" s="13">
        <v>41</v>
      </c>
      <c r="D215" s="13">
        <v>33</v>
      </c>
      <c r="E215" s="13">
        <v>9</v>
      </c>
      <c r="F215" s="13">
        <v>37</v>
      </c>
      <c r="G215" s="13">
        <v>20</v>
      </c>
      <c r="H215" s="13">
        <v>49</v>
      </c>
      <c r="I215" s="13">
        <v>12</v>
      </c>
    </row>
    <row r="216" spans="1:9" ht="15" customHeight="1" x14ac:dyDescent="0.2">
      <c r="A216" s="43" t="s">
        <v>370</v>
      </c>
      <c r="B216" s="32">
        <v>295</v>
      </c>
      <c r="C216" s="13">
        <v>158</v>
      </c>
      <c r="D216" s="13">
        <v>106</v>
      </c>
      <c r="E216" s="13">
        <v>43</v>
      </c>
      <c r="F216" s="13">
        <v>115</v>
      </c>
      <c r="G216" s="13">
        <v>94</v>
      </c>
      <c r="H216" s="13">
        <v>153</v>
      </c>
      <c r="I216" s="13">
        <v>48</v>
      </c>
    </row>
    <row r="217" spans="1:9" ht="15" customHeight="1" x14ac:dyDescent="0.2">
      <c r="A217" s="43" t="s">
        <v>536</v>
      </c>
      <c r="B217" s="32">
        <v>59</v>
      </c>
      <c r="C217" s="13">
        <v>33</v>
      </c>
      <c r="D217" s="13">
        <v>22</v>
      </c>
      <c r="E217" s="13">
        <v>9</v>
      </c>
      <c r="F217" s="13">
        <v>21</v>
      </c>
      <c r="G217" s="13">
        <v>11</v>
      </c>
      <c r="H217" s="13">
        <v>29</v>
      </c>
      <c r="I217" s="13">
        <v>19</v>
      </c>
    </row>
    <row r="218" spans="1:9" ht="15" customHeight="1" x14ac:dyDescent="0.2">
      <c r="A218" s="43" t="s">
        <v>24</v>
      </c>
      <c r="B218" s="32">
        <v>1154</v>
      </c>
      <c r="C218" s="13">
        <v>575</v>
      </c>
      <c r="D218" s="13">
        <v>513</v>
      </c>
      <c r="E218" s="13">
        <v>179</v>
      </c>
      <c r="F218" s="13">
        <v>451</v>
      </c>
      <c r="G218" s="13">
        <v>335</v>
      </c>
      <c r="H218" s="13">
        <v>598</v>
      </c>
      <c r="I218" s="13">
        <v>221</v>
      </c>
    </row>
    <row r="219" spans="1:9" ht="15" customHeight="1" x14ac:dyDescent="0.2">
      <c r="A219" s="43" t="s">
        <v>371</v>
      </c>
      <c r="B219" s="32">
        <v>391</v>
      </c>
      <c r="C219" s="13">
        <v>182</v>
      </c>
      <c r="D219" s="13">
        <v>148</v>
      </c>
      <c r="E219" s="13">
        <v>54</v>
      </c>
      <c r="F219" s="13">
        <v>161</v>
      </c>
      <c r="G219" s="13">
        <v>108</v>
      </c>
      <c r="H219" s="13">
        <v>209</v>
      </c>
      <c r="I219" s="13">
        <v>74</v>
      </c>
    </row>
    <row r="220" spans="1:9" ht="15" customHeight="1" x14ac:dyDescent="0.2">
      <c r="A220" s="43" t="s">
        <v>373</v>
      </c>
      <c r="B220" s="32">
        <v>231</v>
      </c>
      <c r="C220" s="13">
        <v>130</v>
      </c>
      <c r="D220" s="13">
        <v>83</v>
      </c>
      <c r="E220" s="13">
        <v>38</v>
      </c>
      <c r="F220" s="13">
        <v>89</v>
      </c>
      <c r="G220" s="13">
        <v>72</v>
      </c>
      <c r="H220" s="13">
        <v>115</v>
      </c>
      <c r="I220" s="13">
        <v>44</v>
      </c>
    </row>
    <row r="221" spans="1:9" ht="15" customHeight="1" x14ac:dyDescent="0.2">
      <c r="A221" s="43"/>
      <c r="B221" s="174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74">
        <v>11479</v>
      </c>
      <c r="C222" s="17">
        <v>5416</v>
      </c>
      <c r="D222" s="17">
        <v>5744</v>
      </c>
      <c r="E222" s="17">
        <v>1831</v>
      </c>
      <c r="F222" s="17">
        <v>4384</v>
      </c>
      <c r="G222" s="17">
        <v>3391</v>
      </c>
      <c r="H222" s="17">
        <v>5670</v>
      </c>
      <c r="I222" s="17">
        <v>2418</v>
      </c>
    </row>
    <row r="223" spans="1:9" ht="15" customHeight="1" x14ac:dyDescent="0.2">
      <c r="A223" s="43" t="s">
        <v>537</v>
      </c>
      <c r="B223" s="32">
        <v>84</v>
      </c>
      <c r="C223" s="13">
        <v>47</v>
      </c>
      <c r="D223" s="13">
        <v>40</v>
      </c>
      <c r="E223" s="13">
        <v>12</v>
      </c>
      <c r="F223" s="13">
        <v>36</v>
      </c>
      <c r="G223" s="13">
        <v>27</v>
      </c>
      <c r="H223" s="13">
        <v>41</v>
      </c>
      <c r="I223" s="13">
        <v>16</v>
      </c>
    </row>
    <row r="224" spans="1:9" ht="15" customHeight="1" x14ac:dyDescent="0.2">
      <c r="A224" s="43" t="s">
        <v>538</v>
      </c>
      <c r="B224" s="32">
        <v>230</v>
      </c>
      <c r="C224" s="13">
        <v>121</v>
      </c>
      <c r="D224" s="13">
        <v>112</v>
      </c>
      <c r="E224" s="13">
        <v>43</v>
      </c>
      <c r="F224" s="13">
        <v>96</v>
      </c>
      <c r="G224" s="13">
        <v>45</v>
      </c>
      <c r="H224" s="13">
        <v>130</v>
      </c>
      <c r="I224" s="13">
        <v>55</v>
      </c>
    </row>
    <row r="225" spans="1:9" ht="15" customHeight="1" x14ac:dyDescent="0.2">
      <c r="A225" s="43" t="s">
        <v>539</v>
      </c>
      <c r="B225" s="32">
        <v>61</v>
      </c>
      <c r="C225" s="13">
        <v>28</v>
      </c>
      <c r="D225" s="13">
        <v>34</v>
      </c>
      <c r="E225" s="13">
        <v>14</v>
      </c>
      <c r="F225" s="13">
        <v>23</v>
      </c>
      <c r="G225" s="13">
        <v>24</v>
      </c>
      <c r="H225" s="13">
        <v>29</v>
      </c>
      <c r="I225" s="13">
        <v>8</v>
      </c>
    </row>
    <row r="226" spans="1:9" ht="15" customHeight="1" x14ac:dyDescent="0.2">
      <c r="A226" s="43" t="s">
        <v>540</v>
      </c>
      <c r="B226" s="32">
        <v>103</v>
      </c>
      <c r="C226" s="13">
        <v>50</v>
      </c>
      <c r="D226" s="13">
        <v>46</v>
      </c>
      <c r="E226" s="13">
        <v>17</v>
      </c>
      <c r="F226" s="13">
        <v>42</v>
      </c>
      <c r="G226" s="13">
        <v>23</v>
      </c>
      <c r="H226" s="13">
        <v>57</v>
      </c>
      <c r="I226" s="13">
        <v>23</v>
      </c>
    </row>
    <row r="227" spans="1:9" ht="15" customHeight="1" x14ac:dyDescent="0.2">
      <c r="A227" s="43" t="s">
        <v>541</v>
      </c>
      <c r="B227" s="32">
        <v>98</v>
      </c>
      <c r="C227" s="13">
        <v>50</v>
      </c>
      <c r="D227" s="13">
        <v>41</v>
      </c>
      <c r="E227" s="13">
        <v>16</v>
      </c>
      <c r="F227" s="13">
        <v>34</v>
      </c>
      <c r="G227" s="13">
        <v>22</v>
      </c>
      <c r="H227" s="13">
        <v>48</v>
      </c>
      <c r="I227" s="13">
        <v>28</v>
      </c>
    </row>
    <row r="228" spans="1:9" ht="15" customHeight="1" x14ac:dyDescent="0.2">
      <c r="A228" s="43" t="s">
        <v>379</v>
      </c>
      <c r="B228" s="32">
        <v>673</v>
      </c>
      <c r="C228" s="13">
        <v>294</v>
      </c>
      <c r="D228" s="13">
        <v>342</v>
      </c>
      <c r="E228" s="13">
        <v>101</v>
      </c>
      <c r="F228" s="13">
        <v>300</v>
      </c>
      <c r="G228" s="13">
        <v>191</v>
      </c>
      <c r="H228" s="13">
        <v>339</v>
      </c>
      <c r="I228" s="13">
        <v>143</v>
      </c>
    </row>
    <row r="229" spans="1:9" ht="15" customHeight="1" x14ac:dyDescent="0.2">
      <c r="A229" s="43" t="s">
        <v>380</v>
      </c>
      <c r="B229" s="32">
        <v>383</v>
      </c>
      <c r="C229" s="13">
        <v>177</v>
      </c>
      <c r="D229" s="13">
        <v>197</v>
      </c>
      <c r="E229" s="13">
        <v>71</v>
      </c>
      <c r="F229" s="13">
        <v>126</v>
      </c>
      <c r="G229" s="13">
        <v>166</v>
      </c>
      <c r="H229" s="13">
        <v>162</v>
      </c>
      <c r="I229" s="13">
        <v>55</v>
      </c>
    </row>
    <row r="230" spans="1:9" ht="15" customHeight="1" x14ac:dyDescent="0.2">
      <c r="A230" s="43" t="s">
        <v>542</v>
      </c>
      <c r="B230" s="32">
        <v>40</v>
      </c>
      <c r="C230" s="13">
        <v>22</v>
      </c>
      <c r="D230" s="13">
        <v>18</v>
      </c>
      <c r="E230" s="13">
        <v>7</v>
      </c>
      <c r="F230" s="13">
        <v>16</v>
      </c>
      <c r="G230" s="13">
        <v>5</v>
      </c>
      <c r="H230" s="13">
        <v>25</v>
      </c>
      <c r="I230" s="13">
        <v>10</v>
      </c>
    </row>
    <row r="231" spans="1:9" ht="15" customHeight="1" x14ac:dyDescent="0.2">
      <c r="A231" s="43" t="s">
        <v>543</v>
      </c>
      <c r="B231" s="32">
        <v>120</v>
      </c>
      <c r="C231" s="13">
        <v>56</v>
      </c>
      <c r="D231" s="13">
        <v>52</v>
      </c>
      <c r="E231" s="13">
        <v>24</v>
      </c>
      <c r="F231" s="13">
        <v>42</v>
      </c>
      <c r="G231" s="13">
        <v>35</v>
      </c>
      <c r="H231" s="13">
        <v>72</v>
      </c>
      <c r="I231" s="13">
        <v>13</v>
      </c>
    </row>
    <row r="232" spans="1:9" ht="15" customHeight="1" x14ac:dyDescent="0.2">
      <c r="A232" s="43" t="s">
        <v>544</v>
      </c>
      <c r="B232" s="32">
        <v>240</v>
      </c>
      <c r="C232" s="13">
        <v>116</v>
      </c>
      <c r="D232" s="13">
        <v>96</v>
      </c>
      <c r="E232" s="13">
        <v>54</v>
      </c>
      <c r="F232" s="13">
        <v>81</v>
      </c>
      <c r="G232" s="13">
        <v>64</v>
      </c>
      <c r="H232" s="13">
        <v>140</v>
      </c>
      <c r="I232" s="13">
        <v>36</v>
      </c>
    </row>
    <row r="233" spans="1:9" ht="15" customHeight="1" x14ac:dyDescent="0.2">
      <c r="A233" s="43" t="s">
        <v>381</v>
      </c>
      <c r="B233" s="32">
        <v>541</v>
      </c>
      <c r="C233" s="13">
        <v>257</v>
      </c>
      <c r="D233" s="13">
        <v>255</v>
      </c>
      <c r="E233" s="13">
        <v>99</v>
      </c>
      <c r="F233" s="13">
        <v>224</v>
      </c>
      <c r="G233" s="13">
        <v>162</v>
      </c>
      <c r="H233" s="13">
        <v>298</v>
      </c>
      <c r="I233" s="13">
        <v>81</v>
      </c>
    </row>
    <row r="234" spans="1:9" ht="15" customHeight="1" x14ac:dyDescent="0.2">
      <c r="A234" s="43" t="s">
        <v>545</v>
      </c>
      <c r="B234" s="32">
        <v>102</v>
      </c>
      <c r="C234" s="13">
        <v>52</v>
      </c>
      <c r="D234" s="13">
        <v>38</v>
      </c>
      <c r="E234" s="13">
        <v>14</v>
      </c>
      <c r="F234" s="13">
        <v>48</v>
      </c>
      <c r="G234" s="13">
        <v>29</v>
      </c>
      <c r="H234" s="13">
        <v>53</v>
      </c>
      <c r="I234" s="13">
        <v>20</v>
      </c>
    </row>
    <row r="235" spans="1:9" ht="15" customHeight="1" x14ac:dyDescent="0.2">
      <c r="A235" s="43" t="s">
        <v>26</v>
      </c>
      <c r="B235" s="32">
        <v>7128</v>
      </c>
      <c r="C235" s="13">
        <v>3354</v>
      </c>
      <c r="D235" s="13">
        <v>3722</v>
      </c>
      <c r="E235" s="13">
        <v>1071</v>
      </c>
      <c r="F235" s="13">
        <v>2681</v>
      </c>
      <c r="G235" s="13">
        <v>2172</v>
      </c>
      <c r="H235" s="13">
        <v>3370</v>
      </c>
      <c r="I235" s="13">
        <v>1586</v>
      </c>
    </row>
    <row r="236" spans="1:9" ht="15" customHeight="1" x14ac:dyDescent="0.2">
      <c r="A236" s="43" t="s">
        <v>546</v>
      </c>
      <c r="B236" s="32">
        <v>64</v>
      </c>
      <c r="C236" s="13">
        <v>16</v>
      </c>
      <c r="D236" s="13">
        <v>32</v>
      </c>
      <c r="E236" s="13">
        <v>11</v>
      </c>
      <c r="F236" s="13">
        <v>25</v>
      </c>
      <c r="G236" s="13">
        <v>16</v>
      </c>
      <c r="H236" s="13">
        <v>36</v>
      </c>
      <c r="I236" s="13">
        <v>12</v>
      </c>
    </row>
    <row r="237" spans="1:9" ht="15" customHeight="1" x14ac:dyDescent="0.2">
      <c r="A237" s="43" t="s">
        <v>383</v>
      </c>
      <c r="B237" s="32">
        <v>208</v>
      </c>
      <c r="C237" s="13">
        <v>92</v>
      </c>
      <c r="D237" s="13">
        <v>75</v>
      </c>
      <c r="E237" s="13">
        <v>43</v>
      </c>
      <c r="F237" s="13">
        <v>73</v>
      </c>
      <c r="G237" s="13">
        <v>53</v>
      </c>
      <c r="H237" s="13">
        <v>116</v>
      </c>
      <c r="I237" s="13">
        <v>39</v>
      </c>
    </row>
    <row r="238" spans="1:9" ht="15" customHeight="1" x14ac:dyDescent="0.2">
      <c r="A238" s="43" t="s">
        <v>547</v>
      </c>
      <c r="B238" s="32">
        <v>96</v>
      </c>
      <c r="C238" s="13">
        <v>38</v>
      </c>
      <c r="D238" s="13">
        <v>49</v>
      </c>
      <c r="E238" s="13">
        <v>17</v>
      </c>
      <c r="F238" s="13">
        <v>39</v>
      </c>
      <c r="G238" s="13">
        <v>26</v>
      </c>
      <c r="H238" s="13">
        <v>59</v>
      </c>
      <c r="I238" s="13">
        <v>11</v>
      </c>
    </row>
    <row r="239" spans="1:9" ht="15" customHeight="1" x14ac:dyDescent="0.2">
      <c r="A239" s="43" t="s">
        <v>548</v>
      </c>
      <c r="B239" s="32">
        <v>282</v>
      </c>
      <c r="C239" s="13">
        <v>137</v>
      </c>
      <c r="D239" s="13">
        <v>139</v>
      </c>
      <c r="E239" s="13">
        <v>42</v>
      </c>
      <c r="F239" s="13">
        <v>112</v>
      </c>
      <c r="G239" s="13">
        <v>66</v>
      </c>
      <c r="H239" s="13">
        <v>146</v>
      </c>
      <c r="I239" s="13">
        <v>70</v>
      </c>
    </row>
    <row r="240" spans="1:9" ht="15" customHeight="1" x14ac:dyDescent="0.2">
      <c r="A240" s="43" t="s">
        <v>549</v>
      </c>
      <c r="B240" s="32">
        <v>163</v>
      </c>
      <c r="C240" s="13">
        <v>83</v>
      </c>
      <c r="D240" s="13">
        <v>73</v>
      </c>
      <c r="E240" s="13">
        <v>18</v>
      </c>
      <c r="F240" s="13">
        <v>68</v>
      </c>
      <c r="G240" s="13">
        <v>44</v>
      </c>
      <c r="H240" s="13">
        <v>84</v>
      </c>
      <c r="I240" s="13">
        <v>35</v>
      </c>
    </row>
    <row r="241" spans="1:9" ht="15" customHeight="1" x14ac:dyDescent="0.2">
      <c r="A241" s="43" t="s">
        <v>550</v>
      </c>
      <c r="B241" s="32">
        <v>75</v>
      </c>
      <c r="C241" s="13">
        <v>41</v>
      </c>
      <c r="D241" s="13">
        <v>37</v>
      </c>
      <c r="E241" s="13">
        <v>13</v>
      </c>
      <c r="F241" s="13">
        <v>30</v>
      </c>
      <c r="G241" s="13">
        <v>18</v>
      </c>
      <c r="H241" s="13">
        <v>41</v>
      </c>
      <c r="I241" s="13">
        <v>16</v>
      </c>
    </row>
    <row r="242" spans="1:9" ht="15" customHeight="1" x14ac:dyDescent="0.2">
      <c r="A242" s="43" t="s">
        <v>551</v>
      </c>
      <c r="B242" s="32">
        <v>191</v>
      </c>
      <c r="C242" s="13">
        <v>100</v>
      </c>
      <c r="D242" s="13">
        <v>82</v>
      </c>
      <c r="E242" s="13">
        <v>31</v>
      </c>
      <c r="F242" s="13">
        <v>65</v>
      </c>
      <c r="G242" s="13">
        <v>45</v>
      </c>
      <c r="H242" s="13">
        <v>110</v>
      </c>
      <c r="I242" s="13">
        <v>36</v>
      </c>
    </row>
    <row r="243" spans="1:9" ht="15" customHeight="1" x14ac:dyDescent="0.2">
      <c r="A243" s="43" t="s">
        <v>552</v>
      </c>
      <c r="B243" s="32">
        <v>78</v>
      </c>
      <c r="C243" s="13">
        <v>34</v>
      </c>
      <c r="D243" s="13">
        <v>28</v>
      </c>
      <c r="E243" s="13">
        <v>15</v>
      </c>
      <c r="F243" s="13">
        <v>31</v>
      </c>
      <c r="G243" s="13">
        <v>23</v>
      </c>
      <c r="H243" s="13">
        <v>35</v>
      </c>
      <c r="I243" s="13">
        <v>20</v>
      </c>
    </row>
    <row r="244" spans="1:9" ht="15" customHeight="1" x14ac:dyDescent="0.2">
      <c r="A244" s="43" t="s">
        <v>553</v>
      </c>
      <c r="B244" s="32">
        <v>75</v>
      </c>
      <c r="C244" s="13">
        <v>34</v>
      </c>
      <c r="D244" s="13">
        <v>36</v>
      </c>
      <c r="E244" s="13">
        <v>11</v>
      </c>
      <c r="F244" s="13">
        <v>25</v>
      </c>
      <c r="G244" s="13">
        <v>28</v>
      </c>
      <c r="H244" s="13">
        <v>31</v>
      </c>
      <c r="I244" s="13">
        <v>16</v>
      </c>
    </row>
    <row r="245" spans="1:9" ht="15" customHeight="1" x14ac:dyDescent="0.2">
      <c r="A245" s="43" t="s">
        <v>554</v>
      </c>
      <c r="B245" s="32">
        <v>69</v>
      </c>
      <c r="C245" s="13">
        <v>32</v>
      </c>
      <c r="D245" s="13">
        <v>27</v>
      </c>
      <c r="E245" s="13">
        <v>15</v>
      </c>
      <c r="F245" s="13">
        <v>23</v>
      </c>
      <c r="G245" s="13">
        <v>14</v>
      </c>
      <c r="H245" s="13">
        <v>41</v>
      </c>
      <c r="I245" s="13">
        <v>14</v>
      </c>
    </row>
    <row r="246" spans="1:9" ht="15" customHeight="1" x14ac:dyDescent="0.2">
      <c r="A246" s="43" t="s">
        <v>555</v>
      </c>
      <c r="B246" s="32">
        <v>85</v>
      </c>
      <c r="C246" s="13">
        <v>40</v>
      </c>
      <c r="D246" s="13">
        <v>46</v>
      </c>
      <c r="E246" s="13">
        <v>21</v>
      </c>
      <c r="F246" s="13">
        <v>32</v>
      </c>
      <c r="G246" s="13">
        <v>18</v>
      </c>
      <c r="H246" s="13">
        <v>50</v>
      </c>
      <c r="I246" s="13">
        <v>17</v>
      </c>
    </row>
    <row r="247" spans="1:9" ht="15" customHeight="1" x14ac:dyDescent="0.2">
      <c r="A247" s="43" t="s">
        <v>385</v>
      </c>
      <c r="B247" s="32">
        <v>290</v>
      </c>
      <c r="C247" s="13">
        <v>145</v>
      </c>
      <c r="D247" s="13">
        <v>127</v>
      </c>
      <c r="E247" s="13">
        <v>51</v>
      </c>
      <c r="F247" s="13">
        <v>112</v>
      </c>
      <c r="G247" s="13">
        <v>75</v>
      </c>
      <c r="H247" s="13">
        <v>157</v>
      </c>
      <c r="I247" s="13">
        <v>58</v>
      </c>
    </row>
    <row r="248" spans="1:9" ht="15" customHeight="1" x14ac:dyDescent="0.2">
      <c r="A248" s="43"/>
      <c r="B248" s="239"/>
      <c r="C248" s="136"/>
      <c r="D248" s="136"/>
      <c r="E248" s="240"/>
      <c r="F248" s="136"/>
      <c r="G248" s="136"/>
      <c r="H248" s="136"/>
      <c r="I248" s="136"/>
    </row>
    <row r="249" spans="1:9" ht="15" customHeight="1" x14ac:dyDescent="0.2">
      <c r="A249" s="175" t="s">
        <v>65</v>
      </c>
      <c r="B249" s="241">
        <v>769</v>
      </c>
      <c r="C249" s="242">
        <v>454</v>
      </c>
      <c r="D249" s="242">
        <v>203</v>
      </c>
      <c r="E249" s="242">
        <v>154</v>
      </c>
      <c r="F249" s="242">
        <v>177</v>
      </c>
      <c r="G249" s="242">
        <v>595</v>
      </c>
      <c r="H249" s="242">
        <v>50</v>
      </c>
      <c r="I249" s="242">
        <v>124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21"/>
      <c r="I3" s="127" t="s">
        <v>63</v>
      </c>
      <c r="J3" s="30"/>
      <c r="K3" s="29"/>
      <c r="L3" s="127" t="s">
        <v>265</v>
      </c>
      <c r="M3" s="29"/>
    </row>
    <row r="4" spans="1:17" ht="15" customHeight="1" x14ac:dyDescent="0.2">
      <c r="A4" s="179" t="s">
        <v>67</v>
      </c>
      <c r="B4" s="387"/>
      <c r="C4" s="388"/>
      <c r="D4" s="152"/>
      <c r="E4" s="249"/>
      <c r="F4" s="249"/>
      <c r="G4" s="249"/>
      <c r="H4" s="157" t="s">
        <v>671</v>
      </c>
      <c r="I4" s="153" t="s">
        <v>671</v>
      </c>
      <c r="J4" s="155" t="s">
        <v>676</v>
      </c>
      <c r="K4" s="151" t="s">
        <v>671</v>
      </c>
      <c r="L4" s="151" t="s">
        <v>671</v>
      </c>
      <c r="M4" s="151" t="s">
        <v>676</v>
      </c>
    </row>
    <row r="5" spans="1:17" ht="15" customHeight="1" x14ac:dyDescent="0.2">
      <c r="A5" s="180" t="s">
        <v>61</v>
      </c>
      <c r="B5" s="189" t="s">
        <v>653</v>
      </c>
      <c r="C5" s="190" t="s">
        <v>658</v>
      </c>
      <c r="D5" s="308" t="s">
        <v>671</v>
      </c>
      <c r="E5" s="190" t="s">
        <v>635</v>
      </c>
      <c r="F5" s="190" t="s">
        <v>644</v>
      </c>
      <c r="G5" s="190" t="s">
        <v>676</v>
      </c>
      <c r="H5" s="197" t="s">
        <v>672</v>
      </c>
      <c r="I5" s="198" t="s">
        <v>658</v>
      </c>
      <c r="J5" s="191" t="s">
        <v>677</v>
      </c>
      <c r="K5" s="190" t="s">
        <v>672</v>
      </c>
      <c r="L5" s="190" t="s">
        <v>658</v>
      </c>
      <c r="M5" s="190" t="s">
        <v>677</v>
      </c>
    </row>
    <row r="6" spans="1:17" ht="15" customHeight="1" x14ac:dyDescent="0.2">
      <c r="A6" s="21" t="s">
        <v>22</v>
      </c>
      <c r="B6" s="22">
        <v>47287</v>
      </c>
      <c r="C6" s="23">
        <v>47383</v>
      </c>
      <c r="D6" s="38">
        <v>45999</v>
      </c>
      <c r="E6" s="23">
        <v>74315.5</v>
      </c>
      <c r="F6" s="23">
        <v>56664.833333333336</v>
      </c>
      <c r="G6" s="23">
        <v>49083.111111111109</v>
      </c>
      <c r="H6" s="77">
        <v>88.386526526141836</v>
      </c>
      <c r="I6" s="79">
        <v>97.079121203807276</v>
      </c>
      <c r="J6" s="130">
        <v>84.745379029860047</v>
      </c>
      <c r="K6" s="23">
        <v>-6044</v>
      </c>
      <c r="L6" s="24">
        <v>-1384</v>
      </c>
      <c r="M6" s="24">
        <v>-8835.2222222222263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123"/>
      <c r="K7" s="16"/>
      <c r="L7" s="17"/>
      <c r="M7" s="17"/>
    </row>
    <row r="8" spans="1:17" ht="15" customHeight="1" x14ac:dyDescent="0.2">
      <c r="A8" s="18" t="s">
        <v>23</v>
      </c>
      <c r="B8" s="12">
        <v>5473</v>
      </c>
      <c r="C8" s="13">
        <v>5416</v>
      </c>
      <c r="D8" s="40">
        <v>5336</v>
      </c>
      <c r="E8" s="13">
        <v>7977.75</v>
      </c>
      <c r="F8" s="13">
        <v>6327.416666666667</v>
      </c>
      <c r="G8" s="13">
        <v>5643.333333333333</v>
      </c>
      <c r="H8" s="83">
        <v>90.425351635316048</v>
      </c>
      <c r="I8" s="84">
        <v>98.522895125553916</v>
      </c>
      <c r="J8" s="109">
        <v>87.922170097114261</v>
      </c>
      <c r="K8" s="13">
        <v>-565</v>
      </c>
      <c r="L8" s="13">
        <v>-80</v>
      </c>
      <c r="M8" s="13">
        <v>-775.22222222222263</v>
      </c>
    </row>
    <row r="9" spans="1:17" ht="15" customHeight="1" x14ac:dyDescent="0.2">
      <c r="A9" s="18" t="s">
        <v>24</v>
      </c>
      <c r="B9" s="12">
        <v>3143</v>
      </c>
      <c r="C9" s="13">
        <v>3115</v>
      </c>
      <c r="D9" s="40">
        <v>3040</v>
      </c>
      <c r="E9" s="13">
        <v>5404.25</v>
      </c>
      <c r="F9" s="13">
        <v>3870.25</v>
      </c>
      <c r="G9" s="13">
        <v>3368.6666666666665</v>
      </c>
      <c r="H9" s="83">
        <v>86.412734508243318</v>
      </c>
      <c r="I9" s="84">
        <v>97.592295345104333</v>
      </c>
      <c r="J9" s="109">
        <v>85.530510339379916</v>
      </c>
      <c r="K9" s="13">
        <v>-478</v>
      </c>
      <c r="L9" s="13">
        <v>-75</v>
      </c>
      <c r="M9" s="13">
        <v>-569.88888888888914</v>
      </c>
      <c r="P9" s="7"/>
      <c r="Q9" s="8"/>
    </row>
    <row r="10" spans="1:17" ht="15" customHeight="1" x14ac:dyDescent="0.2">
      <c r="A10" s="18" t="s">
        <v>25</v>
      </c>
      <c r="B10" s="12">
        <v>2752</v>
      </c>
      <c r="C10" s="13">
        <v>2755</v>
      </c>
      <c r="D10" s="40">
        <v>2621</v>
      </c>
      <c r="E10" s="13">
        <v>5048.666666666667</v>
      </c>
      <c r="F10" s="13">
        <v>3467.75</v>
      </c>
      <c r="G10" s="13">
        <v>2933.1111111111113</v>
      </c>
      <c r="H10" s="83">
        <v>82.916798481493203</v>
      </c>
      <c r="I10" s="84">
        <v>95.136116152450086</v>
      </c>
      <c r="J10" s="109">
        <v>82.63060694274894</v>
      </c>
      <c r="K10" s="13">
        <v>-540</v>
      </c>
      <c r="L10" s="13">
        <v>-134</v>
      </c>
      <c r="M10" s="13">
        <v>-616.5555555555552</v>
      </c>
      <c r="P10" s="7"/>
      <c r="Q10" s="8"/>
    </row>
    <row r="11" spans="1:17" ht="15" customHeight="1" x14ac:dyDescent="0.2">
      <c r="A11" s="18" t="s">
        <v>26</v>
      </c>
      <c r="B11" s="12">
        <v>13582</v>
      </c>
      <c r="C11" s="13">
        <v>13649</v>
      </c>
      <c r="D11" s="40">
        <v>13298</v>
      </c>
      <c r="E11" s="13">
        <v>21710.583333333332</v>
      </c>
      <c r="F11" s="13">
        <v>16488.916666666668</v>
      </c>
      <c r="G11" s="13">
        <v>14002.111111111111</v>
      </c>
      <c r="H11" s="83">
        <v>87.590567777631406</v>
      </c>
      <c r="I11" s="84">
        <v>97.428383031723925</v>
      </c>
      <c r="J11" s="109">
        <v>82.692345549394659</v>
      </c>
      <c r="K11" s="13">
        <v>-1884</v>
      </c>
      <c r="L11" s="13">
        <v>-351</v>
      </c>
      <c r="M11" s="13">
        <v>-2930.6666666666661</v>
      </c>
      <c r="P11" s="7"/>
      <c r="Q11" s="8"/>
    </row>
    <row r="12" spans="1:17" ht="15" customHeight="1" x14ac:dyDescent="0.2">
      <c r="A12" s="18" t="s">
        <v>27</v>
      </c>
      <c r="B12" s="12">
        <v>6441</v>
      </c>
      <c r="C12" s="13">
        <v>6418</v>
      </c>
      <c r="D12" s="40">
        <v>6082</v>
      </c>
      <c r="E12" s="13">
        <v>10261</v>
      </c>
      <c r="F12" s="13">
        <v>7784</v>
      </c>
      <c r="G12" s="13">
        <v>6622.7777777777774</v>
      </c>
      <c r="H12" s="83">
        <v>86.514935988620195</v>
      </c>
      <c r="I12" s="84">
        <v>94.764724213150515</v>
      </c>
      <c r="J12" s="109">
        <v>82.78932162897938</v>
      </c>
      <c r="K12" s="13">
        <v>-948</v>
      </c>
      <c r="L12" s="13">
        <v>-336</v>
      </c>
      <c r="M12" s="13">
        <v>-1376.7777777777783</v>
      </c>
      <c r="P12" s="7"/>
      <c r="Q12" s="8"/>
    </row>
    <row r="13" spans="1:17" ht="15" customHeight="1" x14ac:dyDescent="0.2">
      <c r="A13" s="18" t="s">
        <v>28</v>
      </c>
      <c r="B13" s="12">
        <v>2982</v>
      </c>
      <c r="C13" s="13">
        <v>3021</v>
      </c>
      <c r="D13" s="40">
        <v>2918</v>
      </c>
      <c r="E13" s="13">
        <v>4817.75</v>
      </c>
      <c r="F13" s="13">
        <v>3621.4166666666665</v>
      </c>
      <c r="G13" s="13">
        <v>3228.8888888888887</v>
      </c>
      <c r="H13" s="83">
        <v>91.1875</v>
      </c>
      <c r="I13" s="84">
        <v>96.590532936113874</v>
      </c>
      <c r="J13" s="109">
        <v>87.728301886792451</v>
      </c>
      <c r="K13" s="13">
        <v>-282</v>
      </c>
      <c r="L13" s="13">
        <v>-103</v>
      </c>
      <c r="M13" s="13">
        <v>-451.66666666666697</v>
      </c>
      <c r="P13" s="7"/>
      <c r="Q13" s="8"/>
    </row>
    <row r="14" spans="1:17" ht="15" customHeight="1" x14ac:dyDescent="0.2">
      <c r="A14" s="18" t="s">
        <v>29</v>
      </c>
      <c r="B14" s="12">
        <v>1702</v>
      </c>
      <c r="C14" s="13">
        <v>1739</v>
      </c>
      <c r="D14" s="40">
        <v>1678</v>
      </c>
      <c r="E14" s="13">
        <v>2897.5833333333335</v>
      </c>
      <c r="F14" s="13">
        <v>2073.75</v>
      </c>
      <c r="G14" s="13">
        <v>1773</v>
      </c>
      <c r="H14" s="83">
        <v>88.97136797454931</v>
      </c>
      <c r="I14" s="84">
        <v>96.492236917768835</v>
      </c>
      <c r="J14" s="109">
        <v>83.413486670151599</v>
      </c>
      <c r="K14" s="13">
        <v>-208</v>
      </c>
      <c r="L14" s="13">
        <v>-61</v>
      </c>
      <c r="M14" s="13">
        <v>-352.55555555555566</v>
      </c>
      <c r="P14" s="7"/>
      <c r="Q14" s="8"/>
    </row>
    <row r="15" spans="1:17" ht="15" customHeight="1" x14ac:dyDescent="0.2">
      <c r="A15" s="18" t="s">
        <v>30</v>
      </c>
      <c r="B15" s="12">
        <v>2675</v>
      </c>
      <c r="C15" s="13">
        <v>2701</v>
      </c>
      <c r="D15" s="40">
        <v>2691</v>
      </c>
      <c r="E15" s="13">
        <v>3505.6666666666665</v>
      </c>
      <c r="F15" s="13">
        <v>3001.75</v>
      </c>
      <c r="G15" s="13">
        <v>2729.7777777777778</v>
      </c>
      <c r="H15" s="83">
        <v>91.437308868501532</v>
      </c>
      <c r="I15" s="84">
        <v>99.629766753054426</v>
      </c>
      <c r="J15" s="109">
        <v>89.58903110527659</v>
      </c>
      <c r="K15" s="13">
        <v>-252</v>
      </c>
      <c r="L15" s="13">
        <v>-10</v>
      </c>
      <c r="M15" s="13">
        <v>-317.22222222222217</v>
      </c>
      <c r="P15" s="7"/>
      <c r="Q15" s="8"/>
    </row>
    <row r="16" spans="1:17" ht="15" customHeight="1" x14ac:dyDescent="0.2">
      <c r="A16" s="18" t="s">
        <v>31</v>
      </c>
      <c r="B16" s="12">
        <v>1725</v>
      </c>
      <c r="C16" s="13">
        <v>1719</v>
      </c>
      <c r="D16" s="40">
        <v>1651</v>
      </c>
      <c r="E16" s="13">
        <v>2995.1666666666665</v>
      </c>
      <c r="F16" s="13">
        <v>2185</v>
      </c>
      <c r="G16" s="13">
        <v>1798.4444444444443</v>
      </c>
      <c r="H16" s="83">
        <v>84.020356234096695</v>
      </c>
      <c r="I16" s="84">
        <v>96.04421175101804</v>
      </c>
      <c r="J16" s="109">
        <v>80.547399850709127</v>
      </c>
      <c r="K16" s="13">
        <v>-314</v>
      </c>
      <c r="L16" s="13">
        <v>-68</v>
      </c>
      <c r="M16" s="13">
        <v>-434.33333333333348</v>
      </c>
      <c r="P16" s="7"/>
      <c r="Q16" s="8"/>
    </row>
    <row r="17" spans="1:17" ht="15" customHeight="1" x14ac:dyDescent="0.2">
      <c r="A17" s="18" t="s">
        <v>32</v>
      </c>
      <c r="B17" s="12">
        <v>2203</v>
      </c>
      <c r="C17" s="13">
        <v>2228</v>
      </c>
      <c r="D17" s="40">
        <v>2203</v>
      </c>
      <c r="E17" s="13">
        <v>3156.5</v>
      </c>
      <c r="F17" s="13">
        <v>2532</v>
      </c>
      <c r="G17" s="13">
        <v>2273.4444444444443</v>
      </c>
      <c r="H17" s="83">
        <v>93.904518329070768</v>
      </c>
      <c r="I17" s="84">
        <v>98.877917414721722</v>
      </c>
      <c r="J17" s="109">
        <v>88.679408832834923</v>
      </c>
      <c r="K17" s="13">
        <v>-143</v>
      </c>
      <c r="L17" s="13">
        <v>-25</v>
      </c>
      <c r="M17" s="13">
        <v>-290.22222222222217</v>
      </c>
      <c r="P17" s="7"/>
      <c r="Q17" s="8"/>
    </row>
    <row r="18" spans="1:17" ht="15" customHeight="1" x14ac:dyDescent="0.2">
      <c r="A18" s="18" t="s">
        <v>33</v>
      </c>
      <c r="B18" s="12">
        <v>1519</v>
      </c>
      <c r="C18" s="13">
        <v>1502</v>
      </c>
      <c r="D18" s="40">
        <v>1458</v>
      </c>
      <c r="E18" s="13">
        <v>2331.75</v>
      </c>
      <c r="F18" s="13">
        <v>1818.75</v>
      </c>
      <c r="G18" s="13">
        <v>1499.3333333333333</v>
      </c>
      <c r="H18" s="83">
        <v>87.148834429169156</v>
      </c>
      <c r="I18" s="84">
        <v>97.070572569906787</v>
      </c>
      <c r="J18" s="109">
        <v>79.194788426550858</v>
      </c>
      <c r="K18" s="13">
        <v>-215</v>
      </c>
      <c r="L18" s="13">
        <v>-44</v>
      </c>
      <c r="M18" s="13">
        <v>-393.88888888888891</v>
      </c>
      <c r="P18" s="7"/>
      <c r="Q18" s="8"/>
    </row>
    <row r="19" spans="1:17" ht="15" customHeight="1" x14ac:dyDescent="0.2">
      <c r="A19" s="25" t="s">
        <v>34</v>
      </c>
      <c r="B19" s="26">
        <v>3090</v>
      </c>
      <c r="C19" s="27">
        <v>3120</v>
      </c>
      <c r="D19" s="41">
        <v>3023</v>
      </c>
      <c r="E19" s="27">
        <v>4208.833333333333</v>
      </c>
      <c r="F19" s="27">
        <v>3493.8333333333335</v>
      </c>
      <c r="G19" s="27">
        <v>3210.2222222222222</v>
      </c>
      <c r="H19" s="85">
        <v>93.360098826436072</v>
      </c>
      <c r="I19" s="86">
        <v>96.891025641025635</v>
      </c>
      <c r="J19" s="110">
        <v>90.775417871056931</v>
      </c>
      <c r="K19" s="27">
        <v>-215</v>
      </c>
      <c r="L19" s="27">
        <v>-97</v>
      </c>
      <c r="M19" s="27">
        <v>-326.22222222222217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21"/>
      <c r="I3" s="302" t="s">
        <v>63</v>
      </c>
      <c r="J3" s="30"/>
      <c r="K3" s="29"/>
      <c r="L3" s="302" t="s">
        <v>265</v>
      </c>
      <c r="M3" s="29"/>
    </row>
    <row r="4" spans="1:16" ht="15" customHeight="1" x14ac:dyDescent="0.2">
      <c r="A4" s="122" t="s">
        <v>89</v>
      </c>
      <c r="B4" s="387"/>
      <c r="C4" s="388"/>
      <c r="D4" s="152"/>
      <c r="E4" s="303"/>
      <c r="F4" s="303"/>
      <c r="G4" s="303"/>
      <c r="H4" s="157" t="s">
        <v>671</v>
      </c>
      <c r="I4" s="153" t="s">
        <v>671</v>
      </c>
      <c r="J4" s="155" t="s">
        <v>676</v>
      </c>
      <c r="K4" s="151" t="s">
        <v>671</v>
      </c>
      <c r="L4" s="151" t="s">
        <v>671</v>
      </c>
      <c r="M4" s="151" t="s">
        <v>676</v>
      </c>
    </row>
    <row r="5" spans="1:16" ht="15" customHeight="1" x14ac:dyDescent="0.2">
      <c r="A5" s="199" t="s">
        <v>60</v>
      </c>
      <c r="B5" s="189" t="s">
        <v>653</v>
      </c>
      <c r="C5" s="190" t="s">
        <v>658</v>
      </c>
      <c r="D5" s="308" t="s">
        <v>671</v>
      </c>
      <c r="E5" s="190" t="s">
        <v>635</v>
      </c>
      <c r="F5" s="190" t="s">
        <v>644</v>
      </c>
      <c r="G5" s="190" t="s">
        <v>676</v>
      </c>
      <c r="H5" s="197" t="s">
        <v>672</v>
      </c>
      <c r="I5" s="198" t="s">
        <v>658</v>
      </c>
      <c r="J5" s="191" t="s">
        <v>677</v>
      </c>
      <c r="K5" s="190" t="s">
        <v>672</v>
      </c>
      <c r="L5" s="190" t="s">
        <v>658</v>
      </c>
      <c r="M5" s="190" t="s">
        <v>677</v>
      </c>
      <c r="N5" s="89"/>
      <c r="O5" s="89"/>
      <c r="P5" s="89"/>
    </row>
    <row r="6" spans="1:16" ht="15" customHeight="1" x14ac:dyDescent="0.2">
      <c r="A6" s="21" t="s">
        <v>22</v>
      </c>
      <c r="B6" s="22">
        <v>47287</v>
      </c>
      <c r="C6" s="23">
        <v>47383</v>
      </c>
      <c r="D6" s="38">
        <v>45999</v>
      </c>
      <c r="E6" s="23">
        <v>74315.5</v>
      </c>
      <c r="F6" s="23">
        <v>56664.833333333336</v>
      </c>
      <c r="G6" s="23">
        <v>49083.111111111109</v>
      </c>
      <c r="H6" s="77">
        <v>88.386526526141836</v>
      </c>
      <c r="I6" s="79">
        <v>97.079121203807276</v>
      </c>
      <c r="J6" s="130">
        <v>84.745379029860047</v>
      </c>
      <c r="K6" s="23">
        <v>-6044</v>
      </c>
      <c r="L6" s="24">
        <v>-1384</v>
      </c>
      <c r="M6" s="24">
        <v>-8835.2222222222263</v>
      </c>
      <c r="N6" s="89"/>
      <c r="O6" s="89"/>
      <c r="P6" s="89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123"/>
      <c r="K7" s="16"/>
      <c r="L7" s="17"/>
      <c r="M7" s="17"/>
      <c r="N7" s="89"/>
      <c r="O7" s="89"/>
      <c r="P7" s="89"/>
    </row>
    <row r="8" spans="1:16" ht="15" customHeight="1" x14ac:dyDescent="0.2">
      <c r="A8" s="71" t="s">
        <v>35</v>
      </c>
      <c r="B8" s="72">
        <v>27866</v>
      </c>
      <c r="C8" s="17">
        <v>27870</v>
      </c>
      <c r="D8" s="73">
        <v>27022</v>
      </c>
      <c r="E8" s="17">
        <v>42236.5</v>
      </c>
      <c r="F8" s="17">
        <v>32923.583333333336</v>
      </c>
      <c r="G8" s="17">
        <v>28782.777777777777</v>
      </c>
      <c r="H8" s="131">
        <v>89.388025140588823</v>
      </c>
      <c r="I8" s="82">
        <v>96.957301758162899</v>
      </c>
      <c r="J8" s="123">
        <v>85.666995165120071</v>
      </c>
      <c r="K8" s="156">
        <v>-3208</v>
      </c>
      <c r="L8" s="156">
        <v>-848</v>
      </c>
      <c r="M8" s="156">
        <v>-4815.6666666666679</v>
      </c>
      <c r="N8" s="89"/>
      <c r="O8" s="89"/>
      <c r="P8" s="89"/>
    </row>
    <row r="9" spans="1:16" ht="15" customHeight="1" x14ac:dyDescent="0.2">
      <c r="A9" s="43" t="s">
        <v>41</v>
      </c>
      <c r="B9" s="12">
        <v>3673</v>
      </c>
      <c r="C9" s="13">
        <v>3707</v>
      </c>
      <c r="D9" s="40">
        <v>3676</v>
      </c>
      <c r="E9" s="13">
        <v>4983.083333333333</v>
      </c>
      <c r="F9" s="13">
        <v>4175.083333333333</v>
      </c>
      <c r="G9" s="13">
        <v>3760.1111111111113</v>
      </c>
      <c r="H9" s="83">
        <v>91.170634920634924</v>
      </c>
      <c r="I9" s="84">
        <v>99.163744267601842</v>
      </c>
      <c r="J9" s="109">
        <v>88.575092917342829</v>
      </c>
      <c r="K9" s="137">
        <v>-356</v>
      </c>
      <c r="L9" s="137">
        <v>-31</v>
      </c>
      <c r="M9" s="137">
        <v>-485</v>
      </c>
      <c r="N9" s="89"/>
      <c r="O9" s="91"/>
      <c r="P9" s="92"/>
    </row>
    <row r="10" spans="1:16" ht="15" customHeight="1" x14ac:dyDescent="0.2">
      <c r="A10" s="43" t="s">
        <v>38</v>
      </c>
      <c r="B10" s="12">
        <v>1522</v>
      </c>
      <c r="C10" s="13">
        <v>1554</v>
      </c>
      <c r="D10" s="40">
        <v>1503</v>
      </c>
      <c r="E10" s="13">
        <v>2192.75</v>
      </c>
      <c r="F10" s="13">
        <v>1799.5833333333333</v>
      </c>
      <c r="G10" s="13">
        <v>1580.1111111111111</v>
      </c>
      <c r="H10" s="83">
        <v>92.095588235294116</v>
      </c>
      <c r="I10" s="84">
        <v>96.718146718146713</v>
      </c>
      <c r="J10" s="109">
        <v>86.297712239820385</v>
      </c>
      <c r="K10" s="137">
        <v>-129</v>
      </c>
      <c r="L10" s="137">
        <v>-51</v>
      </c>
      <c r="M10" s="137">
        <v>-250.88888888888891</v>
      </c>
      <c r="N10" s="89"/>
      <c r="O10" s="91"/>
      <c r="P10" s="92"/>
    </row>
    <row r="11" spans="1:16" ht="15" customHeight="1" x14ac:dyDescent="0.2">
      <c r="A11" s="43" t="s">
        <v>37</v>
      </c>
      <c r="B11" s="12">
        <v>7988</v>
      </c>
      <c r="C11" s="13">
        <v>7980</v>
      </c>
      <c r="D11" s="40">
        <v>7568</v>
      </c>
      <c r="E11" s="13">
        <v>13146.583333333334</v>
      </c>
      <c r="F11" s="13">
        <v>9846</v>
      </c>
      <c r="G11" s="13">
        <v>8232.4444444444453</v>
      </c>
      <c r="H11" s="83">
        <v>85.282848771692585</v>
      </c>
      <c r="I11" s="84">
        <v>94.837092731829571</v>
      </c>
      <c r="J11" s="109">
        <v>81.345585894184424</v>
      </c>
      <c r="K11" s="137">
        <v>-1306</v>
      </c>
      <c r="L11" s="137">
        <v>-412</v>
      </c>
      <c r="M11" s="137">
        <v>-1887.8888888888887</v>
      </c>
      <c r="N11" s="89"/>
      <c r="O11" s="91"/>
      <c r="P11" s="92"/>
    </row>
    <row r="12" spans="1:16" ht="15" customHeight="1" x14ac:dyDescent="0.2">
      <c r="A12" s="43" t="s">
        <v>36</v>
      </c>
      <c r="B12" s="12">
        <v>3008</v>
      </c>
      <c r="C12" s="13">
        <v>3034</v>
      </c>
      <c r="D12" s="40">
        <v>2930</v>
      </c>
      <c r="E12" s="13">
        <v>4878.5</v>
      </c>
      <c r="F12" s="13">
        <v>3679.6666666666665</v>
      </c>
      <c r="G12" s="13">
        <v>3257.1111111111113</v>
      </c>
      <c r="H12" s="83">
        <v>90.404196235729714</v>
      </c>
      <c r="I12" s="84">
        <v>96.572181938035598</v>
      </c>
      <c r="J12" s="109">
        <v>86.967098822203113</v>
      </c>
      <c r="K12" s="137">
        <v>-311</v>
      </c>
      <c r="L12" s="137">
        <v>-104</v>
      </c>
      <c r="M12" s="137">
        <v>-488.11111111111086</v>
      </c>
      <c r="N12" s="89"/>
      <c r="O12" s="91"/>
      <c r="P12" s="92"/>
    </row>
    <row r="13" spans="1:16" ht="15" customHeight="1" x14ac:dyDescent="0.2">
      <c r="A13" s="43" t="s">
        <v>562</v>
      </c>
      <c r="B13" s="12">
        <v>2256</v>
      </c>
      <c r="C13" s="13">
        <v>2270</v>
      </c>
      <c r="D13" s="40">
        <v>2234</v>
      </c>
      <c r="E13" s="13">
        <v>3279.25</v>
      </c>
      <c r="F13" s="13">
        <v>2614</v>
      </c>
      <c r="G13" s="13">
        <v>2322.7777777777778</v>
      </c>
      <c r="H13" s="83">
        <v>92.047795632468066</v>
      </c>
      <c r="I13" s="84">
        <v>98.41409691629957</v>
      </c>
      <c r="J13" s="109">
        <v>87.670371146990988</v>
      </c>
      <c r="K13" s="137">
        <v>-193</v>
      </c>
      <c r="L13" s="137">
        <v>-36</v>
      </c>
      <c r="M13" s="137">
        <v>-326.66666666666652</v>
      </c>
      <c r="N13" s="89"/>
      <c r="O13" s="91"/>
      <c r="P13" s="92"/>
    </row>
    <row r="14" spans="1:16" ht="15" customHeight="1" x14ac:dyDescent="0.2">
      <c r="A14" s="43" t="s">
        <v>563</v>
      </c>
      <c r="B14" s="12">
        <v>938</v>
      </c>
      <c r="C14" s="13">
        <v>913</v>
      </c>
      <c r="D14" s="40">
        <v>874</v>
      </c>
      <c r="E14" s="13">
        <v>1439.6666666666667</v>
      </c>
      <c r="F14" s="13">
        <v>1034.0833333333333</v>
      </c>
      <c r="G14" s="13">
        <v>950</v>
      </c>
      <c r="H14" s="83">
        <v>90.852390852390855</v>
      </c>
      <c r="I14" s="84">
        <v>95.728368017524645</v>
      </c>
      <c r="J14" s="109">
        <v>90.457046127803636</v>
      </c>
      <c r="K14" s="137">
        <v>-88</v>
      </c>
      <c r="L14" s="137">
        <v>-39</v>
      </c>
      <c r="M14" s="137">
        <v>-100.22222222222217</v>
      </c>
      <c r="N14" s="89"/>
      <c r="O14" s="91"/>
      <c r="P14" s="92"/>
    </row>
    <row r="15" spans="1:16" ht="15" customHeight="1" x14ac:dyDescent="0.2">
      <c r="A15" s="43" t="s">
        <v>39</v>
      </c>
      <c r="B15" s="12">
        <v>6982</v>
      </c>
      <c r="C15" s="13">
        <v>6928</v>
      </c>
      <c r="D15" s="40">
        <v>6790</v>
      </c>
      <c r="E15" s="13">
        <v>10032.75</v>
      </c>
      <c r="F15" s="13">
        <v>7996.916666666667</v>
      </c>
      <c r="G15" s="13">
        <v>7207.666666666667</v>
      </c>
      <c r="H15" s="83">
        <v>91.238914270357427</v>
      </c>
      <c r="I15" s="84">
        <v>98.008083140877602</v>
      </c>
      <c r="J15" s="109">
        <v>88.899395633762282</v>
      </c>
      <c r="K15" s="137">
        <v>-652</v>
      </c>
      <c r="L15" s="137">
        <v>-138</v>
      </c>
      <c r="M15" s="137">
        <v>-900</v>
      </c>
      <c r="N15" s="89"/>
      <c r="O15" s="91"/>
      <c r="P15" s="92"/>
    </row>
    <row r="16" spans="1:16" ht="15" customHeight="1" x14ac:dyDescent="0.2">
      <c r="A16" s="43" t="s">
        <v>40</v>
      </c>
      <c r="B16" s="12">
        <v>1499</v>
      </c>
      <c r="C16" s="13">
        <v>1484</v>
      </c>
      <c r="D16" s="40">
        <v>1447</v>
      </c>
      <c r="E16" s="13">
        <v>2283.9166666666665</v>
      </c>
      <c r="F16" s="13">
        <v>1778.25</v>
      </c>
      <c r="G16" s="13">
        <v>1472.5555555555557</v>
      </c>
      <c r="H16" s="83">
        <v>89.320987654320987</v>
      </c>
      <c r="I16" s="84">
        <v>97.506738544474388</v>
      </c>
      <c r="J16" s="109">
        <v>79.621507960348453</v>
      </c>
      <c r="K16" s="137">
        <v>-173</v>
      </c>
      <c r="L16" s="137">
        <v>-37</v>
      </c>
      <c r="M16" s="137">
        <v>-376.88888888888869</v>
      </c>
      <c r="N16" s="89"/>
      <c r="O16" s="91"/>
      <c r="P16" s="92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3"/>
      <c r="I17" s="84"/>
      <c r="J17" s="109"/>
      <c r="K17" s="137"/>
      <c r="L17" s="137"/>
      <c r="M17" s="137"/>
      <c r="N17" s="89"/>
      <c r="O17" s="91"/>
      <c r="P17" s="92"/>
    </row>
    <row r="18" spans="1:16" ht="15" customHeight="1" x14ac:dyDescent="0.2">
      <c r="A18" s="71" t="s">
        <v>42</v>
      </c>
      <c r="B18" s="72">
        <v>18691</v>
      </c>
      <c r="C18" s="17">
        <v>18781</v>
      </c>
      <c r="D18" s="73">
        <v>18208</v>
      </c>
      <c r="E18" s="17">
        <v>31434.916666666668</v>
      </c>
      <c r="F18" s="17">
        <v>23125.5</v>
      </c>
      <c r="G18" s="17">
        <v>19494.444444444445</v>
      </c>
      <c r="H18" s="131">
        <v>86.069487118884425</v>
      </c>
      <c r="I18" s="82">
        <v>96.949044246845219</v>
      </c>
      <c r="J18" s="123">
        <v>82.124134057292636</v>
      </c>
      <c r="K18" s="156">
        <v>-2947</v>
      </c>
      <c r="L18" s="156">
        <v>-573</v>
      </c>
      <c r="M18" s="156">
        <v>-4243.3333333333321</v>
      </c>
      <c r="N18" s="89"/>
      <c r="O18" s="91"/>
      <c r="P18" s="92"/>
    </row>
    <row r="19" spans="1:16" ht="15" customHeight="1" x14ac:dyDescent="0.2">
      <c r="A19" s="43" t="s">
        <v>44</v>
      </c>
      <c r="B19" s="12">
        <v>2789</v>
      </c>
      <c r="C19" s="13">
        <v>2792</v>
      </c>
      <c r="D19" s="40">
        <v>2655</v>
      </c>
      <c r="E19" s="13">
        <v>5143.25</v>
      </c>
      <c r="F19" s="13">
        <v>3534.0833333333335</v>
      </c>
      <c r="G19" s="13">
        <v>2965.6666666666665</v>
      </c>
      <c r="H19" s="83">
        <v>82.555970149253739</v>
      </c>
      <c r="I19" s="84">
        <v>95.09312320916905</v>
      </c>
      <c r="J19" s="109">
        <v>82.07312198271886</v>
      </c>
      <c r="K19" s="137">
        <v>-561</v>
      </c>
      <c r="L19" s="137">
        <v>-137</v>
      </c>
      <c r="M19" s="137">
        <v>-647.77777777777783</v>
      </c>
      <c r="N19" s="89"/>
      <c r="O19" s="91"/>
      <c r="P19" s="92"/>
    </row>
    <row r="20" spans="1:16" ht="15" customHeight="1" x14ac:dyDescent="0.2">
      <c r="A20" s="43" t="s">
        <v>45</v>
      </c>
      <c r="B20" s="12">
        <v>1721</v>
      </c>
      <c r="C20" s="13">
        <v>1764</v>
      </c>
      <c r="D20" s="40">
        <v>1715</v>
      </c>
      <c r="E20" s="13">
        <v>2947.4166666666665</v>
      </c>
      <c r="F20" s="13">
        <v>2103.5</v>
      </c>
      <c r="G20" s="13">
        <v>1788.5555555555557</v>
      </c>
      <c r="H20" s="83">
        <v>89.8846960167715</v>
      </c>
      <c r="I20" s="84">
        <v>97.222222222222214</v>
      </c>
      <c r="J20" s="109">
        <v>82.794979940335367</v>
      </c>
      <c r="K20" s="137">
        <v>-193</v>
      </c>
      <c r="L20" s="137">
        <v>-49</v>
      </c>
      <c r="M20" s="137">
        <v>-371.66666666666652</v>
      </c>
      <c r="N20" s="89"/>
      <c r="O20" s="91"/>
      <c r="P20" s="92"/>
    </row>
    <row r="21" spans="1:16" ht="15" customHeight="1" x14ac:dyDescent="0.2">
      <c r="A21" s="43" t="s">
        <v>46</v>
      </c>
      <c r="B21" s="12">
        <v>2436</v>
      </c>
      <c r="C21" s="13">
        <v>2405</v>
      </c>
      <c r="D21" s="40">
        <v>2359</v>
      </c>
      <c r="E21" s="13">
        <v>4309.583333333333</v>
      </c>
      <c r="F21" s="13">
        <v>3080.0833333333335</v>
      </c>
      <c r="G21" s="13">
        <v>2628.3333333333335</v>
      </c>
      <c r="H21" s="83">
        <v>85.657225853304283</v>
      </c>
      <c r="I21" s="84">
        <v>98.087318087318081</v>
      </c>
      <c r="J21" s="109">
        <v>83.589526131665423</v>
      </c>
      <c r="K21" s="137">
        <v>-395</v>
      </c>
      <c r="L21" s="137">
        <v>-46</v>
      </c>
      <c r="M21" s="137">
        <v>-516</v>
      </c>
      <c r="N21" s="89"/>
      <c r="O21" s="91"/>
      <c r="P21" s="92"/>
    </row>
    <row r="22" spans="1:16" ht="15" customHeight="1" x14ac:dyDescent="0.2">
      <c r="A22" s="43" t="s">
        <v>43</v>
      </c>
      <c r="B22" s="12">
        <v>11745</v>
      </c>
      <c r="C22" s="13">
        <v>11820</v>
      </c>
      <c r="D22" s="40">
        <v>11479</v>
      </c>
      <c r="E22" s="13">
        <v>19034.666666666668</v>
      </c>
      <c r="F22" s="13">
        <v>14407.833333333334</v>
      </c>
      <c r="G22" s="13">
        <v>12111.888888888889</v>
      </c>
      <c r="H22" s="83">
        <v>86.457784137982969</v>
      </c>
      <c r="I22" s="84">
        <v>97.1150592216582</v>
      </c>
      <c r="J22" s="109">
        <v>81.72787116316033</v>
      </c>
      <c r="K22" s="137">
        <v>-1798</v>
      </c>
      <c r="L22" s="137">
        <v>-341</v>
      </c>
      <c r="M22" s="137">
        <v>-2707.8888888888887</v>
      </c>
      <c r="N22" s="89"/>
      <c r="O22" s="91"/>
      <c r="P22" s="92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3"/>
      <c r="I23" s="84"/>
      <c r="J23" s="109"/>
      <c r="K23" s="137"/>
      <c r="L23" s="137"/>
      <c r="M23" s="137"/>
      <c r="N23" s="89"/>
      <c r="O23" s="91"/>
      <c r="P23" s="92"/>
    </row>
    <row r="24" spans="1:16" ht="15" customHeight="1" x14ac:dyDescent="0.2">
      <c r="A24" s="132" t="s">
        <v>65</v>
      </c>
      <c r="B24" s="112">
        <v>730</v>
      </c>
      <c r="C24" s="113">
        <v>732</v>
      </c>
      <c r="D24" s="114">
        <v>769</v>
      </c>
      <c r="E24" s="113">
        <v>644.08333333333337</v>
      </c>
      <c r="F24" s="113">
        <v>615.75</v>
      </c>
      <c r="G24" s="113">
        <v>805.88888888888891</v>
      </c>
      <c r="H24" s="133">
        <v>116.8693009118541</v>
      </c>
      <c r="I24" s="134">
        <v>105.05464480874316</v>
      </c>
      <c r="J24" s="135">
        <v>138.44245084939874</v>
      </c>
      <c r="K24" s="138">
        <v>111</v>
      </c>
      <c r="L24" s="138">
        <v>37</v>
      </c>
      <c r="M24" s="138">
        <v>223.77777777777783</v>
      </c>
      <c r="N24" s="89"/>
      <c r="O24" s="91"/>
      <c r="P24" s="92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9"/>
      <c r="N25" s="89"/>
      <c r="O25" s="89"/>
      <c r="P25" s="89"/>
    </row>
    <row r="26" spans="1:16" ht="15" customHeight="1" x14ac:dyDescent="0.2">
      <c r="A26" s="69" t="s">
        <v>148</v>
      </c>
      <c r="M26" s="89"/>
      <c r="N26" s="89"/>
      <c r="O26" s="89"/>
      <c r="P26" s="89"/>
    </row>
    <row r="27" spans="1:16" ht="15" customHeight="1" x14ac:dyDescent="0.2">
      <c r="M27" s="89"/>
      <c r="N27" s="89"/>
      <c r="O27" s="89"/>
      <c r="P27" s="89"/>
    </row>
    <row r="28" spans="1:16" ht="15" customHeight="1" x14ac:dyDescent="0.2">
      <c r="M28" s="89"/>
      <c r="N28" s="89"/>
      <c r="O28" s="89"/>
      <c r="P28" s="89"/>
    </row>
    <row r="29" spans="1:16" ht="15" customHeight="1" x14ac:dyDescent="0.2">
      <c r="M29" s="89"/>
      <c r="N29" s="89"/>
      <c r="O29" s="89"/>
      <c r="P29" s="89"/>
    </row>
    <row r="30" spans="1:16" ht="15" customHeight="1" x14ac:dyDescent="0.2">
      <c r="M30" s="89"/>
      <c r="N30" s="89"/>
      <c r="O30" s="89"/>
      <c r="P30" s="89"/>
    </row>
    <row r="31" spans="1:16" ht="15" customHeight="1" x14ac:dyDescent="0.2">
      <c r="M31" s="89"/>
      <c r="N31" s="89"/>
      <c r="O31" s="89"/>
      <c r="P31" s="89"/>
    </row>
    <row r="32" spans="1:16" ht="15" customHeight="1" x14ac:dyDescent="0.2">
      <c r="M32" s="89"/>
      <c r="N32" s="89"/>
      <c r="O32" s="89"/>
      <c r="P32" s="89"/>
    </row>
    <row r="33" spans="13:16" ht="15" customHeight="1" x14ac:dyDescent="0.2">
      <c r="M33" s="89"/>
      <c r="N33" s="89"/>
      <c r="O33" s="89"/>
      <c r="P33" s="89"/>
    </row>
    <row r="34" spans="13:16" ht="15" customHeight="1" x14ac:dyDescent="0.2">
      <c r="M34" s="89"/>
      <c r="N34" s="89"/>
      <c r="O34" s="89"/>
      <c r="P34" s="89"/>
    </row>
    <row r="35" spans="13:16" ht="15" customHeight="1" x14ac:dyDescent="0.2">
      <c r="M35" s="89"/>
      <c r="N35" s="89"/>
      <c r="O35" s="89"/>
      <c r="P35" s="89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35"/>
    </row>
    <row r="4" spans="1:11" ht="15" customHeight="1" x14ac:dyDescent="0.2">
      <c r="A4" s="179" t="s">
        <v>67</v>
      </c>
      <c r="B4" s="387"/>
      <c r="C4" s="388"/>
      <c r="D4" s="152"/>
      <c r="E4" s="301"/>
      <c r="F4" s="301"/>
      <c r="G4" s="301"/>
      <c r="H4" s="157" t="s">
        <v>671</v>
      </c>
      <c r="I4" s="153" t="s">
        <v>671</v>
      </c>
      <c r="J4" s="153" t="s">
        <v>669</v>
      </c>
      <c r="K4" s="35"/>
    </row>
    <row r="5" spans="1:11" ht="15.75" customHeight="1" x14ac:dyDescent="0.2">
      <c r="A5" s="180" t="s">
        <v>61</v>
      </c>
      <c r="B5" s="189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35"/>
    </row>
    <row r="6" spans="1:11" ht="15" customHeight="1" x14ac:dyDescent="0.2">
      <c r="A6" s="21" t="s">
        <v>22</v>
      </c>
      <c r="B6" s="22">
        <v>4985</v>
      </c>
      <c r="C6" s="23">
        <v>3953</v>
      </c>
      <c r="D6" s="38">
        <v>4874</v>
      </c>
      <c r="E6" s="23">
        <v>62707</v>
      </c>
      <c r="F6" s="23">
        <v>59757</v>
      </c>
      <c r="G6" s="23">
        <v>42570</v>
      </c>
      <c r="H6" s="77">
        <v>98.226521563885527</v>
      </c>
      <c r="I6" s="79">
        <v>123.29876043511257</v>
      </c>
      <c r="J6" s="79">
        <v>99.402232288796526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82"/>
      <c r="K7" s="35"/>
    </row>
    <row r="8" spans="1:11" ht="15" customHeight="1" x14ac:dyDescent="0.2">
      <c r="A8" s="18" t="s">
        <v>23</v>
      </c>
      <c r="B8" s="12">
        <v>497</v>
      </c>
      <c r="C8" s="13">
        <v>362</v>
      </c>
      <c r="D8" s="40">
        <v>513</v>
      </c>
      <c r="E8" s="13">
        <v>6794</v>
      </c>
      <c r="F8" s="13">
        <v>6413</v>
      </c>
      <c r="G8" s="13">
        <v>4437</v>
      </c>
      <c r="H8" s="83">
        <v>106.43153526970954</v>
      </c>
      <c r="I8" s="84">
        <v>141.71270718232046</v>
      </c>
      <c r="J8" s="84">
        <v>96.708805579773326</v>
      </c>
      <c r="K8" s="3"/>
    </row>
    <row r="9" spans="1:11" ht="15" customHeight="1" x14ac:dyDescent="0.2">
      <c r="A9" s="18" t="s">
        <v>24</v>
      </c>
      <c r="B9" s="12">
        <v>343</v>
      </c>
      <c r="C9" s="13">
        <v>276</v>
      </c>
      <c r="D9" s="40">
        <v>392</v>
      </c>
      <c r="E9" s="13">
        <v>4821</v>
      </c>
      <c r="F9" s="13">
        <v>4705</v>
      </c>
      <c r="G9" s="13">
        <v>3153</v>
      </c>
      <c r="H9" s="83">
        <v>90.531177829099306</v>
      </c>
      <c r="I9" s="84">
        <v>142.02898550724638</v>
      </c>
      <c r="J9" s="84">
        <v>95.574416489845404</v>
      </c>
      <c r="K9" s="3"/>
    </row>
    <row r="10" spans="1:11" ht="15" customHeight="1" x14ac:dyDescent="0.2">
      <c r="A10" s="18" t="s">
        <v>25</v>
      </c>
      <c r="B10" s="12">
        <v>373</v>
      </c>
      <c r="C10" s="13">
        <v>303</v>
      </c>
      <c r="D10" s="40">
        <v>389</v>
      </c>
      <c r="E10" s="13">
        <v>5209</v>
      </c>
      <c r="F10" s="13">
        <v>4854</v>
      </c>
      <c r="G10" s="13">
        <v>3356</v>
      </c>
      <c r="H10" s="83">
        <v>88.812785388127864</v>
      </c>
      <c r="I10" s="84">
        <v>128.38283828382839</v>
      </c>
      <c r="J10" s="84">
        <v>98.329915030764724</v>
      </c>
      <c r="K10" s="3"/>
    </row>
    <row r="11" spans="1:11" ht="15" customHeight="1" x14ac:dyDescent="0.2">
      <c r="A11" s="18" t="s">
        <v>26</v>
      </c>
      <c r="B11" s="12">
        <v>1229</v>
      </c>
      <c r="C11" s="13">
        <v>1040</v>
      </c>
      <c r="D11" s="40">
        <v>1266</v>
      </c>
      <c r="E11" s="13">
        <v>14778</v>
      </c>
      <c r="F11" s="13">
        <v>14529</v>
      </c>
      <c r="G11" s="13">
        <v>10562</v>
      </c>
      <c r="H11" s="83">
        <v>99.061032863849761</v>
      </c>
      <c r="I11" s="84">
        <v>121.73076923076923</v>
      </c>
      <c r="J11" s="84">
        <v>100.53302874547879</v>
      </c>
      <c r="K11" s="4"/>
    </row>
    <row r="12" spans="1:11" ht="15" customHeight="1" x14ac:dyDescent="0.2">
      <c r="A12" s="18" t="s">
        <v>27</v>
      </c>
      <c r="B12" s="12">
        <v>803</v>
      </c>
      <c r="C12" s="13">
        <v>579</v>
      </c>
      <c r="D12" s="40">
        <v>643</v>
      </c>
      <c r="E12" s="13">
        <v>9159</v>
      </c>
      <c r="F12" s="13">
        <v>8726</v>
      </c>
      <c r="G12" s="13">
        <v>6663</v>
      </c>
      <c r="H12" s="83">
        <v>97.86910197869102</v>
      </c>
      <c r="I12" s="84">
        <v>111.05354058721935</v>
      </c>
      <c r="J12" s="84">
        <v>106.64212548015367</v>
      </c>
      <c r="K12" s="4"/>
    </row>
    <row r="13" spans="1:11" ht="15" customHeight="1" x14ac:dyDescent="0.2">
      <c r="A13" s="18" t="s">
        <v>28</v>
      </c>
      <c r="B13" s="12">
        <v>360</v>
      </c>
      <c r="C13" s="13">
        <v>283</v>
      </c>
      <c r="D13" s="40">
        <v>348</v>
      </c>
      <c r="E13" s="13">
        <v>4846</v>
      </c>
      <c r="F13" s="13">
        <v>4656</v>
      </c>
      <c r="G13" s="13">
        <v>3230</v>
      </c>
      <c r="H13" s="83">
        <v>100.8695652173913</v>
      </c>
      <c r="I13" s="84">
        <v>122.96819787985866</v>
      </c>
      <c r="J13" s="84">
        <v>99.201474201474198</v>
      </c>
      <c r="K13" s="5"/>
    </row>
    <row r="14" spans="1:11" ht="15" customHeight="1" x14ac:dyDescent="0.2">
      <c r="A14" s="18" t="s">
        <v>29</v>
      </c>
      <c r="B14" s="12">
        <v>195</v>
      </c>
      <c r="C14" s="13">
        <v>192</v>
      </c>
      <c r="D14" s="40">
        <v>207</v>
      </c>
      <c r="E14" s="13">
        <v>2501</v>
      </c>
      <c r="F14" s="13">
        <v>2350</v>
      </c>
      <c r="G14" s="13">
        <v>1696</v>
      </c>
      <c r="H14" s="83">
        <v>97.183098591549296</v>
      </c>
      <c r="I14" s="84">
        <v>107.8125</v>
      </c>
      <c r="J14" s="84">
        <v>98.09138230190861</v>
      </c>
      <c r="K14" s="5"/>
    </row>
    <row r="15" spans="1:11" ht="15" customHeight="1" x14ac:dyDescent="0.2">
      <c r="A15" s="18" t="s">
        <v>30</v>
      </c>
      <c r="B15" s="12">
        <v>219</v>
      </c>
      <c r="C15" s="13">
        <v>187</v>
      </c>
      <c r="D15" s="40">
        <v>267</v>
      </c>
      <c r="E15" s="13">
        <v>2687</v>
      </c>
      <c r="F15" s="13">
        <v>2873</v>
      </c>
      <c r="G15" s="13">
        <v>1830</v>
      </c>
      <c r="H15" s="83">
        <v>101.52091254752851</v>
      </c>
      <c r="I15" s="84">
        <v>142.7807486631016</v>
      </c>
      <c r="J15" s="84">
        <v>83.257506824385814</v>
      </c>
      <c r="K15" s="5"/>
    </row>
    <row r="16" spans="1:11" ht="15" customHeight="1" x14ac:dyDescent="0.2">
      <c r="A16" s="18" t="s">
        <v>31</v>
      </c>
      <c r="B16" s="12">
        <v>278</v>
      </c>
      <c r="C16" s="13">
        <v>210</v>
      </c>
      <c r="D16" s="40">
        <v>203</v>
      </c>
      <c r="E16" s="13">
        <v>3381</v>
      </c>
      <c r="F16" s="13">
        <v>2746</v>
      </c>
      <c r="G16" s="13">
        <v>1969</v>
      </c>
      <c r="H16" s="83">
        <v>93.981481481481481</v>
      </c>
      <c r="I16" s="84">
        <v>96.666666666666671</v>
      </c>
      <c r="J16" s="84">
        <v>100.40795512493625</v>
      </c>
      <c r="K16" s="5"/>
    </row>
    <row r="17" spans="1:11" ht="15" customHeight="1" x14ac:dyDescent="0.2">
      <c r="A17" s="18" t="s">
        <v>32</v>
      </c>
      <c r="B17" s="12">
        <v>158</v>
      </c>
      <c r="C17" s="13">
        <v>133</v>
      </c>
      <c r="D17" s="40">
        <v>167</v>
      </c>
      <c r="E17" s="13">
        <v>2162</v>
      </c>
      <c r="F17" s="13">
        <v>2109</v>
      </c>
      <c r="G17" s="13">
        <v>1325</v>
      </c>
      <c r="H17" s="83">
        <v>81.862745098039213</v>
      </c>
      <c r="I17" s="84">
        <v>125.5639097744361</v>
      </c>
      <c r="J17" s="84">
        <v>88.866532528504365</v>
      </c>
      <c r="K17" s="5"/>
    </row>
    <row r="18" spans="1:11" ht="15" customHeight="1" x14ac:dyDescent="0.2">
      <c r="A18" s="18" t="s">
        <v>33</v>
      </c>
      <c r="B18" s="12">
        <v>176</v>
      </c>
      <c r="C18" s="13">
        <v>112</v>
      </c>
      <c r="D18" s="40">
        <v>149</v>
      </c>
      <c r="E18" s="13">
        <v>1827</v>
      </c>
      <c r="F18" s="13">
        <v>1648</v>
      </c>
      <c r="G18" s="13">
        <v>1265</v>
      </c>
      <c r="H18" s="83">
        <v>111.19402985074626</v>
      </c>
      <c r="I18" s="84">
        <v>133.03571428571428</v>
      </c>
      <c r="J18" s="84">
        <v>101.36217948717949</v>
      </c>
      <c r="K18" s="5"/>
    </row>
    <row r="19" spans="1:11" ht="15" customHeight="1" x14ac:dyDescent="0.2">
      <c r="A19" s="25" t="s">
        <v>34</v>
      </c>
      <c r="B19" s="26">
        <v>354</v>
      </c>
      <c r="C19" s="27">
        <v>276</v>
      </c>
      <c r="D19" s="41">
        <v>330</v>
      </c>
      <c r="E19" s="27">
        <v>4542</v>
      </c>
      <c r="F19" s="27">
        <v>4148</v>
      </c>
      <c r="G19" s="27">
        <v>3084</v>
      </c>
      <c r="H19" s="85">
        <v>110.36789297658862</v>
      </c>
      <c r="I19" s="86">
        <v>119.56521739130434</v>
      </c>
      <c r="J19" s="86">
        <v>106.74974039460021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85" t="s">
        <v>63</v>
      </c>
      <c r="I3" s="386"/>
      <c r="J3" s="386"/>
      <c r="K3" s="35"/>
      <c r="L3" s="35"/>
      <c r="M3" s="35"/>
    </row>
    <row r="4" spans="1:17" ht="15" customHeight="1" x14ac:dyDescent="0.2">
      <c r="A4" s="122" t="s">
        <v>89</v>
      </c>
      <c r="B4" s="387"/>
      <c r="C4" s="388"/>
      <c r="D4" s="152"/>
      <c r="E4" s="301"/>
      <c r="F4" s="301"/>
      <c r="G4" s="301"/>
      <c r="H4" s="157" t="s">
        <v>671</v>
      </c>
      <c r="I4" s="153" t="s">
        <v>671</v>
      </c>
      <c r="J4" s="153" t="s">
        <v>669</v>
      </c>
      <c r="K4" s="35"/>
      <c r="L4" s="35"/>
      <c r="M4" s="35"/>
    </row>
    <row r="5" spans="1:17" ht="15" customHeight="1" x14ac:dyDescent="0.2">
      <c r="A5" s="199" t="s">
        <v>60</v>
      </c>
      <c r="B5" s="189" t="s">
        <v>653</v>
      </c>
      <c r="C5" s="190" t="s">
        <v>658</v>
      </c>
      <c r="D5" s="308" t="s">
        <v>671</v>
      </c>
      <c r="E5" s="190" t="s">
        <v>633</v>
      </c>
      <c r="F5" s="190" t="s">
        <v>642</v>
      </c>
      <c r="G5" s="190" t="s">
        <v>669</v>
      </c>
      <c r="H5" s="197" t="s">
        <v>672</v>
      </c>
      <c r="I5" s="198" t="s">
        <v>658</v>
      </c>
      <c r="J5" s="198" t="s">
        <v>668</v>
      </c>
      <c r="K5" s="35"/>
      <c r="L5" s="35"/>
      <c r="M5" s="88"/>
      <c r="N5" s="89"/>
      <c r="O5" s="89"/>
      <c r="P5" s="89"/>
      <c r="Q5" s="89"/>
    </row>
    <row r="6" spans="1:17" ht="15" customHeight="1" x14ac:dyDescent="0.2">
      <c r="A6" s="21" t="s">
        <v>22</v>
      </c>
      <c r="B6" s="22">
        <v>4985</v>
      </c>
      <c r="C6" s="23">
        <v>3953</v>
      </c>
      <c r="D6" s="38">
        <v>4874</v>
      </c>
      <c r="E6" s="23">
        <v>62707</v>
      </c>
      <c r="F6" s="23">
        <v>59757</v>
      </c>
      <c r="G6" s="23">
        <v>42570</v>
      </c>
      <c r="H6" s="77">
        <v>98.226521563885527</v>
      </c>
      <c r="I6" s="79">
        <v>123.29876043511257</v>
      </c>
      <c r="J6" s="79">
        <v>99.402232288796526</v>
      </c>
      <c r="K6" s="35"/>
      <c r="L6" s="35"/>
      <c r="M6" s="88"/>
      <c r="N6" s="89"/>
      <c r="O6" s="89"/>
      <c r="P6" s="89"/>
      <c r="Q6" s="89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80"/>
      <c r="I7" s="82"/>
      <c r="J7" s="82"/>
      <c r="K7" s="35"/>
      <c r="L7" s="35"/>
      <c r="M7" s="88"/>
      <c r="N7" s="89"/>
      <c r="O7" s="89"/>
      <c r="P7" s="89"/>
      <c r="Q7" s="89"/>
    </row>
    <row r="8" spans="1:17" ht="15" customHeight="1" x14ac:dyDescent="0.2">
      <c r="A8" s="71" t="s">
        <v>35</v>
      </c>
      <c r="B8" s="72">
        <v>3005</v>
      </c>
      <c r="C8" s="17">
        <v>2258</v>
      </c>
      <c r="D8" s="73">
        <v>2760</v>
      </c>
      <c r="E8" s="17">
        <v>37085</v>
      </c>
      <c r="F8" s="17">
        <v>34909</v>
      </c>
      <c r="G8" s="17">
        <v>24823</v>
      </c>
      <c r="H8" s="131">
        <v>100.32715376226827</v>
      </c>
      <c r="I8" s="82">
        <v>122.23206377325067</v>
      </c>
      <c r="J8" s="82">
        <v>99.256267743612298</v>
      </c>
      <c r="K8" s="3"/>
      <c r="L8" s="3"/>
      <c r="M8" s="90"/>
      <c r="N8" s="89"/>
      <c r="O8" s="89"/>
      <c r="P8" s="89"/>
      <c r="Q8" s="89"/>
    </row>
    <row r="9" spans="1:17" ht="15" customHeight="1" x14ac:dyDescent="0.2">
      <c r="A9" s="43" t="s">
        <v>41</v>
      </c>
      <c r="B9" s="12">
        <v>294</v>
      </c>
      <c r="C9" s="13">
        <v>253</v>
      </c>
      <c r="D9" s="40">
        <v>350</v>
      </c>
      <c r="E9" s="13">
        <v>3574</v>
      </c>
      <c r="F9" s="13">
        <v>3834</v>
      </c>
      <c r="G9" s="13">
        <v>2484</v>
      </c>
      <c r="H9" s="83">
        <v>100.57471264367817</v>
      </c>
      <c r="I9" s="84">
        <v>138.33992094861659</v>
      </c>
      <c r="J9" s="84">
        <v>85.243651338366504</v>
      </c>
      <c r="K9" s="3"/>
      <c r="L9" s="3"/>
      <c r="M9" s="90"/>
      <c r="N9" s="89"/>
      <c r="O9" s="89"/>
      <c r="P9" s="91"/>
      <c r="Q9" s="92"/>
    </row>
    <row r="10" spans="1:17" ht="15" customHeight="1" x14ac:dyDescent="0.2">
      <c r="A10" s="43" t="s">
        <v>38</v>
      </c>
      <c r="B10" s="12">
        <v>199</v>
      </c>
      <c r="C10" s="13">
        <v>148</v>
      </c>
      <c r="D10" s="40">
        <v>186</v>
      </c>
      <c r="E10" s="13">
        <v>2593</v>
      </c>
      <c r="F10" s="13">
        <v>2185</v>
      </c>
      <c r="G10" s="13">
        <v>1621</v>
      </c>
      <c r="H10" s="83">
        <v>112.04819277108433</v>
      </c>
      <c r="I10" s="84">
        <v>125.67567567567568</v>
      </c>
      <c r="J10" s="84">
        <v>105.25974025974025</v>
      </c>
      <c r="K10" s="3"/>
      <c r="L10" s="3"/>
      <c r="M10" s="90"/>
      <c r="N10" s="89"/>
      <c r="O10" s="89"/>
      <c r="P10" s="91"/>
      <c r="Q10" s="92"/>
    </row>
    <row r="11" spans="1:17" ht="15" customHeight="1" x14ac:dyDescent="0.2">
      <c r="A11" s="43" t="s">
        <v>37</v>
      </c>
      <c r="B11" s="12">
        <v>1046</v>
      </c>
      <c r="C11" s="13">
        <v>772</v>
      </c>
      <c r="D11" s="40">
        <v>816</v>
      </c>
      <c r="E11" s="13">
        <v>11953</v>
      </c>
      <c r="F11" s="13">
        <v>10844</v>
      </c>
      <c r="G11" s="13">
        <v>8150</v>
      </c>
      <c r="H11" s="83">
        <v>97.841726618705039</v>
      </c>
      <c r="I11" s="84">
        <v>105.69948186528497</v>
      </c>
      <c r="J11" s="84">
        <v>105.40610450077598</v>
      </c>
      <c r="K11" s="4"/>
      <c r="L11" s="4"/>
      <c r="M11" s="93"/>
      <c r="N11" s="89"/>
      <c r="O11" s="89"/>
      <c r="P11" s="91"/>
      <c r="Q11" s="92"/>
    </row>
    <row r="12" spans="1:17" ht="15" customHeight="1" x14ac:dyDescent="0.2">
      <c r="A12" s="43" t="s">
        <v>36</v>
      </c>
      <c r="B12" s="12">
        <v>363</v>
      </c>
      <c r="C12" s="13">
        <v>284</v>
      </c>
      <c r="D12" s="40">
        <v>348</v>
      </c>
      <c r="E12" s="13">
        <v>4869</v>
      </c>
      <c r="F12" s="13">
        <v>4668</v>
      </c>
      <c r="G12" s="13">
        <v>3259</v>
      </c>
      <c r="H12" s="83">
        <v>102.65486725663717</v>
      </c>
      <c r="I12" s="84">
        <v>122.53521126760563</v>
      </c>
      <c r="J12" s="84">
        <v>99.938669119901874</v>
      </c>
      <c r="K12" s="4"/>
      <c r="L12" s="4"/>
      <c r="M12" s="93"/>
      <c r="N12" s="89"/>
      <c r="O12" s="89"/>
      <c r="P12" s="91"/>
      <c r="Q12" s="92"/>
    </row>
    <row r="13" spans="1:17" ht="15" customHeight="1" x14ac:dyDescent="0.2">
      <c r="A13" s="43" t="s">
        <v>562</v>
      </c>
      <c r="B13" s="12">
        <v>164</v>
      </c>
      <c r="C13" s="13">
        <v>133</v>
      </c>
      <c r="D13" s="40">
        <v>162</v>
      </c>
      <c r="E13" s="13">
        <v>2287</v>
      </c>
      <c r="F13" s="13">
        <v>2137</v>
      </c>
      <c r="G13" s="13">
        <v>1336</v>
      </c>
      <c r="H13" s="83">
        <v>78.260869565217391</v>
      </c>
      <c r="I13" s="84">
        <v>121.80451127819549</v>
      </c>
      <c r="J13" s="84">
        <v>88.184818481848183</v>
      </c>
      <c r="K13" s="4"/>
      <c r="L13" s="4"/>
      <c r="M13" s="93"/>
      <c r="N13" s="89"/>
      <c r="O13" s="89"/>
      <c r="P13" s="91"/>
      <c r="Q13" s="92"/>
    </row>
    <row r="14" spans="1:17" ht="15" customHeight="1" x14ac:dyDescent="0.2">
      <c r="A14" s="43" t="s">
        <v>563</v>
      </c>
      <c r="B14" s="12">
        <v>118</v>
      </c>
      <c r="C14" s="13">
        <v>75</v>
      </c>
      <c r="D14" s="40">
        <v>105</v>
      </c>
      <c r="E14" s="13">
        <v>1274</v>
      </c>
      <c r="F14" s="13">
        <v>1307</v>
      </c>
      <c r="G14" s="13">
        <v>951</v>
      </c>
      <c r="H14" s="83">
        <v>84.677419354838719</v>
      </c>
      <c r="I14" s="84">
        <v>140</v>
      </c>
      <c r="J14" s="84">
        <v>99.269311064718153</v>
      </c>
      <c r="K14" s="4"/>
      <c r="L14" s="4"/>
      <c r="M14" s="93"/>
      <c r="N14" s="89"/>
      <c r="O14" s="89"/>
      <c r="P14" s="91"/>
      <c r="Q14" s="92"/>
    </row>
    <row r="15" spans="1:17" ht="15" customHeight="1" x14ac:dyDescent="0.2">
      <c r="A15" s="43" t="s">
        <v>39</v>
      </c>
      <c r="B15" s="12">
        <v>657</v>
      </c>
      <c r="C15" s="13">
        <v>486</v>
      </c>
      <c r="D15" s="40">
        <v>651</v>
      </c>
      <c r="E15" s="13">
        <v>8761</v>
      </c>
      <c r="F15" s="13">
        <v>8344</v>
      </c>
      <c r="G15" s="13">
        <v>5823</v>
      </c>
      <c r="H15" s="83">
        <v>107.78145695364239</v>
      </c>
      <c r="I15" s="84">
        <v>133.95061728395061</v>
      </c>
      <c r="J15" s="84">
        <v>98.778625954198475</v>
      </c>
      <c r="K15" s="4"/>
      <c r="L15" s="4"/>
      <c r="M15" s="93"/>
      <c r="N15" s="89"/>
      <c r="O15" s="89"/>
      <c r="P15" s="91"/>
      <c r="Q15" s="92"/>
    </row>
    <row r="16" spans="1:17" ht="15" customHeight="1" x14ac:dyDescent="0.2">
      <c r="A16" s="43" t="s">
        <v>40</v>
      </c>
      <c r="B16" s="12">
        <v>164</v>
      </c>
      <c r="C16" s="13">
        <v>107</v>
      </c>
      <c r="D16" s="40">
        <v>142</v>
      </c>
      <c r="E16" s="13">
        <v>1774</v>
      </c>
      <c r="F16" s="13">
        <v>1590</v>
      </c>
      <c r="G16" s="13">
        <v>1199</v>
      </c>
      <c r="H16" s="83">
        <v>110.07751937984496</v>
      </c>
      <c r="I16" s="84">
        <v>132.71028037383178</v>
      </c>
      <c r="J16" s="84">
        <v>100.41876046901173</v>
      </c>
      <c r="K16" s="4"/>
      <c r="L16" s="4"/>
      <c r="M16" s="93"/>
      <c r="N16" s="89"/>
      <c r="O16" s="89"/>
      <c r="P16" s="91"/>
      <c r="Q16" s="92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3"/>
      <c r="I17" s="84"/>
      <c r="J17" s="84"/>
      <c r="K17" s="4"/>
      <c r="L17" s="4"/>
      <c r="M17" s="93"/>
      <c r="N17" s="89"/>
      <c r="O17" s="89"/>
      <c r="P17" s="91"/>
      <c r="Q17" s="92"/>
    </row>
    <row r="18" spans="1:17" ht="15" customHeight="1" x14ac:dyDescent="0.2">
      <c r="A18" s="71" t="s">
        <v>42</v>
      </c>
      <c r="B18" s="72">
        <v>1862</v>
      </c>
      <c r="C18" s="17">
        <v>1584</v>
      </c>
      <c r="D18" s="73">
        <v>1950</v>
      </c>
      <c r="E18" s="17">
        <v>23822</v>
      </c>
      <c r="F18" s="17">
        <v>22777</v>
      </c>
      <c r="G18" s="17">
        <v>16091</v>
      </c>
      <c r="H18" s="131">
        <v>95.964566929133852</v>
      </c>
      <c r="I18" s="82">
        <v>123.10606060606059</v>
      </c>
      <c r="J18" s="82">
        <v>98.924136235091595</v>
      </c>
      <c r="K18" s="4"/>
      <c r="L18" s="4"/>
      <c r="M18" s="93"/>
      <c r="N18" s="89"/>
      <c r="O18" s="89"/>
      <c r="P18" s="91"/>
      <c r="Q18" s="92"/>
    </row>
    <row r="19" spans="1:17" ht="15" customHeight="1" x14ac:dyDescent="0.2">
      <c r="A19" s="43" t="s">
        <v>44</v>
      </c>
      <c r="B19" s="12">
        <v>361</v>
      </c>
      <c r="C19" s="13">
        <v>304</v>
      </c>
      <c r="D19" s="40">
        <v>387</v>
      </c>
      <c r="E19" s="13">
        <v>5177</v>
      </c>
      <c r="F19" s="13">
        <v>4797</v>
      </c>
      <c r="G19" s="13">
        <v>3258</v>
      </c>
      <c r="H19" s="83">
        <v>89.170506912442391</v>
      </c>
      <c r="I19" s="84">
        <v>127.30263157894737</v>
      </c>
      <c r="J19" s="84">
        <v>96.877787689562894</v>
      </c>
      <c r="K19" s="4"/>
      <c r="L19" s="4"/>
      <c r="M19" s="93"/>
      <c r="N19" s="89"/>
      <c r="O19" s="89"/>
      <c r="P19" s="91"/>
      <c r="Q19" s="92"/>
    </row>
    <row r="20" spans="1:17" ht="15" customHeight="1" x14ac:dyDescent="0.2">
      <c r="A20" s="43" t="s">
        <v>45</v>
      </c>
      <c r="B20" s="12">
        <v>200</v>
      </c>
      <c r="C20" s="13">
        <v>200</v>
      </c>
      <c r="D20" s="40">
        <v>220</v>
      </c>
      <c r="E20" s="13">
        <v>2573</v>
      </c>
      <c r="F20" s="13">
        <v>2384</v>
      </c>
      <c r="G20" s="13">
        <v>1740</v>
      </c>
      <c r="H20" s="83">
        <v>101.38248847926268</v>
      </c>
      <c r="I20" s="84">
        <v>110.00000000000001</v>
      </c>
      <c r="J20" s="84">
        <v>99.485420240137216</v>
      </c>
      <c r="K20" s="4"/>
      <c r="L20" s="4"/>
      <c r="M20" s="93"/>
      <c r="N20" s="89"/>
      <c r="O20" s="89"/>
      <c r="P20" s="91"/>
      <c r="Q20" s="92"/>
    </row>
    <row r="21" spans="1:17" ht="15" customHeight="1" x14ac:dyDescent="0.2">
      <c r="A21" s="43" t="s">
        <v>46</v>
      </c>
      <c r="B21" s="12">
        <v>266</v>
      </c>
      <c r="C21" s="13">
        <v>199</v>
      </c>
      <c r="D21" s="40">
        <v>297</v>
      </c>
      <c r="E21" s="13">
        <v>3733</v>
      </c>
      <c r="F21" s="13">
        <v>3558</v>
      </c>
      <c r="G21" s="13">
        <v>2348</v>
      </c>
      <c r="H21" s="83">
        <v>100</v>
      </c>
      <c r="I21" s="84">
        <v>149.24623115577887</v>
      </c>
      <c r="J21" s="84">
        <v>94.945410432672873</v>
      </c>
      <c r="K21" s="5"/>
      <c r="L21" s="5"/>
      <c r="M21" s="90"/>
      <c r="N21" s="89"/>
      <c r="O21" s="89"/>
      <c r="P21" s="91"/>
      <c r="Q21" s="92"/>
    </row>
    <row r="22" spans="1:17" ht="15" customHeight="1" x14ac:dyDescent="0.2">
      <c r="A22" s="43" t="s">
        <v>43</v>
      </c>
      <c r="B22" s="12">
        <v>1035</v>
      </c>
      <c r="C22" s="13">
        <v>881</v>
      </c>
      <c r="D22" s="40">
        <v>1046</v>
      </c>
      <c r="E22" s="13">
        <v>12339</v>
      </c>
      <c r="F22" s="13">
        <v>12038</v>
      </c>
      <c r="G22" s="13">
        <v>8745</v>
      </c>
      <c r="H22" s="83">
        <v>96.494464944649451</v>
      </c>
      <c r="I22" s="84">
        <v>118.72871736662883</v>
      </c>
      <c r="J22" s="84">
        <v>100.73724225319664</v>
      </c>
      <c r="K22" s="5"/>
      <c r="L22" s="5"/>
      <c r="M22" s="90"/>
      <c r="N22" s="89"/>
      <c r="O22" s="89"/>
      <c r="P22" s="91"/>
      <c r="Q22" s="92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3"/>
      <c r="I23" s="84"/>
      <c r="J23" s="84"/>
      <c r="K23" s="5"/>
      <c r="L23" s="5"/>
      <c r="M23" s="90"/>
      <c r="N23" s="89"/>
      <c r="O23" s="89"/>
      <c r="P23" s="91"/>
      <c r="Q23" s="92"/>
    </row>
    <row r="24" spans="1:17" ht="15" customHeight="1" x14ac:dyDescent="0.2">
      <c r="A24" s="25" t="s">
        <v>65</v>
      </c>
      <c r="B24" s="26">
        <v>118</v>
      </c>
      <c r="C24" s="27">
        <v>111</v>
      </c>
      <c r="D24" s="41">
        <v>164</v>
      </c>
      <c r="E24" s="27">
        <v>1800</v>
      </c>
      <c r="F24" s="27">
        <v>2071</v>
      </c>
      <c r="G24" s="27">
        <v>1656</v>
      </c>
      <c r="H24" s="85">
        <v>91.620111731843579</v>
      </c>
      <c r="I24" s="86">
        <v>147.74774774774775</v>
      </c>
      <c r="J24" s="86">
        <v>106.76982591876209</v>
      </c>
      <c r="K24" s="5"/>
      <c r="L24" s="5"/>
      <c r="M24" s="90"/>
      <c r="N24" s="89"/>
      <c r="O24" s="89"/>
      <c r="P24" s="91"/>
      <c r="Q24" s="92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9"/>
      <c r="N25" s="89"/>
      <c r="O25" s="89"/>
      <c r="P25" s="89"/>
      <c r="Q25" s="89"/>
    </row>
    <row r="26" spans="1:17" ht="15" customHeight="1" x14ac:dyDescent="0.2">
      <c r="A26" s="69" t="s">
        <v>148</v>
      </c>
      <c r="M26" s="89"/>
      <c r="N26" s="89"/>
      <c r="O26" s="89"/>
      <c r="P26" s="89"/>
      <c r="Q26" s="89"/>
    </row>
    <row r="27" spans="1:17" ht="15" customHeight="1" x14ac:dyDescent="0.2">
      <c r="M27" s="89"/>
      <c r="N27" s="89"/>
      <c r="O27" s="89"/>
      <c r="P27" s="89"/>
      <c r="Q27" s="89"/>
    </row>
    <row r="28" spans="1:17" ht="15" customHeight="1" x14ac:dyDescent="0.2">
      <c r="M28" s="89"/>
      <c r="N28" s="89"/>
      <c r="O28" s="89"/>
      <c r="P28" s="89"/>
      <c r="Q28" s="89"/>
    </row>
    <row r="29" spans="1:17" ht="15" customHeight="1" x14ac:dyDescent="0.2">
      <c r="M29" s="89"/>
      <c r="N29" s="89"/>
      <c r="O29" s="89"/>
      <c r="P29" s="89"/>
      <c r="Q29" s="89"/>
    </row>
    <row r="30" spans="1:17" ht="15" customHeight="1" x14ac:dyDescent="0.2">
      <c r="M30" s="89"/>
      <c r="N30" s="89"/>
      <c r="O30" s="89"/>
      <c r="P30" s="89"/>
      <c r="Q30" s="89"/>
    </row>
    <row r="31" spans="1:17" ht="15" customHeight="1" x14ac:dyDescent="0.2">
      <c r="M31" s="89"/>
      <c r="N31" s="89"/>
      <c r="O31" s="89"/>
      <c r="P31" s="89"/>
      <c r="Q31" s="89"/>
    </row>
    <row r="32" spans="1:17" ht="15" customHeight="1" x14ac:dyDescent="0.2">
      <c r="M32" s="89"/>
      <c r="N32" s="89"/>
      <c r="O32" s="89"/>
      <c r="P32" s="89"/>
      <c r="Q32" s="89"/>
    </row>
    <row r="33" spans="13:17" ht="15" customHeight="1" x14ac:dyDescent="0.2">
      <c r="M33" s="89"/>
      <c r="N33" s="89"/>
      <c r="O33" s="89"/>
      <c r="P33" s="89"/>
      <c r="Q33" s="89"/>
    </row>
    <row r="34" spans="13:17" ht="15" customHeight="1" x14ac:dyDescent="0.2">
      <c r="M34" s="89"/>
      <c r="N34" s="89"/>
      <c r="O34" s="89"/>
      <c r="P34" s="89"/>
      <c r="Q34" s="89"/>
    </row>
    <row r="35" spans="13:17" ht="15" customHeight="1" x14ac:dyDescent="0.2">
      <c r="M35" s="89"/>
      <c r="N35" s="89"/>
      <c r="O35" s="89"/>
      <c r="P35" s="89"/>
      <c r="Q35" s="89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95"/>
      <c r="C3" s="396"/>
      <c r="D3" s="397"/>
      <c r="E3" s="395" t="s">
        <v>49</v>
      </c>
      <c r="F3" s="396"/>
      <c r="G3" s="396"/>
      <c r="H3" s="395" t="s">
        <v>47</v>
      </c>
      <c r="I3" s="396"/>
      <c r="J3" s="397"/>
      <c r="K3" s="392" t="s">
        <v>624</v>
      </c>
      <c r="L3" s="389"/>
      <c r="M3" s="393"/>
      <c r="N3" s="389" t="s">
        <v>69</v>
      </c>
      <c r="O3" s="389"/>
      <c r="P3" s="389"/>
    </row>
    <row r="4" spans="1:20" ht="15" customHeight="1" x14ac:dyDescent="0.2">
      <c r="A4" s="179"/>
      <c r="B4" s="390" t="s">
        <v>0</v>
      </c>
      <c r="C4" s="391"/>
      <c r="D4" s="394"/>
      <c r="E4" s="390" t="s">
        <v>50</v>
      </c>
      <c r="F4" s="391"/>
      <c r="G4" s="394"/>
      <c r="H4" s="390" t="s">
        <v>48</v>
      </c>
      <c r="I4" s="391"/>
      <c r="J4" s="394"/>
      <c r="K4" s="390" t="s">
        <v>51</v>
      </c>
      <c r="L4" s="391"/>
      <c r="M4" s="391"/>
      <c r="N4" s="390" t="s">
        <v>70</v>
      </c>
      <c r="O4" s="391"/>
      <c r="P4" s="391"/>
    </row>
    <row r="5" spans="1:20" ht="15" customHeight="1" x14ac:dyDescent="0.2">
      <c r="A5" s="179" t="s">
        <v>67</v>
      </c>
      <c r="B5" s="247"/>
      <c r="C5" s="248"/>
      <c r="D5" s="151" t="s">
        <v>669</v>
      </c>
      <c r="E5" s="273"/>
      <c r="F5" s="274"/>
      <c r="G5" s="151" t="s">
        <v>669</v>
      </c>
      <c r="H5" s="273"/>
      <c r="I5" s="274"/>
      <c r="J5" s="151" t="s">
        <v>669</v>
      </c>
      <c r="K5" s="273"/>
      <c r="L5" s="274"/>
      <c r="M5" s="151" t="s">
        <v>669</v>
      </c>
      <c r="N5" s="273"/>
      <c r="O5" s="274"/>
      <c r="P5" s="151" t="s">
        <v>669</v>
      </c>
    </row>
    <row r="6" spans="1:20" ht="15" customHeight="1" x14ac:dyDescent="0.2">
      <c r="A6" s="180" t="s">
        <v>61</v>
      </c>
      <c r="B6" s="189" t="s">
        <v>671</v>
      </c>
      <c r="C6" s="190" t="s">
        <v>669</v>
      </c>
      <c r="D6" s="190" t="s">
        <v>668</v>
      </c>
      <c r="E6" s="189" t="s">
        <v>671</v>
      </c>
      <c r="F6" s="190" t="s">
        <v>669</v>
      </c>
      <c r="G6" s="190" t="s">
        <v>668</v>
      </c>
      <c r="H6" s="189" t="s">
        <v>671</v>
      </c>
      <c r="I6" s="190" t="s">
        <v>669</v>
      </c>
      <c r="J6" s="190" t="s">
        <v>668</v>
      </c>
      <c r="K6" s="189" t="s">
        <v>671</v>
      </c>
      <c r="L6" s="190" t="s">
        <v>669</v>
      </c>
      <c r="M6" s="190" t="s">
        <v>668</v>
      </c>
      <c r="N6" s="189" t="s">
        <v>671</v>
      </c>
      <c r="O6" s="190" t="s">
        <v>669</v>
      </c>
      <c r="P6" s="190" t="s">
        <v>668</v>
      </c>
    </row>
    <row r="7" spans="1:20" ht="15" customHeight="1" x14ac:dyDescent="0.2">
      <c r="A7" s="21" t="s">
        <v>22</v>
      </c>
      <c r="B7" s="22">
        <v>4874</v>
      </c>
      <c r="C7" s="23">
        <v>42570</v>
      </c>
      <c r="D7" s="107">
        <v>99.402232288796526</v>
      </c>
      <c r="E7" s="22">
        <v>815</v>
      </c>
      <c r="F7" s="23">
        <v>3629</v>
      </c>
      <c r="G7" s="107">
        <v>99.098853085745503</v>
      </c>
      <c r="H7" s="22">
        <v>2211</v>
      </c>
      <c r="I7" s="23">
        <v>20979</v>
      </c>
      <c r="J7" s="107">
        <v>94.038280514590525</v>
      </c>
      <c r="K7" s="22">
        <v>700</v>
      </c>
      <c r="L7" s="23">
        <v>7268</v>
      </c>
      <c r="M7" s="78">
        <v>106.02479941648433</v>
      </c>
      <c r="N7" s="22">
        <v>1148</v>
      </c>
      <c r="O7" s="23">
        <v>10694</v>
      </c>
      <c r="P7" s="78">
        <v>106.94</v>
      </c>
    </row>
    <row r="8" spans="1:20" ht="12.75" customHeight="1" x14ac:dyDescent="0.2">
      <c r="A8" s="11"/>
      <c r="B8" s="15"/>
      <c r="C8" s="16"/>
      <c r="D8" s="108"/>
      <c r="E8" s="15"/>
      <c r="F8" s="16"/>
      <c r="G8" s="108"/>
      <c r="H8" s="15"/>
      <c r="I8" s="16"/>
      <c r="J8" s="108"/>
      <c r="K8" s="15"/>
      <c r="L8" s="16"/>
      <c r="M8" s="81"/>
      <c r="N8" s="15"/>
      <c r="O8" s="16"/>
      <c r="P8" s="81"/>
    </row>
    <row r="9" spans="1:20" ht="15" customHeight="1" x14ac:dyDescent="0.2">
      <c r="A9" s="18" t="s">
        <v>23</v>
      </c>
      <c r="B9" s="12">
        <v>513</v>
      </c>
      <c r="C9" s="13">
        <v>4437</v>
      </c>
      <c r="D9" s="109">
        <v>96.708805579773326</v>
      </c>
      <c r="E9" s="12">
        <v>86</v>
      </c>
      <c r="F9" s="13">
        <v>363</v>
      </c>
      <c r="G9" s="109">
        <v>110.33434650455926</v>
      </c>
      <c r="H9" s="12">
        <v>231</v>
      </c>
      <c r="I9" s="13">
        <v>2383</v>
      </c>
      <c r="J9" s="115">
        <v>91.337677270985054</v>
      </c>
      <c r="K9" s="12">
        <v>76</v>
      </c>
      <c r="L9" s="13">
        <v>557</v>
      </c>
      <c r="M9" s="84">
        <v>95.051194539249153</v>
      </c>
      <c r="N9" s="12">
        <v>120</v>
      </c>
      <c r="O9" s="13">
        <v>1134</v>
      </c>
      <c r="P9" s="84">
        <v>106.57894736842107</v>
      </c>
    </row>
    <row r="10" spans="1:20" ht="15" customHeight="1" x14ac:dyDescent="0.2">
      <c r="A10" s="18" t="s">
        <v>24</v>
      </c>
      <c r="B10" s="12">
        <v>392</v>
      </c>
      <c r="C10" s="13">
        <v>3153</v>
      </c>
      <c r="D10" s="109">
        <v>95.574416489845404</v>
      </c>
      <c r="E10" s="12">
        <v>40</v>
      </c>
      <c r="F10" s="13">
        <v>240</v>
      </c>
      <c r="G10" s="109">
        <v>97.165991902834008</v>
      </c>
      <c r="H10" s="12">
        <v>198</v>
      </c>
      <c r="I10" s="13">
        <v>1588</v>
      </c>
      <c r="J10" s="109">
        <v>91.0028653295129</v>
      </c>
      <c r="K10" s="12">
        <v>58</v>
      </c>
      <c r="L10" s="13">
        <v>489</v>
      </c>
      <c r="M10" s="84">
        <v>102.94736842105263</v>
      </c>
      <c r="N10" s="12">
        <v>96</v>
      </c>
      <c r="O10" s="13">
        <v>836</v>
      </c>
      <c r="P10" s="84">
        <v>100.48076923076923</v>
      </c>
      <c r="S10" s="7"/>
      <c r="T10" s="8"/>
    </row>
    <row r="11" spans="1:20" ht="15" customHeight="1" x14ac:dyDescent="0.2">
      <c r="A11" s="18" t="s">
        <v>25</v>
      </c>
      <c r="B11" s="12">
        <v>389</v>
      </c>
      <c r="C11" s="13">
        <v>3356</v>
      </c>
      <c r="D11" s="109">
        <v>98.329915030764724</v>
      </c>
      <c r="E11" s="12">
        <v>61</v>
      </c>
      <c r="F11" s="13">
        <v>225</v>
      </c>
      <c r="G11" s="109">
        <v>98.253275109170303</v>
      </c>
      <c r="H11" s="12">
        <v>159</v>
      </c>
      <c r="I11" s="13">
        <v>1565</v>
      </c>
      <c r="J11" s="109">
        <v>97.507788161993773</v>
      </c>
      <c r="K11" s="12">
        <v>59</v>
      </c>
      <c r="L11" s="13">
        <v>647</v>
      </c>
      <c r="M11" s="84">
        <v>93.497109826589593</v>
      </c>
      <c r="N11" s="12">
        <v>110</v>
      </c>
      <c r="O11" s="13">
        <v>919</v>
      </c>
      <c r="P11" s="84">
        <v>103.60766629086811</v>
      </c>
      <c r="S11" s="7"/>
      <c r="T11" s="8"/>
    </row>
    <row r="12" spans="1:20" ht="15" customHeight="1" x14ac:dyDescent="0.2">
      <c r="A12" s="18" t="s">
        <v>26</v>
      </c>
      <c r="B12" s="12">
        <v>1266</v>
      </c>
      <c r="C12" s="13">
        <v>10562</v>
      </c>
      <c r="D12" s="109">
        <v>100.53302874547879</v>
      </c>
      <c r="E12" s="12">
        <v>224</v>
      </c>
      <c r="F12" s="13">
        <v>1044</v>
      </c>
      <c r="G12" s="109">
        <v>105.13595166163141</v>
      </c>
      <c r="H12" s="12">
        <v>563</v>
      </c>
      <c r="I12" s="13">
        <v>4705</v>
      </c>
      <c r="J12" s="109">
        <v>94.687059770577591</v>
      </c>
      <c r="K12" s="12">
        <v>198</v>
      </c>
      <c r="L12" s="13">
        <v>2020</v>
      </c>
      <c r="M12" s="84">
        <v>103.00866904640489</v>
      </c>
      <c r="N12" s="12">
        <v>281</v>
      </c>
      <c r="O12" s="13">
        <v>2793</v>
      </c>
      <c r="P12" s="84">
        <v>108.130081300813</v>
      </c>
      <c r="S12" s="7"/>
      <c r="T12" s="8"/>
    </row>
    <row r="13" spans="1:20" ht="15" customHeight="1" x14ac:dyDescent="0.2">
      <c r="A13" s="18" t="s">
        <v>27</v>
      </c>
      <c r="B13" s="12">
        <v>643</v>
      </c>
      <c r="C13" s="13">
        <v>6663</v>
      </c>
      <c r="D13" s="109">
        <v>106.64212548015367</v>
      </c>
      <c r="E13" s="12">
        <v>101</v>
      </c>
      <c r="F13" s="13">
        <v>499</v>
      </c>
      <c r="G13" s="109">
        <v>99.8</v>
      </c>
      <c r="H13" s="12">
        <v>324</v>
      </c>
      <c r="I13" s="13">
        <v>3428</v>
      </c>
      <c r="J13" s="109">
        <v>97.469434176855273</v>
      </c>
      <c r="K13" s="12">
        <v>75</v>
      </c>
      <c r="L13" s="13">
        <v>1233</v>
      </c>
      <c r="M13" s="84">
        <v>128.70563674321502</v>
      </c>
      <c r="N13" s="12">
        <v>143</v>
      </c>
      <c r="O13" s="13">
        <v>1503</v>
      </c>
      <c r="P13" s="84">
        <v>118.06755695208169</v>
      </c>
      <c r="S13" s="7"/>
      <c r="T13" s="8"/>
    </row>
    <row r="14" spans="1:20" ht="15" customHeight="1" x14ac:dyDescent="0.2">
      <c r="A14" s="18" t="s">
        <v>28</v>
      </c>
      <c r="B14" s="12">
        <v>348</v>
      </c>
      <c r="C14" s="13">
        <v>3230</v>
      </c>
      <c r="D14" s="109">
        <v>99.201474201474198</v>
      </c>
      <c r="E14" s="12">
        <v>42</v>
      </c>
      <c r="F14" s="13">
        <v>236</v>
      </c>
      <c r="G14" s="109">
        <v>86.764705882352942</v>
      </c>
      <c r="H14" s="12">
        <v>139</v>
      </c>
      <c r="I14" s="13">
        <v>1396</v>
      </c>
      <c r="J14" s="109">
        <v>84.503631961259089</v>
      </c>
      <c r="K14" s="12">
        <v>42</v>
      </c>
      <c r="L14" s="13">
        <v>579</v>
      </c>
      <c r="M14" s="84">
        <v>151.96850393700788</v>
      </c>
      <c r="N14" s="12">
        <v>125</v>
      </c>
      <c r="O14" s="13">
        <v>1019</v>
      </c>
      <c r="P14" s="84">
        <v>107.15036803364879</v>
      </c>
      <c r="S14" s="7"/>
      <c r="T14" s="8"/>
    </row>
    <row r="15" spans="1:20" ht="15" customHeight="1" x14ac:dyDescent="0.2">
      <c r="A15" s="18" t="s">
        <v>29</v>
      </c>
      <c r="B15" s="12">
        <v>207</v>
      </c>
      <c r="C15" s="13">
        <v>1696</v>
      </c>
      <c r="D15" s="109">
        <v>98.09138230190861</v>
      </c>
      <c r="E15" s="12">
        <v>26</v>
      </c>
      <c r="F15" s="13">
        <v>136</v>
      </c>
      <c r="G15" s="109">
        <v>84.472049689440993</v>
      </c>
      <c r="H15" s="12">
        <v>109</v>
      </c>
      <c r="I15" s="13">
        <v>862</v>
      </c>
      <c r="J15" s="109">
        <v>91.9957310565635</v>
      </c>
      <c r="K15" s="12">
        <v>29</v>
      </c>
      <c r="L15" s="13">
        <v>294</v>
      </c>
      <c r="M15" s="84">
        <v>113.95348837209302</v>
      </c>
      <c r="N15" s="12">
        <v>43</v>
      </c>
      <c r="O15" s="13">
        <v>404</v>
      </c>
      <c r="P15" s="84">
        <v>108.31099195710456</v>
      </c>
      <c r="S15" s="7"/>
      <c r="T15" s="8"/>
    </row>
    <row r="16" spans="1:20" ht="15" customHeight="1" x14ac:dyDescent="0.2">
      <c r="A16" s="18" t="s">
        <v>30</v>
      </c>
      <c r="B16" s="12">
        <v>267</v>
      </c>
      <c r="C16" s="13">
        <v>1830</v>
      </c>
      <c r="D16" s="109">
        <v>83.257506824385814</v>
      </c>
      <c r="E16" s="12">
        <v>93</v>
      </c>
      <c r="F16" s="13">
        <v>299</v>
      </c>
      <c r="G16" s="109">
        <v>100.67340067340066</v>
      </c>
      <c r="H16" s="12">
        <v>90</v>
      </c>
      <c r="I16" s="13">
        <v>877</v>
      </c>
      <c r="J16" s="109">
        <v>93.001060445387068</v>
      </c>
      <c r="K16" s="12">
        <v>38</v>
      </c>
      <c r="L16" s="13">
        <v>269</v>
      </c>
      <c r="M16" s="84">
        <v>57.356076759061835</v>
      </c>
      <c r="N16" s="12">
        <v>46</v>
      </c>
      <c r="O16" s="13">
        <v>385</v>
      </c>
      <c r="P16" s="84">
        <v>78.732106339468302</v>
      </c>
      <c r="S16" s="7"/>
      <c r="T16" s="8"/>
    </row>
    <row r="17" spans="1:20" ht="15" customHeight="1" x14ac:dyDescent="0.2">
      <c r="A17" s="18" t="s">
        <v>31</v>
      </c>
      <c r="B17" s="12">
        <v>203</v>
      </c>
      <c r="C17" s="13">
        <v>1969</v>
      </c>
      <c r="D17" s="109">
        <v>100.40795512493625</v>
      </c>
      <c r="E17" s="12">
        <v>26</v>
      </c>
      <c r="F17" s="13">
        <v>138</v>
      </c>
      <c r="G17" s="109">
        <v>86.79245283018868</v>
      </c>
      <c r="H17" s="12">
        <v>96</v>
      </c>
      <c r="I17" s="13">
        <v>1209</v>
      </c>
      <c r="J17" s="109">
        <v>96.411483253588514</v>
      </c>
      <c r="K17" s="12">
        <v>43</v>
      </c>
      <c r="L17" s="13">
        <v>262</v>
      </c>
      <c r="M17" s="84">
        <v>122.42990654205607</v>
      </c>
      <c r="N17" s="12">
        <v>38</v>
      </c>
      <c r="O17" s="13">
        <v>360</v>
      </c>
      <c r="P17" s="84">
        <v>107.78443113772455</v>
      </c>
      <c r="S17" s="7"/>
      <c r="T17" s="8"/>
    </row>
    <row r="18" spans="1:20" ht="15" customHeight="1" x14ac:dyDescent="0.2">
      <c r="A18" s="18" t="s">
        <v>32</v>
      </c>
      <c r="B18" s="12">
        <v>167</v>
      </c>
      <c r="C18" s="13">
        <v>1325</v>
      </c>
      <c r="D18" s="109">
        <v>88.866532528504365</v>
      </c>
      <c r="E18" s="12">
        <v>50</v>
      </c>
      <c r="F18" s="13">
        <v>159</v>
      </c>
      <c r="G18" s="109">
        <v>92.982456140350877</v>
      </c>
      <c r="H18" s="12">
        <v>82</v>
      </c>
      <c r="I18" s="13">
        <v>717</v>
      </c>
      <c r="J18" s="109">
        <v>86.281588447653434</v>
      </c>
      <c r="K18" s="12">
        <v>15</v>
      </c>
      <c r="L18" s="13">
        <v>155</v>
      </c>
      <c r="M18" s="84">
        <v>77.114427860696523</v>
      </c>
      <c r="N18" s="12">
        <v>20</v>
      </c>
      <c r="O18" s="13">
        <v>294</v>
      </c>
      <c r="P18" s="84">
        <v>102.08333333333333</v>
      </c>
      <c r="S18" s="7"/>
      <c r="T18" s="8"/>
    </row>
    <row r="19" spans="1:20" ht="15" customHeight="1" x14ac:dyDescent="0.2">
      <c r="A19" s="18" t="s">
        <v>33</v>
      </c>
      <c r="B19" s="12">
        <v>149</v>
      </c>
      <c r="C19" s="13">
        <v>1265</v>
      </c>
      <c r="D19" s="109">
        <v>101.36217948717949</v>
      </c>
      <c r="E19" s="12">
        <v>27</v>
      </c>
      <c r="F19" s="13">
        <v>103</v>
      </c>
      <c r="G19" s="109">
        <v>77.443609022556387</v>
      </c>
      <c r="H19" s="12">
        <v>67</v>
      </c>
      <c r="I19" s="13">
        <v>661</v>
      </c>
      <c r="J19" s="109">
        <v>97.492625368731566</v>
      </c>
      <c r="K19" s="12">
        <v>17</v>
      </c>
      <c r="L19" s="13">
        <v>152</v>
      </c>
      <c r="M19" s="84">
        <v>92.682926829268297</v>
      </c>
      <c r="N19" s="12">
        <v>38</v>
      </c>
      <c r="O19" s="13">
        <v>349</v>
      </c>
      <c r="P19" s="84">
        <v>127.83882783882783</v>
      </c>
      <c r="S19" s="7"/>
      <c r="T19" s="8"/>
    </row>
    <row r="20" spans="1:20" ht="15" customHeight="1" x14ac:dyDescent="0.2">
      <c r="A20" s="25" t="s">
        <v>34</v>
      </c>
      <c r="B20" s="26">
        <v>330</v>
      </c>
      <c r="C20" s="27">
        <v>3084</v>
      </c>
      <c r="D20" s="110">
        <v>106.74974039460021</v>
      </c>
      <c r="E20" s="26">
        <v>39</v>
      </c>
      <c r="F20" s="27">
        <v>187</v>
      </c>
      <c r="G20" s="110">
        <v>109.35672514619883</v>
      </c>
      <c r="H20" s="26">
        <v>153</v>
      </c>
      <c r="I20" s="27">
        <v>1588</v>
      </c>
      <c r="J20" s="110">
        <v>101.21096239643083</v>
      </c>
      <c r="K20" s="26">
        <v>50</v>
      </c>
      <c r="L20" s="27">
        <v>611</v>
      </c>
      <c r="M20" s="86">
        <v>123.18548387096774</v>
      </c>
      <c r="N20" s="26">
        <v>88</v>
      </c>
      <c r="O20" s="27">
        <v>698</v>
      </c>
      <c r="P20" s="86">
        <v>106.89127105666157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40</vt:i4>
      </vt:variant>
      <vt:variant>
        <vt:lpstr>Imenovani obsegi</vt:lpstr>
      </vt:variant>
      <vt:variant>
        <vt:i4>3</vt:i4>
      </vt:variant>
    </vt:vector>
  </HeadingPairs>
  <TitlesOfParts>
    <vt:vector size="43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7ud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16ud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'7ud'!Področje_tiskanja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2023-10-03T08:28:27Z</cp:lastPrinted>
  <dcterms:created xsi:type="dcterms:W3CDTF">2007-02-26T08:42:53Z</dcterms:created>
  <dcterms:modified xsi:type="dcterms:W3CDTF">2023-10-10T08:50:34Z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