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4\2024_2\"/>
    </mc:Choice>
  </mc:AlternateContent>
  <xr:revisionPtr revIDLastSave="0" documentId="13_ncr:1_{90A1B392-AE1B-4644-92EC-1117FDC3970C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D6" i="93" l="1"/>
  <c r="C6" i="93"/>
  <c r="B6" i="93"/>
  <c r="D6" i="92"/>
  <c r="C6" i="92"/>
  <c r="B6" i="92"/>
</calcChain>
</file>

<file path=xl/sharedStrings.xml><?xml version="1.0" encoding="utf-8"?>
<sst xmlns="http://schemas.openxmlformats.org/spreadsheetml/2006/main" count="2208" uniqueCount="623">
  <si>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</si>
  <si>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</si>
  <si>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</si>
  <si>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</si>
  <si>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</si>
  <si>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</si>
  <si>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</si>
  <si>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</si>
  <si>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</si>
  <si>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</si>
  <si>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</si>
  <si>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</si>
  <si>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</si>
  <si>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</si>
  <si>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</si>
  <si>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</si>
  <si>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</si>
  <si>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</si>
  <si>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</si>
  <si>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</si>
  <si>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</si>
  <si>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</si>
  <si>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</si>
  <si>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</si>
  <si>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</si>
  <si>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</si>
  <si>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</si>
  <si>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</si>
  <si>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</si>
  <si>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</si>
  <si>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</si>
  <si>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</si>
  <si>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</si>
  <si>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</si>
  <si>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</si>
  <si>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</si>
  <si>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</si>
  <si>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</si>
  <si>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</si>
  <si>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</si>
  <si>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</si>
  <si>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</si>
  <si>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</si>
  <si>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</si>
  <si>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</si>
  <si>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</si>
  <si>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</si>
  <si>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</si>
  <si>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</si>
  <si>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</si>
  <si>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</si>
  <si>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</si>
  <si>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</si>
  <si>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</si>
  <si>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</si>
  <si>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</si>
  <si>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</si>
  <si>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</si>
  <si>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</si>
  <si>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</si>
  <si>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</si>
  <si>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</si>
  <si>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</si>
  <si>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</si>
  <si>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</si>
  <si>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</si>
  <si>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</si>
  <si>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</si>
  <si>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</si>
  <si>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</si>
  <si>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</si>
  <si>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</si>
  <si>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</si>
  <si>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</si>
  <si>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</si>
  <si>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</si>
  <si>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</si>
  <si>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</si>
  <si>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</si>
  <si>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</si>
  <si>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</si>
  <si>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</si>
  <si>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</si>
  <si>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</si>
  <si>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</si>
  <si>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</si>
  <si>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</si>
  <si>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</si>
  <si>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</si>
  <si>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</si>
  <si>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</si>
  <si>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</si>
  <si>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</si>
  <si>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</si>
  <si>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</si>
  <si>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</si>
  <si>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</si>
  <si>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</si>
  <si>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</si>
  <si>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</si>
  <si>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</si>
  <si>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</si>
  <si>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</si>
  <si>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</si>
  <si>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</si>
  <si>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</si>
  <si>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</si>
  <si>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</si>
  <si>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</si>
  <si>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</si>
  <si>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</si>
  <si>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</si>
  <si>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</si>
  <si>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</si>
  <si>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</si>
  <si>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</si>
  <si>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</si>
  <si>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</si>
  <si>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</si>
  <si>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</si>
  <si>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</si>
  <si>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</si>
  <si>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</si>
  <si>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</si>
  <si>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</si>
  <si>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</si>
  <si>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</si>
  <si>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</si>
  <si>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</si>
  <si>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</si>
  <si>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</si>
  <si>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</si>
  <si>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</si>
  <si>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</si>
  <si>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</si>
  <si>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</si>
  <si>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</si>
  <si>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</si>
  <si>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</si>
  <si>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</si>
  <si>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</si>
  <si>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</si>
  <si>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</si>
  <si>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</si>
  <si>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</si>
  <si>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</si>
  <si>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</si>
  <si>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</si>
  <si>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</si>
  <si>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</si>
  <si>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</si>
  <si>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</si>
  <si>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</si>
  <si>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</si>
  <si>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</si>
  <si>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</si>
  <si>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</si>
  <si>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</si>
  <si>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</si>
  <si>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</si>
  <si>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</si>
  <si>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</si>
  <si>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</si>
  <si>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</si>
  <si>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</si>
  <si>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</si>
  <si>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</si>
  <si>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</si>
  <si>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</si>
  <si>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</si>
  <si>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</si>
  <si>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</si>
  <si>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</si>
  <si>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</si>
  <si>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</si>
  <si>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</si>
  <si>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</si>
  <si>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</si>
  <si>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</si>
  <si>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</si>
  <si>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</si>
  <si>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</si>
  <si>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</si>
  <si>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</si>
  <si>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</si>
  <si>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</si>
  <si>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</si>
  <si>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</si>
  <si>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</si>
  <si>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</si>
  <si>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</si>
  <si>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</si>
  <si>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</si>
  <si>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</si>
  <si>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</si>
  <si>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</si>
  <si>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</si>
  <si>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</si>
  <si>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</si>
  <si>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</si>
  <si>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</si>
  <si>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</si>
  <si>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</si>
  <si>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</si>
  <si>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</si>
  <si>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</si>
  <si>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</si>
  <si>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</si>
  <si>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</si>
  <si>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</si>
  <si>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</si>
  <si>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</si>
  <si>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</si>
  <si>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</si>
  <si>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</si>
  <si>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</si>
  <si>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</si>
  <si>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</si>
  <si>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</si>
  <si>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</si>
  <si>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</si>
  <si>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</si>
  <si>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</si>
  <si>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</si>
  <si>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</si>
  <si>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</si>
  <si>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</si>
  <si>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</si>
  <si>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</si>
  <si>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</si>
  <si>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</si>
  <si>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</si>
  <si>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</si>
  <si>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</si>
  <si>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</si>
  <si>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</si>
  <si>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</si>
  <si>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</si>
  <si>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</si>
  <si>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</si>
  <si>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</si>
  <si>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</si>
  <si>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</si>
  <si>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</si>
  <si>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</si>
  <si>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</si>
  <si>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</si>
  <si>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</si>
  <si>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</si>
  <si>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</si>
  <si>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</si>
  <si>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</si>
  <si>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</si>
  <si>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</si>
  <si>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</si>
  <si>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</si>
  <si>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</si>
  <si>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</si>
  <si>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</si>
  <si>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</si>
  <si>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</si>
  <si>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</si>
  <si>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</si>
  <si>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</si>
  <si>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</si>
  <si>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</si>
  <si>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</si>
  <si>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</si>
  <si>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</si>
  <si>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</si>
  <si>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</si>
  <si>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</si>
  <si>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</si>
  <si>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</si>
  <si>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</si>
  <si>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</si>
  <si>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</si>
  <si>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</si>
  <si>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</si>
  <si>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</si>
  <si>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</si>
  <si>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</si>
  <si>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</si>
  <si>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</si>
  <si>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</si>
  <si>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</si>
  <si>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</si>
  <si>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</si>
  <si>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</si>
  <si>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</si>
  <si>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</si>
  <si>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</si>
  <si>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</si>
  <si>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</si>
  <si>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</si>
  <si>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</si>
  <si>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</si>
  <si>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</si>
  <si>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</si>
  <si>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</si>
  <si>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</si>
  <si>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</si>
  <si>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</si>
  <si>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</si>
  <si>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</si>
  <si>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</si>
  <si>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</si>
  <si>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</si>
  <si>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</si>
  <si>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</si>
  <si>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</si>
  <si>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</si>
  <si>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</si>
  <si>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</si>
  <si>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</si>
  <si>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</si>
  <si>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</si>
  <si>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</si>
  <si>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</si>
  <si>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</si>
  <si>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</si>
  <si>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</si>
  <si>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</si>
  <si>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</si>
  <si>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</si>
  <si>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</si>
  <si>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</si>
  <si>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</si>
  <si>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</si>
  <si>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</si>
  <si>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</si>
  <si>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</si>
  <si>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</si>
  <si>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</si>
  <si>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</si>
  <si>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</si>
  <si>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</si>
  <si>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</si>
  <si>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</si>
  <si>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</si>
  <si>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</si>
  <si>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</si>
  <si>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</si>
  <si>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</si>
  <si>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</si>
  <si>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</si>
  <si>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</si>
  <si>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</si>
  <si>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</si>
  <si>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</si>
  <si>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</si>
  <si>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</si>
  <si>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</si>
  <si>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</si>
  <si>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</si>
  <si>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</si>
  <si>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</si>
  <si>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</si>
  <si>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</si>
  <si>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</si>
  <si>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</si>
  <si>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</si>
  <si>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</si>
  <si>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</si>
  <si>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</si>
  <si>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</si>
  <si>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</si>
  <si>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</si>
  <si>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</si>
  <si>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</si>
  <si>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</si>
  <si>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</si>
  <si>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</si>
  <si>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</si>
  <si>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</si>
  <si>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</si>
  <si>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</si>
  <si>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</si>
  <si>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</si>
  <si>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</si>
  <si>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</si>
  <si>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</si>
  <si>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</si>
  <si>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</si>
  <si>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</si>
  <si>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</si>
  <si>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</si>
  <si>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</si>
  <si>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</si>
  <si>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</si>
  <si>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</si>
  <si>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</si>
  <si>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</si>
  <si>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</si>
  <si>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</si>
  <si>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</si>
  <si>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</si>
  <si>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</si>
  <si>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</si>
  <si>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</si>
  <si>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</si>
  <si>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</si>
  <si>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</si>
  <si>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</si>
  <si>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</si>
  <si>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</si>
  <si>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</si>
  <si>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</si>
  <si>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</si>
  <si>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</si>
  <si>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</si>
  <si>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</si>
  <si>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</si>
  <si>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</si>
  <si>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</si>
  <si>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</si>
  <si>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</si>
  <si>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</si>
  <si>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</si>
  <si>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</si>
  <si>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</si>
  <si>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</si>
  <si>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</si>
  <si>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</si>
  <si>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</si>
  <si>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</si>
  <si>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</si>
  <si>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</si>
  <si>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</si>
  <si>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</si>
  <si>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</si>
  <si>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</si>
  <si>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</si>
  <si>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</si>
  <si>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</si>
  <si>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</si>
  <si>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</si>
  <si>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</si>
  <si>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</si>
  <si>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</si>
  <si>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</si>
  <si>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</si>
  <si>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</si>
  <si>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</si>
  <si>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</si>
  <si>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</si>
  <si>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</si>
  <si>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</si>
  <si>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</si>
  <si>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</si>
  <si>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</si>
  <si>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</si>
  <si>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</si>
  <si>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</si>
  <si>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</si>
  <si>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</si>
  <si>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</si>
  <si>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</si>
  <si>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</si>
  <si>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</si>
  <si>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</si>
  <si>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</si>
  <si>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</si>
  <si>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</si>
  <si>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</si>
  <si>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</si>
  <si>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</si>
  <si>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</si>
  <si>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</si>
  <si>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</si>
  <si>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</si>
  <si>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</si>
  <si>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</si>
  <si>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</si>
  <si>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</si>
  <si>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</si>
  <si>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</si>
  <si>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</si>
  <si>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</si>
  <si>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</si>
  <si>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</si>
  <si>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</si>
  <si>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</si>
  <si>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</si>
  <si>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</si>
  <si>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</si>
  <si>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</si>
  <si>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</si>
  <si>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</si>
  <si>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</si>
  <si>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</si>
  <si>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</si>
  <si>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</si>
  <si>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</si>
  <si>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</si>
  <si>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</si>
  <si>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</si>
  <si>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</si>
  <si>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</si>
  <si>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</si>
  <si>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</si>
  <si>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</si>
  <si>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</si>
  <si>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</si>
  <si>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</si>
  <si>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</si>
  <si>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</si>
  <si>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</si>
  <si>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</si>
  <si>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</si>
  <si>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</si>
  <si>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</si>
  <si>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</si>
  <si>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</si>
  <si>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</si>
  <si>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</si>
  <si>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</si>
  <si>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</si>
  <si>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</si>
  <si>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</si>
  <si>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</si>
  <si>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</si>
  <si>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</si>
  <si>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</si>
  <si>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</si>
  <si>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</si>
  <si>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</si>
  <si>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 xml:space="preserve">U Dejavnost eksteritorialnih organizacij in teles </t>
  </si>
  <si>
    <t>presežni delavec,</t>
  </si>
  <si>
    <t>Ø 2020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</si>
  <si>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</si>
  <si>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</si>
  <si>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</si>
  <si>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</si>
  <si>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</si>
  <si>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</si>
  <si>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</si>
  <si>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</si>
  <si>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</si>
  <si>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</si>
  <si>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</si>
  <si>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</si>
  <si>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</si>
  <si>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</si>
  <si>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</si>
  <si>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3.1.2.5. Priložnost zame</t>
  </si>
  <si>
    <t>Moldavija, republika</t>
  </si>
  <si>
    <t>1.1.2.4. Projektno učenje mlajših odraslih (PUM-O+)</t>
  </si>
  <si>
    <t>4.1.1.3. Javna dela Pomoč v primeru elementarnih nesreč</t>
  </si>
  <si>
    <t>1.1.2.2. Vključitev oseb v podporne in razvojne programe</t>
  </si>
  <si>
    <t>X 23</t>
  </si>
  <si>
    <t>1.1.5.4. Delovni preizkus</t>
  </si>
  <si>
    <t>XI 23</t>
  </si>
  <si>
    <t>I-XII 23</t>
  </si>
  <si>
    <t>XII 23</t>
  </si>
  <si>
    <t>Ø 2023</t>
  </si>
  <si>
    <t>Tabela 16: Število novosklenjenih pogodb z osebo, januar-februar 2024, območne službe</t>
  </si>
  <si>
    <t>I 24</t>
  </si>
  <si>
    <t>Število novosklenjenih pogodb z osebo, februar 2024</t>
  </si>
  <si>
    <t>Število aktivnih pogodb z osebo, februar 2024</t>
  </si>
  <si>
    <t>Število aktivnih pogodb z osebo konec februarja 2024</t>
  </si>
  <si>
    <t>Število novosklenjenih pogodb z osebo, januar-februar 2024</t>
  </si>
  <si>
    <t>Ø I-XII 2022</t>
  </si>
  <si>
    <t>Ø I-XII 2023</t>
  </si>
  <si>
    <t>Tabela 15: Število novosklenjenih pogodb z osebo, februar 2024, območne službe</t>
  </si>
  <si>
    <t>Tabela 17: Število aktivnih pogodb z osebo, februar 2024, območne službe</t>
  </si>
  <si>
    <t>Tabela 18: Število aktivnih pogodb z osebo konec februar 2024, območne službe</t>
  </si>
  <si>
    <t>I-II 22</t>
  </si>
  <si>
    <t>I-II 23</t>
  </si>
  <si>
    <t>I-II 24</t>
  </si>
  <si>
    <t>Februar 2024</t>
  </si>
  <si>
    <t>NORVEŠKA</t>
  </si>
  <si>
    <t>ŠVICA</t>
  </si>
  <si>
    <t>II 24</t>
  </si>
  <si>
    <t>II 23</t>
  </si>
  <si>
    <t>Ø I-I 24</t>
  </si>
  <si>
    <t>I 23</t>
  </si>
  <si>
    <t>Ø I-I 23</t>
  </si>
  <si>
    <t>Ø I-II 24</t>
  </si>
  <si>
    <t>Ø I-II 23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</si>
  <si>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</si>
  <si>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</si>
  <si>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</si>
  <si>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</si>
  <si>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</si>
  <si>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</si>
  <si>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</si>
  <si>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</si>
  <si>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</si>
  <si>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</si>
  <si>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</si>
  <si>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</si>
  <si>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</si>
  <si>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</si>
  <si>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</si>
  <si>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</si>
  <si>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</si>
  <si>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</si>
  <si>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</si>
  <si>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</si>
  <si>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</si>
  <si>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14: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</si>
  <si>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</si>
  <si>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</si>
  <si>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</si>
  <si>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</si>
  <si>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</si>
  <si>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</si>
  <si>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I-II 2024</t>
  </si>
  <si>
    <t>II 2024</t>
  </si>
  <si>
    <t>I-II 2023</t>
  </si>
  <si>
    <t>KOSOVO</t>
  </si>
  <si>
    <t>SEVERNA MAKEDONIJA</t>
  </si>
  <si>
    <t>SRBIJA</t>
  </si>
  <si>
    <t>INDIJA</t>
  </si>
  <si>
    <t>TURČIJA</t>
  </si>
  <si>
    <t>RUSKA FEDERACIJA</t>
  </si>
  <si>
    <t>BOSNA IN HERCEGOVINA</t>
  </si>
  <si>
    <t>BANGLADEŠ</t>
  </si>
  <si>
    <t>NEPAL</t>
  </si>
  <si>
    <t>KITAJSKA</t>
  </si>
  <si>
    <t>ČRNA GORA</t>
  </si>
  <si>
    <t>ALBANIJA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</si>
</sst>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76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164" fontId="6" fillId="0" borderId="29" xfId="1" applyNumberFormat="1" applyFont="1" applyFill="1" applyBorder="1" applyAlignment="1">
      <alignment horizontal="left" vertical="center" wrapText="1" indent="1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right" vertical="center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5" fillId="0" borderId="0" xfId="1" applyFont="1" applyFill="1"/>
    <xf numFmtId="0" fontId="0" fillId="2" borderId="0" xfId="0" applyFill="1"/>
    <xf numFmtId="0" fontId="5" fillId="0" borderId="0" xfId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12" fillId="2" borderId="0" xfId="2" applyFill="1"/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0" xfId="1" applyFont="1" applyFill="1"/>
    <xf numFmtId="0" fontId="5" fillId="2" borderId="0" xfId="1" applyFont="1" applyFill="1" applyBorder="1"/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164" fontId="6" fillId="0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showGridLines="0" tabSelected="1" workbookViewId="0"/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153</v>
      </c>
    </row>
    <row r="3" spans="1:2" ht="4.5" customHeight="1" x14ac:dyDescent="0.2">
      <c r="A3" s="263"/>
    </row>
    <row r="4" spans="1:2" x14ac:dyDescent="0.2">
      <c r="A4" s="159" t="s">
        <v>154</v>
      </c>
      <c r="B4" s="9" t="s">
        <v>155</v>
      </c>
    </row>
    <row r="5" spans="1:2" x14ac:dyDescent="0.2">
      <c r="A5" s="159" t="s">
        <v>149</v>
      </c>
      <c r="B5" s="9" t="s">
        <v>156</v>
      </c>
    </row>
    <row r="6" spans="1:2" x14ac:dyDescent="0.2">
      <c r="A6" s="159" t="s">
        <v>157</v>
      </c>
      <c r="B6" s="9" t="s">
        <v>475</v>
      </c>
    </row>
    <row r="7" spans="1:2" x14ac:dyDescent="0.2">
      <c r="A7" s="125" t="s">
        <v>194</v>
      </c>
      <c r="B7" s="9" t="s">
        <v>193</v>
      </c>
    </row>
    <row r="8" spans="1:2" x14ac:dyDescent="0.2">
      <c r="A8" s="125" t="s">
        <v>159</v>
      </c>
      <c r="B8" s="9" t="s">
        <v>158</v>
      </c>
    </row>
    <row r="9" spans="1:2" x14ac:dyDescent="0.2">
      <c r="A9" s="125" t="s">
        <v>161</v>
      </c>
      <c r="B9" s="9" t="s">
        <v>160</v>
      </c>
    </row>
    <row r="10" spans="1:2" x14ac:dyDescent="0.2">
      <c r="A10" s="125" t="s">
        <v>163</v>
      </c>
      <c r="B10" s="9" t="s">
        <v>162</v>
      </c>
    </row>
    <row r="11" spans="1:2" x14ac:dyDescent="0.2">
      <c r="A11" s="125" t="s">
        <v>165</v>
      </c>
      <c r="B11" s="9" t="s">
        <v>164</v>
      </c>
    </row>
    <row r="12" spans="1:2" x14ac:dyDescent="0.2">
      <c r="A12" s="125" t="s">
        <v>167</v>
      </c>
      <c r="B12" s="9" t="s">
        <v>166</v>
      </c>
    </row>
    <row r="13" spans="1:2" x14ac:dyDescent="0.2">
      <c r="A13" s="125" t="s">
        <v>169</v>
      </c>
      <c r="B13" s="9" t="s">
        <v>168</v>
      </c>
    </row>
    <row r="14" spans="1:2" x14ac:dyDescent="0.2">
      <c r="A14" s="125" t="s">
        <v>195</v>
      </c>
      <c r="B14" s="9" t="s">
        <v>170</v>
      </c>
    </row>
    <row r="15" spans="1:2" x14ac:dyDescent="0.2">
      <c r="A15" s="125" t="s">
        <v>196</v>
      </c>
      <c r="B15" s="9" t="s">
        <v>171</v>
      </c>
    </row>
    <row r="16" spans="1:2" x14ac:dyDescent="0.2">
      <c r="A16" s="125" t="s">
        <v>197</v>
      </c>
      <c r="B16" s="9" t="s">
        <v>172</v>
      </c>
    </row>
    <row r="17" spans="1:2" x14ac:dyDescent="0.2">
      <c r="A17" s="159" t="s">
        <v>601</v>
      </c>
      <c r="B17" s="9" t="s">
        <v>224</v>
      </c>
    </row>
    <row r="18" spans="1:2" x14ac:dyDescent="0.2">
      <c r="A18" s="159" t="s">
        <v>225</v>
      </c>
      <c r="B18" s="9" t="s">
        <v>558</v>
      </c>
    </row>
    <row r="19" spans="1:2" x14ac:dyDescent="0.2">
      <c r="A19" s="159" t="s">
        <v>522</v>
      </c>
      <c r="B19" s="9" t="s">
        <v>561</v>
      </c>
    </row>
    <row r="20" spans="1:2" x14ac:dyDescent="0.2">
      <c r="A20" s="159" t="s">
        <v>484</v>
      </c>
      <c r="B20" s="9" t="s">
        <v>559</v>
      </c>
    </row>
    <row r="21" spans="1:2" x14ac:dyDescent="0.2">
      <c r="A21" s="159" t="s">
        <v>226</v>
      </c>
      <c r="B21" s="9" t="s">
        <v>560</v>
      </c>
    </row>
    <row r="22" spans="1:2" x14ac:dyDescent="0.2">
      <c r="A22" s="159" t="s">
        <v>227</v>
      </c>
      <c r="B22" s="121" t="s">
        <v>229</v>
      </c>
    </row>
    <row r="23" spans="1:2" x14ac:dyDescent="0.2">
      <c r="A23" s="159" t="s">
        <v>602</v>
      </c>
      <c r="B23" s="9" t="s">
        <v>603</v>
      </c>
    </row>
    <row r="24" spans="1:2" x14ac:dyDescent="0.2">
      <c r="A24" s="159" t="s">
        <v>228</v>
      </c>
      <c r="B24" s="121" t="s">
        <v>232</v>
      </c>
    </row>
    <row r="25" spans="1:2" x14ac:dyDescent="0.2">
      <c r="A25" s="159" t="s">
        <v>604</v>
      </c>
      <c r="B25" s="9" t="s">
        <v>605</v>
      </c>
    </row>
    <row r="26" spans="1:2" x14ac:dyDescent="0.2">
      <c r="A26" s="159" t="s">
        <v>230</v>
      </c>
      <c r="B26" s="121" t="s">
        <v>233</v>
      </c>
    </row>
    <row r="27" spans="1:2" x14ac:dyDescent="0.2">
      <c r="A27" s="159" t="s">
        <v>606</v>
      </c>
      <c r="B27" s="9" t="s">
        <v>607</v>
      </c>
    </row>
    <row r="28" spans="1:2" x14ac:dyDescent="0.2">
      <c r="A28" s="159" t="s">
        <v>231</v>
      </c>
      <c r="B28" s="121" t="s">
        <v>275</v>
      </c>
    </row>
    <row r="29" spans="1:2" x14ac:dyDescent="0.2">
      <c r="A29" s="159" t="s">
        <v>234</v>
      </c>
      <c r="B29" s="121" t="s">
        <v>235</v>
      </c>
    </row>
    <row r="31" spans="1:2" ht="15.75" x14ac:dyDescent="0.25">
      <c r="A31" s="120" t="s">
        <v>236</v>
      </c>
    </row>
    <row r="32" spans="1:2" ht="4.5" customHeight="1" x14ac:dyDescent="0.2"/>
    <row r="33" spans="1:2" x14ac:dyDescent="0.2">
      <c r="A33" s="125" t="s">
        <v>173</v>
      </c>
      <c r="B33" s="9" t="s">
        <v>193</v>
      </c>
    </row>
    <row r="34" spans="1:2" x14ac:dyDescent="0.2">
      <c r="A34" s="125" t="s">
        <v>239</v>
      </c>
      <c r="B34" s="9" t="s">
        <v>158</v>
      </c>
    </row>
    <row r="35" spans="1:2" x14ac:dyDescent="0.2">
      <c r="A35" s="125" t="s">
        <v>240</v>
      </c>
      <c r="B35" s="9" t="s">
        <v>160</v>
      </c>
    </row>
    <row r="36" spans="1:2" x14ac:dyDescent="0.2">
      <c r="A36" s="125" t="s">
        <v>241</v>
      </c>
      <c r="B36" s="9" t="s">
        <v>162</v>
      </c>
    </row>
    <row r="37" spans="1:2" x14ac:dyDescent="0.2">
      <c r="A37" s="125" t="s">
        <v>242</v>
      </c>
      <c r="B37" s="9" t="s">
        <v>164</v>
      </c>
    </row>
    <row r="38" spans="1:2" x14ac:dyDescent="0.2">
      <c r="A38" s="125" t="s">
        <v>243</v>
      </c>
      <c r="B38" s="9" t="s">
        <v>166</v>
      </c>
    </row>
    <row r="39" spans="1:2" x14ac:dyDescent="0.2">
      <c r="A39" s="125" t="s">
        <v>244</v>
      </c>
      <c r="B39" s="9" t="s">
        <v>168</v>
      </c>
    </row>
    <row r="40" spans="1:2" x14ac:dyDescent="0.2">
      <c r="A40" s="125" t="s">
        <v>245</v>
      </c>
      <c r="B40" s="9" t="s">
        <v>170</v>
      </c>
    </row>
    <row r="41" spans="1:2" x14ac:dyDescent="0.2">
      <c r="A41" s="125" t="s">
        <v>246</v>
      </c>
      <c r="B41" s="9" t="s">
        <v>171</v>
      </c>
    </row>
    <row r="42" spans="1:2" x14ac:dyDescent="0.2">
      <c r="A42" s="125" t="s">
        <v>238</v>
      </c>
      <c r="B42" s="9" t="s">
        <v>172</v>
      </c>
    </row>
    <row r="43" spans="1:2" x14ac:dyDescent="0.2">
      <c r="A43" s="125" t="s">
        <v>237</v>
      </c>
      <c r="B43" s="9" t="s">
        <v>247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3" location="'4sr'!A1" display="Tabela 4sr:" xr:uid="{00000000-0004-0000-0000-000015000000}"/>
    <hyperlink ref="A34" location="'5sr'!A1" display="Tabela 5sr:" xr:uid="{00000000-0004-0000-0000-000016000000}"/>
    <hyperlink ref="A35" location="'6sr'!A1" display="Tabela 6sr:" xr:uid="{00000000-0004-0000-0000-000017000000}"/>
    <hyperlink ref="A36" location="'7sr'!A1" display="Tabela 7sr:" xr:uid="{00000000-0004-0000-0000-000018000000}"/>
    <hyperlink ref="A37" location="'8sr'!A1" display="Tabela 8sr:" xr:uid="{00000000-0004-0000-0000-000019000000}"/>
    <hyperlink ref="A38" location="'9sr'!A1" display="Tabela 9sr:" xr:uid="{00000000-0004-0000-0000-00001A000000}"/>
    <hyperlink ref="A39" location="'10sr'!A1" display="Tabela 10sr:" xr:uid="{00000000-0004-0000-0000-00001B000000}"/>
    <hyperlink ref="A40" location="'11sr'!A1" display="Tabela 11sr:" xr:uid="{00000000-0004-0000-0000-00001C000000}"/>
    <hyperlink ref="A41" location="'12sr'!A1" display="Tabela 12sr:" xr:uid="{00000000-0004-0000-0000-00001D000000}"/>
    <hyperlink ref="A42" location="'13sr'!A1" display="Tabela 13sr:" xr:uid="{00000000-0004-0000-0000-00001E000000}"/>
    <hyperlink ref="A43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8" location="'22'!A1" display="Tabela 22:" xr:uid="{00000000-0004-0000-0000-000027000000}"/>
    <hyperlink ref="A29" location="'23'!A1" display="Tabela 23:" xr:uid="{00000000-0004-0000-0000-000028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17" location="'14'!A1" display="Tabela 14:" xr:uid="{583CA5B9-5F38-441E-A0FA-6FBFDC51D042}"/>
    <hyperlink ref="A24" location="'20'!A1" display="Tabela 20:" xr:uid="{A342D0EA-E910-4DA7-AFF6-009A9D3E8BC8}"/>
    <hyperlink ref="A26" location="'21'!A1" display="Tabela 21:" xr:uid="{68B70B2D-3620-46B9-8F97-AF9796DFEF76}"/>
    <hyperlink ref="A23" location="'19a'!A1" display="Tabela 19a:" xr:uid="{A537B989-30C5-495F-BA7C-60AA5CAB0869}"/>
    <hyperlink ref="A25" location="'20a'!A1" display="Tabela 20a:" xr:uid="{C4E06180-DEAF-42CD-8951-AEDE2B724CD3}"/>
    <hyperlink ref="A27" location="'21a'!A1" display="Tabela 21a:" xr:uid="{36629ACE-5C4B-464B-984E-F0194CB036D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2"/>
      <c r="B3" s="359"/>
      <c r="C3" s="360"/>
      <c r="D3" s="361"/>
      <c r="E3" s="359" t="s">
        <v>49</v>
      </c>
      <c r="F3" s="360"/>
      <c r="G3" s="360"/>
      <c r="H3" s="359" t="s">
        <v>47</v>
      </c>
      <c r="I3" s="360"/>
      <c r="J3" s="361"/>
      <c r="K3" s="356" t="s">
        <v>528</v>
      </c>
      <c r="L3" s="353"/>
      <c r="M3" s="357"/>
      <c r="N3" s="353" t="s">
        <v>69</v>
      </c>
      <c r="O3" s="353"/>
      <c r="P3" s="353"/>
    </row>
    <row r="4" spans="1:20" ht="15" customHeight="1" x14ac:dyDescent="0.2">
      <c r="A4" s="118"/>
      <c r="B4" s="354" t="s">
        <v>0</v>
      </c>
      <c r="C4" s="355"/>
      <c r="D4" s="358"/>
      <c r="E4" s="354" t="s">
        <v>50</v>
      </c>
      <c r="F4" s="355"/>
      <c r="G4" s="358"/>
      <c r="H4" s="354" t="s">
        <v>48</v>
      </c>
      <c r="I4" s="355"/>
      <c r="J4" s="358"/>
      <c r="K4" s="354" t="s">
        <v>51</v>
      </c>
      <c r="L4" s="355"/>
      <c r="M4" s="355"/>
      <c r="N4" s="354" t="s">
        <v>70</v>
      </c>
      <c r="O4" s="355"/>
      <c r="P4" s="355"/>
    </row>
    <row r="5" spans="1:20" ht="15" customHeight="1" x14ac:dyDescent="0.2">
      <c r="A5" s="118" t="s">
        <v>66</v>
      </c>
      <c r="B5" s="275"/>
      <c r="C5" s="276"/>
      <c r="D5" s="142" t="s">
        <v>569</v>
      </c>
      <c r="E5" s="275"/>
      <c r="F5" s="276"/>
      <c r="G5" s="142" t="s">
        <v>569</v>
      </c>
      <c r="H5" s="275"/>
      <c r="I5" s="276"/>
      <c r="J5" s="142" t="s">
        <v>569</v>
      </c>
      <c r="K5" s="275"/>
      <c r="L5" s="276"/>
      <c r="M5" s="142" t="s">
        <v>569</v>
      </c>
      <c r="N5" s="275"/>
      <c r="O5" s="276"/>
      <c r="P5" s="142" t="s">
        <v>569</v>
      </c>
    </row>
    <row r="6" spans="1:20" ht="15" customHeight="1" x14ac:dyDescent="0.2">
      <c r="A6" s="181" t="s">
        <v>60</v>
      </c>
      <c r="B6" s="171" t="s">
        <v>573</v>
      </c>
      <c r="C6" s="172" t="s">
        <v>569</v>
      </c>
      <c r="D6" s="172" t="s">
        <v>568</v>
      </c>
      <c r="E6" s="171" t="s">
        <v>573</v>
      </c>
      <c r="F6" s="172" t="s">
        <v>569</v>
      </c>
      <c r="G6" s="172" t="s">
        <v>568</v>
      </c>
      <c r="H6" s="171" t="s">
        <v>573</v>
      </c>
      <c r="I6" s="172" t="s">
        <v>569</v>
      </c>
      <c r="J6" s="172" t="s">
        <v>568</v>
      </c>
      <c r="K6" s="171" t="s">
        <v>573</v>
      </c>
      <c r="L6" s="172" t="s">
        <v>569</v>
      </c>
      <c r="M6" s="172" t="s">
        <v>568</v>
      </c>
      <c r="N6" s="171" t="s">
        <v>573</v>
      </c>
      <c r="O6" s="172" t="s">
        <v>569</v>
      </c>
      <c r="P6" s="172" t="s">
        <v>568</v>
      </c>
    </row>
    <row r="7" spans="1:20" ht="15" customHeight="1" x14ac:dyDescent="0.2">
      <c r="A7" s="21" t="s">
        <v>22</v>
      </c>
      <c r="B7" s="22">
        <v>4681</v>
      </c>
      <c r="C7" s="23">
        <v>13947</v>
      </c>
      <c r="D7" s="103">
        <v>110.41881086216452</v>
      </c>
      <c r="E7" s="22">
        <v>383</v>
      </c>
      <c r="F7" s="23">
        <v>961</v>
      </c>
      <c r="G7" s="103">
        <v>97.7619532044761</v>
      </c>
      <c r="H7" s="23">
        <v>1959</v>
      </c>
      <c r="I7" s="23">
        <v>6840</v>
      </c>
      <c r="J7" s="112">
        <v>102.10479175996416</v>
      </c>
      <c r="K7" s="23">
        <v>1104</v>
      </c>
      <c r="L7" s="23">
        <v>3197</v>
      </c>
      <c r="M7" s="76">
        <v>142.15206758559361</v>
      </c>
      <c r="N7" s="53">
        <v>1235</v>
      </c>
      <c r="O7" s="23">
        <v>2949</v>
      </c>
      <c r="P7" s="76">
        <v>109.22222222222221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2698</v>
      </c>
      <c r="C9" s="17">
        <v>8312</v>
      </c>
      <c r="D9" s="119">
        <v>110.53191489361703</v>
      </c>
      <c r="E9" s="71">
        <v>209</v>
      </c>
      <c r="F9" s="17">
        <v>521</v>
      </c>
      <c r="G9" s="119">
        <v>95.596330275229363</v>
      </c>
      <c r="H9" s="17">
        <v>1134</v>
      </c>
      <c r="I9" s="17">
        <v>4197</v>
      </c>
      <c r="J9" s="149">
        <v>99.857244825124909</v>
      </c>
      <c r="K9" s="17">
        <v>670</v>
      </c>
      <c r="L9" s="17">
        <v>1905</v>
      </c>
      <c r="M9" s="79">
        <v>161.85216652506372</v>
      </c>
      <c r="N9" s="150">
        <v>685</v>
      </c>
      <c r="O9" s="17">
        <v>1689</v>
      </c>
      <c r="P9" s="79">
        <v>105.89341692789969</v>
      </c>
    </row>
    <row r="10" spans="1:20" ht="15" customHeight="1" x14ac:dyDescent="0.2">
      <c r="A10" s="43" t="s">
        <v>41</v>
      </c>
      <c r="B10" s="12">
        <v>268</v>
      </c>
      <c r="C10" s="13">
        <v>766</v>
      </c>
      <c r="D10" s="105">
        <v>103.51351351351352</v>
      </c>
      <c r="E10" s="12">
        <v>34</v>
      </c>
      <c r="F10" s="13">
        <v>73</v>
      </c>
      <c r="G10" s="105">
        <v>81.111111111111114</v>
      </c>
      <c r="H10" s="13">
        <v>118</v>
      </c>
      <c r="I10" s="13">
        <v>431</v>
      </c>
      <c r="J10" s="114">
        <v>106.41975308641976</v>
      </c>
      <c r="K10" s="13">
        <v>49</v>
      </c>
      <c r="L10" s="13">
        <v>113</v>
      </c>
      <c r="M10" s="81">
        <v>117.70833333333333</v>
      </c>
      <c r="N10" s="55">
        <v>67</v>
      </c>
      <c r="O10" s="13">
        <v>149</v>
      </c>
      <c r="P10" s="81">
        <v>100</v>
      </c>
      <c r="S10" s="7"/>
      <c r="T10" s="8"/>
    </row>
    <row r="11" spans="1:20" ht="15" customHeight="1" x14ac:dyDescent="0.2">
      <c r="A11" s="43" t="s">
        <v>38</v>
      </c>
      <c r="B11" s="12">
        <v>184</v>
      </c>
      <c r="C11" s="13">
        <v>607</v>
      </c>
      <c r="D11" s="105">
        <v>115.83969465648856</v>
      </c>
      <c r="E11" s="12">
        <v>14</v>
      </c>
      <c r="F11" s="13">
        <v>31</v>
      </c>
      <c r="G11" s="105">
        <v>124</v>
      </c>
      <c r="H11" s="13">
        <v>72</v>
      </c>
      <c r="I11" s="13">
        <v>259</v>
      </c>
      <c r="J11" s="114">
        <v>91.519434628975262</v>
      </c>
      <c r="K11" s="13">
        <v>58</v>
      </c>
      <c r="L11" s="13">
        <v>222</v>
      </c>
      <c r="M11" s="81">
        <v>193.04347826086956</v>
      </c>
      <c r="N11" s="55">
        <v>40</v>
      </c>
      <c r="O11" s="13">
        <v>95</v>
      </c>
      <c r="P11" s="81">
        <v>94.059405940594047</v>
      </c>
      <c r="S11" s="7"/>
      <c r="T11" s="8"/>
    </row>
    <row r="12" spans="1:20" ht="15" customHeight="1" x14ac:dyDescent="0.2">
      <c r="A12" s="43" t="s">
        <v>37</v>
      </c>
      <c r="B12" s="12">
        <v>886</v>
      </c>
      <c r="C12" s="13">
        <v>2675</v>
      </c>
      <c r="D12" s="105">
        <v>110.03702180172768</v>
      </c>
      <c r="E12" s="12">
        <v>68</v>
      </c>
      <c r="F12" s="13">
        <v>160</v>
      </c>
      <c r="G12" s="105">
        <v>97.560975609756099</v>
      </c>
      <c r="H12" s="13">
        <v>390</v>
      </c>
      <c r="I12" s="13">
        <v>1378</v>
      </c>
      <c r="J12" s="114">
        <v>94.513031550068575</v>
      </c>
      <c r="K12" s="13">
        <v>242</v>
      </c>
      <c r="L12" s="13">
        <v>641</v>
      </c>
      <c r="M12" s="81">
        <v>169.57671957671957</v>
      </c>
      <c r="N12" s="55">
        <v>186</v>
      </c>
      <c r="O12" s="13">
        <v>496</v>
      </c>
      <c r="P12" s="81">
        <v>115.08120649651971</v>
      </c>
      <c r="S12" s="7"/>
      <c r="T12" s="8"/>
    </row>
    <row r="13" spans="1:20" ht="15" customHeight="1" x14ac:dyDescent="0.2">
      <c r="A13" s="43" t="s">
        <v>36</v>
      </c>
      <c r="B13" s="12">
        <v>419</v>
      </c>
      <c r="C13" s="13">
        <v>1360</v>
      </c>
      <c r="D13" s="105">
        <v>120.14134275618376</v>
      </c>
      <c r="E13" s="12">
        <v>16</v>
      </c>
      <c r="F13" s="13">
        <v>54</v>
      </c>
      <c r="G13" s="105">
        <v>93.103448275862064</v>
      </c>
      <c r="H13" s="13">
        <v>137</v>
      </c>
      <c r="I13" s="13">
        <v>606</v>
      </c>
      <c r="J13" s="114">
        <v>110.18181818181819</v>
      </c>
      <c r="K13" s="13">
        <v>142</v>
      </c>
      <c r="L13" s="13">
        <v>333</v>
      </c>
      <c r="M13" s="81">
        <v>153.45622119815667</v>
      </c>
      <c r="N13" s="55">
        <v>124</v>
      </c>
      <c r="O13" s="13">
        <v>367</v>
      </c>
      <c r="P13" s="81">
        <v>119.54397394136808</v>
      </c>
      <c r="S13" s="7"/>
      <c r="T13" s="8"/>
    </row>
    <row r="14" spans="1:20" ht="15" customHeight="1" x14ac:dyDescent="0.2">
      <c r="A14" s="43" t="s">
        <v>471</v>
      </c>
      <c r="B14" s="12">
        <v>125</v>
      </c>
      <c r="C14" s="13">
        <v>371</v>
      </c>
      <c r="D14" s="105">
        <v>97.120418848167546</v>
      </c>
      <c r="E14" s="12">
        <v>10</v>
      </c>
      <c r="F14" s="13">
        <v>23</v>
      </c>
      <c r="G14" s="105">
        <v>57.499999999999993</v>
      </c>
      <c r="H14" s="13">
        <v>57</v>
      </c>
      <c r="I14" s="13">
        <v>216</v>
      </c>
      <c r="J14" s="114">
        <v>95.154185022026425</v>
      </c>
      <c r="K14" s="13">
        <v>14</v>
      </c>
      <c r="L14" s="13">
        <v>46</v>
      </c>
      <c r="M14" s="81">
        <v>127.77777777777777</v>
      </c>
      <c r="N14" s="55">
        <v>44</v>
      </c>
      <c r="O14" s="13">
        <v>86</v>
      </c>
      <c r="P14" s="81">
        <v>108.86075949367088</v>
      </c>
      <c r="S14" s="7"/>
      <c r="T14" s="8"/>
    </row>
    <row r="15" spans="1:20" ht="15" customHeight="1" x14ac:dyDescent="0.2">
      <c r="A15" s="43" t="s">
        <v>472</v>
      </c>
      <c r="B15" s="12">
        <v>105</v>
      </c>
      <c r="C15" s="13">
        <v>294</v>
      </c>
      <c r="D15" s="105">
        <v>100</v>
      </c>
      <c r="E15" s="12">
        <v>8</v>
      </c>
      <c r="F15" s="13">
        <v>21</v>
      </c>
      <c r="G15" s="105">
        <v>80.769230769230774</v>
      </c>
      <c r="H15" s="13">
        <v>54</v>
      </c>
      <c r="I15" s="13">
        <v>162</v>
      </c>
      <c r="J15" s="114">
        <v>115.71428571428572</v>
      </c>
      <c r="K15" s="13">
        <v>12</v>
      </c>
      <c r="L15" s="13">
        <v>53</v>
      </c>
      <c r="M15" s="81">
        <v>69.73684210526315</v>
      </c>
      <c r="N15" s="55">
        <v>31</v>
      </c>
      <c r="O15" s="13">
        <v>58</v>
      </c>
      <c r="P15" s="81">
        <v>111.53846153846155</v>
      </c>
      <c r="S15" s="7"/>
      <c r="T15" s="8"/>
    </row>
    <row r="16" spans="1:20" ht="15" customHeight="1" x14ac:dyDescent="0.2">
      <c r="A16" s="43" t="s">
        <v>39</v>
      </c>
      <c r="B16" s="12">
        <v>586</v>
      </c>
      <c r="C16" s="13">
        <v>1890</v>
      </c>
      <c r="D16" s="105">
        <v>109.31174089068827</v>
      </c>
      <c r="E16" s="12">
        <v>42</v>
      </c>
      <c r="F16" s="13">
        <v>130</v>
      </c>
      <c r="G16" s="105">
        <v>109.24369747899159</v>
      </c>
      <c r="H16" s="13">
        <v>265</v>
      </c>
      <c r="I16" s="13">
        <v>985</v>
      </c>
      <c r="J16" s="114">
        <v>101.2332990750257</v>
      </c>
      <c r="K16" s="13">
        <v>127</v>
      </c>
      <c r="L16" s="13">
        <v>423</v>
      </c>
      <c r="M16" s="81">
        <v>187.16814159292034</v>
      </c>
      <c r="N16" s="55">
        <v>152</v>
      </c>
      <c r="O16" s="13">
        <v>352</v>
      </c>
      <c r="P16" s="81">
        <v>85.644768856447683</v>
      </c>
      <c r="S16" s="7"/>
      <c r="T16" s="8"/>
    </row>
    <row r="17" spans="1:20" ht="15" customHeight="1" x14ac:dyDescent="0.2">
      <c r="A17" s="43" t="s">
        <v>40</v>
      </c>
      <c r="B17" s="12">
        <v>125</v>
      </c>
      <c r="C17" s="13">
        <v>349</v>
      </c>
      <c r="D17" s="105">
        <v>121.18055555555556</v>
      </c>
      <c r="E17" s="12">
        <v>17</v>
      </c>
      <c r="F17" s="13">
        <v>29</v>
      </c>
      <c r="G17" s="105">
        <v>126.08695652173914</v>
      </c>
      <c r="H17" s="13">
        <v>41</v>
      </c>
      <c r="I17" s="13">
        <v>160</v>
      </c>
      <c r="J17" s="114">
        <v>95.808383233532936</v>
      </c>
      <c r="K17" s="13">
        <v>26</v>
      </c>
      <c r="L17" s="13">
        <v>74</v>
      </c>
      <c r="M17" s="81">
        <v>224.24242424242422</v>
      </c>
      <c r="N17" s="55">
        <v>41</v>
      </c>
      <c r="O17" s="13">
        <v>86</v>
      </c>
      <c r="P17" s="81">
        <v>132.30769230769229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1708</v>
      </c>
      <c r="C19" s="17">
        <v>4852</v>
      </c>
      <c r="D19" s="119">
        <v>108.59444941808417</v>
      </c>
      <c r="E19" s="71">
        <v>138</v>
      </c>
      <c r="F19" s="17">
        <v>352</v>
      </c>
      <c r="G19" s="119">
        <v>101.73410404624276</v>
      </c>
      <c r="H19" s="17">
        <v>709</v>
      </c>
      <c r="I19" s="17">
        <v>2347</v>
      </c>
      <c r="J19" s="149">
        <v>105.53057553956835</v>
      </c>
      <c r="K19" s="17">
        <v>353</v>
      </c>
      <c r="L19" s="17">
        <v>972</v>
      </c>
      <c r="M19" s="79">
        <v>115.85220500595948</v>
      </c>
      <c r="N19" s="150">
        <v>508</v>
      </c>
      <c r="O19" s="17">
        <v>1181</v>
      </c>
      <c r="P19" s="79">
        <v>111.52030217186024</v>
      </c>
      <c r="S19" s="7"/>
      <c r="T19" s="8"/>
    </row>
    <row r="20" spans="1:20" ht="15" customHeight="1" x14ac:dyDescent="0.2">
      <c r="A20" s="43" t="s">
        <v>44</v>
      </c>
      <c r="B20" s="12">
        <v>353</v>
      </c>
      <c r="C20" s="13">
        <v>977</v>
      </c>
      <c r="D20" s="105">
        <v>101.98329853862214</v>
      </c>
      <c r="E20" s="12">
        <v>25</v>
      </c>
      <c r="F20" s="13">
        <v>63</v>
      </c>
      <c r="G20" s="105">
        <v>116.66666666666667</v>
      </c>
      <c r="H20" s="13">
        <v>138</v>
      </c>
      <c r="I20" s="13">
        <v>438</v>
      </c>
      <c r="J20" s="114">
        <v>93.589743589743591</v>
      </c>
      <c r="K20" s="13">
        <v>78</v>
      </c>
      <c r="L20" s="13">
        <v>224</v>
      </c>
      <c r="M20" s="81">
        <v>121.08108108108109</v>
      </c>
      <c r="N20" s="55">
        <v>112</v>
      </c>
      <c r="O20" s="13">
        <v>252</v>
      </c>
      <c r="P20" s="81">
        <v>100.39840637450199</v>
      </c>
      <c r="S20" s="7"/>
      <c r="T20" s="8"/>
    </row>
    <row r="21" spans="1:20" ht="15" customHeight="1" x14ac:dyDescent="0.2">
      <c r="A21" s="43" t="s">
        <v>45</v>
      </c>
      <c r="B21" s="12">
        <v>169</v>
      </c>
      <c r="C21" s="13">
        <v>497</v>
      </c>
      <c r="D21" s="105">
        <v>107.80911062906723</v>
      </c>
      <c r="E21" s="12">
        <v>13</v>
      </c>
      <c r="F21" s="13">
        <v>39</v>
      </c>
      <c r="G21" s="105">
        <v>90.697674418604649</v>
      </c>
      <c r="H21" s="13">
        <v>59</v>
      </c>
      <c r="I21" s="13">
        <v>230</v>
      </c>
      <c r="J21" s="114">
        <v>94.650205761316869</v>
      </c>
      <c r="K21" s="13">
        <v>51</v>
      </c>
      <c r="L21" s="13">
        <v>115</v>
      </c>
      <c r="M21" s="81">
        <v>143.75</v>
      </c>
      <c r="N21" s="55">
        <v>46</v>
      </c>
      <c r="O21" s="13">
        <v>113</v>
      </c>
      <c r="P21" s="81">
        <v>118.94736842105263</v>
      </c>
      <c r="S21" s="7"/>
      <c r="T21" s="8"/>
    </row>
    <row r="22" spans="1:20" ht="15" customHeight="1" x14ac:dyDescent="0.2">
      <c r="A22" s="43" t="s">
        <v>46</v>
      </c>
      <c r="B22" s="12">
        <v>250</v>
      </c>
      <c r="C22" s="13">
        <v>744</v>
      </c>
      <c r="D22" s="105">
        <v>104.49438202247192</v>
      </c>
      <c r="E22" s="12">
        <v>17</v>
      </c>
      <c r="F22" s="13">
        <v>38</v>
      </c>
      <c r="G22" s="105">
        <v>86.36363636363636</v>
      </c>
      <c r="H22" s="13">
        <v>115</v>
      </c>
      <c r="I22" s="13">
        <v>437</v>
      </c>
      <c r="J22" s="114">
        <v>106.32603406326034</v>
      </c>
      <c r="K22" s="13">
        <v>36</v>
      </c>
      <c r="L22" s="13">
        <v>102</v>
      </c>
      <c r="M22" s="81">
        <v>99.029126213592235</v>
      </c>
      <c r="N22" s="55">
        <v>82</v>
      </c>
      <c r="O22" s="13">
        <v>167</v>
      </c>
      <c r="P22" s="81">
        <v>108.44155844155846</v>
      </c>
      <c r="S22" s="7"/>
      <c r="T22" s="8"/>
    </row>
    <row r="23" spans="1:20" ht="15" customHeight="1" x14ac:dyDescent="0.2">
      <c r="A23" s="43" t="s">
        <v>43</v>
      </c>
      <c r="B23" s="12">
        <v>936</v>
      </c>
      <c r="C23" s="13">
        <v>2634</v>
      </c>
      <c r="D23" s="105">
        <v>112.70860077021823</v>
      </c>
      <c r="E23" s="12">
        <v>83</v>
      </c>
      <c r="F23" s="13">
        <v>212</v>
      </c>
      <c r="G23" s="105">
        <v>103.41463414634147</v>
      </c>
      <c r="H23" s="13">
        <v>397</v>
      </c>
      <c r="I23" s="13">
        <v>1242</v>
      </c>
      <c r="J23" s="114">
        <v>112.70417422867513</v>
      </c>
      <c r="K23" s="13">
        <v>188</v>
      </c>
      <c r="L23" s="13">
        <v>531</v>
      </c>
      <c r="M23" s="81">
        <v>112.73885350318471</v>
      </c>
      <c r="N23" s="55">
        <v>268</v>
      </c>
      <c r="O23" s="13">
        <v>649</v>
      </c>
      <c r="P23" s="81">
        <v>116.10017889087656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275</v>
      </c>
      <c r="C25" s="27">
        <v>783</v>
      </c>
      <c r="D25" s="106">
        <v>121.77293934681181</v>
      </c>
      <c r="E25" s="26">
        <v>36</v>
      </c>
      <c r="F25" s="27">
        <v>88</v>
      </c>
      <c r="G25" s="106">
        <v>95.652173913043484</v>
      </c>
      <c r="H25" s="27">
        <v>116</v>
      </c>
      <c r="I25" s="27">
        <v>296</v>
      </c>
      <c r="J25" s="115">
        <v>108.8235294117647</v>
      </c>
      <c r="K25" s="27">
        <v>81</v>
      </c>
      <c r="L25" s="27">
        <v>320</v>
      </c>
      <c r="M25" s="83">
        <v>137.33905579399141</v>
      </c>
      <c r="N25" s="56">
        <v>42</v>
      </c>
      <c r="O25" s="27">
        <v>79</v>
      </c>
      <c r="P25" s="83">
        <v>171.73913043478262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49" t="s">
        <v>63</v>
      </c>
      <c r="I3" s="350"/>
      <c r="J3" s="350"/>
      <c r="K3" s="44"/>
    </row>
    <row r="4" spans="1:11" ht="15" customHeight="1" x14ac:dyDescent="0.2">
      <c r="A4" s="161" t="s">
        <v>67</v>
      </c>
      <c r="B4" s="351"/>
      <c r="C4" s="352"/>
      <c r="D4" s="143"/>
      <c r="E4" s="272"/>
      <c r="F4" s="272"/>
      <c r="G4" s="272"/>
      <c r="H4" s="148" t="s">
        <v>573</v>
      </c>
      <c r="I4" s="144" t="s">
        <v>573</v>
      </c>
      <c r="J4" s="144" t="s">
        <v>569</v>
      </c>
      <c r="K4" s="44"/>
    </row>
    <row r="5" spans="1:11" ht="15" customHeight="1" x14ac:dyDescent="0.2">
      <c r="A5" s="162" t="s">
        <v>61</v>
      </c>
      <c r="B5" s="171" t="s">
        <v>554</v>
      </c>
      <c r="C5" s="172" t="s">
        <v>557</v>
      </c>
      <c r="D5" s="279" t="s">
        <v>573</v>
      </c>
      <c r="E5" s="172" t="s">
        <v>542</v>
      </c>
      <c r="F5" s="172" t="s">
        <v>553</v>
      </c>
      <c r="G5" s="172" t="s">
        <v>569</v>
      </c>
      <c r="H5" s="179" t="s">
        <v>574</v>
      </c>
      <c r="I5" s="180" t="s">
        <v>557</v>
      </c>
      <c r="J5" s="180" t="s">
        <v>568</v>
      </c>
      <c r="K5" s="44"/>
    </row>
    <row r="6" spans="1:11" ht="15" customHeight="1" x14ac:dyDescent="0.2">
      <c r="A6" s="21" t="s">
        <v>22</v>
      </c>
      <c r="B6" s="22">
        <v>4009</v>
      </c>
      <c r="C6" s="23">
        <v>6009</v>
      </c>
      <c r="D6" s="38">
        <v>6575</v>
      </c>
      <c r="E6" s="23">
        <v>72545</v>
      </c>
      <c r="F6" s="23">
        <v>64490</v>
      </c>
      <c r="G6" s="23">
        <v>12584</v>
      </c>
      <c r="H6" s="74">
        <v>103.16962184214655</v>
      </c>
      <c r="I6" s="76">
        <v>109.41920452654352</v>
      </c>
      <c r="J6" s="76">
        <v>101.41843971631207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487</v>
      </c>
      <c r="C8" s="13">
        <v>709</v>
      </c>
      <c r="D8" s="40">
        <v>740</v>
      </c>
      <c r="E8" s="13">
        <v>7445</v>
      </c>
      <c r="F8" s="13">
        <v>6806</v>
      </c>
      <c r="G8" s="13">
        <v>1449</v>
      </c>
      <c r="H8" s="80">
        <v>106.62824207492795</v>
      </c>
      <c r="I8" s="81">
        <v>104.37235543018335</v>
      </c>
      <c r="J8" s="81">
        <v>109.85595147839274</v>
      </c>
      <c r="K8" s="3"/>
    </row>
    <row r="9" spans="1:11" ht="15" customHeight="1" x14ac:dyDescent="0.2">
      <c r="A9" s="18" t="s">
        <v>24</v>
      </c>
      <c r="B9" s="12">
        <v>271</v>
      </c>
      <c r="C9" s="13">
        <v>424</v>
      </c>
      <c r="D9" s="40">
        <v>425</v>
      </c>
      <c r="E9" s="13">
        <v>5541</v>
      </c>
      <c r="F9" s="13">
        <v>4826</v>
      </c>
      <c r="G9" s="13">
        <v>849</v>
      </c>
      <c r="H9" s="80">
        <v>97.926267281105993</v>
      </c>
      <c r="I9" s="81">
        <v>100.23584905660377</v>
      </c>
      <c r="J9" s="81">
        <v>96.69703872437357</v>
      </c>
      <c r="K9" s="3"/>
    </row>
    <row r="10" spans="1:11" ht="15" customHeight="1" x14ac:dyDescent="0.2">
      <c r="A10" s="18" t="s">
        <v>25</v>
      </c>
      <c r="B10" s="12">
        <v>340</v>
      </c>
      <c r="C10" s="13">
        <v>427</v>
      </c>
      <c r="D10" s="40">
        <v>547</v>
      </c>
      <c r="E10" s="13">
        <v>5861</v>
      </c>
      <c r="F10" s="13">
        <v>5156</v>
      </c>
      <c r="G10" s="13">
        <v>974</v>
      </c>
      <c r="H10" s="80">
        <v>103.20754716981133</v>
      </c>
      <c r="I10" s="81">
        <v>128.10304449648712</v>
      </c>
      <c r="J10" s="81">
        <v>98.883248730964468</v>
      </c>
      <c r="K10" s="3"/>
    </row>
    <row r="11" spans="1:11" ht="15" customHeight="1" x14ac:dyDescent="0.2">
      <c r="A11" s="18" t="s">
        <v>26</v>
      </c>
      <c r="B11" s="12">
        <v>1024</v>
      </c>
      <c r="C11" s="13">
        <v>1448</v>
      </c>
      <c r="D11" s="40">
        <v>1615</v>
      </c>
      <c r="E11" s="13">
        <v>18666</v>
      </c>
      <c r="F11" s="13">
        <v>16135</v>
      </c>
      <c r="G11" s="13">
        <v>3063</v>
      </c>
      <c r="H11" s="80">
        <v>108.68102288021535</v>
      </c>
      <c r="I11" s="81">
        <v>111.53314917127074</v>
      </c>
      <c r="J11" s="81">
        <v>104.1482488949337</v>
      </c>
      <c r="K11" s="4"/>
    </row>
    <row r="12" spans="1:11" ht="15" customHeight="1" x14ac:dyDescent="0.2">
      <c r="A12" s="18" t="s">
        <v>27</v>
      </c>
      <c r="B12" s="12">
        <v>564</v>
      </c>
      <c r="C12" s="13">
        <v>878</v>
      </c>
      <c r="D12" s="40">
        <v>1026</v>
      </c>
      <c r="E12" s="13">
        <v>10766</v>
      </c>
      <c r="F12" s="13">
        <v>9873</v>
      </c>
      <c r="G12" s="13">
        <v>1904</v>
      </c>
      <c r="H12" s="80">
        <v>97.251184834123222</v>
      </c>
      <c r="I12" s="81">
        <v>116.85649202733485</v>
      </c>
      <c r="J12" s="81">
        <v>92.607003891050582</v>
      </c>
      <c r="K12" s="4"/>
    </row>
    <row r="13" spans="1:11" ht="15" customHeight="1" x14ac:dyDescent="0.2">
      <c r="A13" s="18" t="s">
        <v>28</v>
      </c>
      <c r="B13" s="12">
        <v>320</v>
      </c>
      <c r="C13" s="13">
        <v>490</v>
      </c>
      <c r="D13" s="40">
        <v>531</v>
      </c>
      <c r="E13" s="13">
        <v>5301</v>
      </c>
      <c r="F13" s="13">
        <v>4936</v>
      </c>
      <c r="G13" s="13">
        <v>1021</v>
      </c>
      <c r="H13" s="80">
        <v>92.994746059544667</v>
      </c>
      <c r="I13" s="81">
        <v>108.3673469387755</v>
      </c>
      <c r="J13" s="81">
        <v>100.59113300492611</v>
      </c>
      <c r="K13" s="5"/>
    </row>
    <row r="14" spans="1:11" ht="15" customHeight="1" x14ac:dyDescent="0.2">
      <c r="A14" s="18" t="s">
        <v>29</v>
      </c>
      <c r="B14" s="12">
        <v>202</v>
      </c>
      <c r="C14" s="13">
        <v>257</v>
      </c>
      <c r="D14" s="40">
        <v>219</v>
      </c>
      <c r="E14" s="13">
        <v>2869</v>
      </c>
      <c r="F14" s="13">
        <v>2633</v>
      </c>
      <c r="G14" s="13">
        <v>476</v>
      </c>
      <c r="H14" s="80">
        <v>106.82926829268294</v>
      </c>
      <c r="I14" s="81">
        <v>85.214007782101163</v>
      </c>
      <c r="J14" s="81">
        <v>105.30973451327435</v>
      </c>
      <c r="K14" s="5"/>
    </row>
    <row r="15" spans="1:11" ht="15" customHeight="1" x14ac:dyDescent="0.2">
      <c r="A15" s="18" t="s">
        <v>30</v>
      </c>
      <c r="B15" s="12">
        <v>185</v>
      </c>
      <c r="C15" s="13">
        <v>259</v>
      </c>
      <c r="D15" s="40">
        <v>245</v>
      </c>
      <c r="E15" s="13">
        <v>3209</v>
      </c>
      <c r="F15" s="13">
        <v>2653</v>
      </c>
      <c r="G15" s="13">
        <v>504</v>
      </c>
      <c r="H15" s="80">
        <v>96.078431372549019</v>
      </c>
      <c r="I15" s="81">
        <v>94.594594594594597</v>
      </c>
      <c r="J15" s="81">
        <v>97.485493230174086</v>
      </c>
      <c r="K15" s="5"/>
    </row>
    <row r="16" spans="1:11" ht="15" customHeight="1" x14ac:dyDescent="0.2">
      <c r="A16" s="18" t="s">
        <v>31</v>
      </c>
      <c r="B16" s="12">
        <v>152</v>
      </c>
      <c r="C16" s="13">
        <v>254</v>
      </c>
      <c r="D16" s="40">
        <v>295</v>
      </c>
      <c r="E16" s="13">
        <v>3398</v>
      </c>
      <c r="F16" s="13">
        <v>3003</v>
      </c>
      <c r="G16" s="13">
        <v>549</v>
      </c>
      <c r="H16" s="80">
        <v>101.02739726027397</v>
      </c>
      <c r="I16" s="81">
        <v>116.14173228346456</v>
      </c>
      <c r="J16" s="81">
        <v>99.276672694394207</v>
      </c>
      <c r="K16" s="5"/>
    </row>
    <row r="17" spans="1:11" ht="15" customHeight="1" x14ac:dyDescent="0.2">
      <c r="A17" s="18" t="s">
        <v>32</v>
      </c>
      <c r="B17" s="12">
        <v>91</v>
      </c>
      <c r="C17" s="13">
        <v>186</v>
      </c>
      <c r="D17" s="40">
        <v>236</v>
      </c>
      <c r="E17" s="13">
        <v>2556</v>
      </c>
      <c r="F17" s="13">
        <v>2081</v>
      </c>
      <c r="G17" s="13">
        <v>422</v>
      </c>
      <c r="H17" s="80">
        <v>100.42553191489361</v>
      </c>
      <c r="I17" s="81">
        <v>126.88172043010752</v>
      </c>
      <c r="J17" s="81">
        <v>91.739130434782609</v>
      </c>
      <c r="K17" s="5"/>
    </row>
    <row r="18" spans="1:11" ht="15" customHeight="1" x14ac:dyDescent="0.2">
      <c r="A18" s="18" t="s">
        <v>33</v>
      </c>
      <c r="B18" s="12">
        <v>106</v>
      </c>
      <c r="C18" s="13">
        <v>184</v>
      </c>
      <c r="D18" s="40">
        <v>186</v>
      </c>
      <c r="E18" s="13">
        <v>2183</v>
      </c>
      <c r="F18" s="13">
        <v>1777</v>
      </c>
      <c r="G18" s="13">
        <v>370</v>
      </c>
      <c r="H18" s="80">
        <v>111.37724550898203</v>
      </c>
      <c r="I18" s="81">
        <v>101.08695652173914</v>
      </c>
      <c r="J18" s="81">
        <v>113.49693251533743</v>
      </c>
      <c r="K18" s="5"/>
    </row>
    <row r="19" spans="1:11" ht="15" customHeight="1" x14ac:dyDescent="0.2">
      <c r="A19" s="25" t="s">
        <v>34</v>
      </c>
      <c r="B19" s="26">
        <v>267</v>
      </c>
      <c r="C19" s="27">
        <v>493</v>
      </c>
      <c r="D19" s="41">
        <v>510</v>
      </c>
      <c r="E19" s="27">
        <v>4750</v>
      </c>
      <c r="F19" s="27">
        <v>4611</v>
      </c>
      <c r="G19" s="27">
        <v>1003</v>
      </c>
      <c r="H19" s="82">
        <v>113.58574610244989</v>
      </c>
      <c r="I19" s="83">
        <v>103.44827586206897</v>
      </c>
      <c r="J19" s="83">
        <v>110.70640176600442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49" t="s">
        <v>63</v>
      </c>
      <c r="I3" s="350"/>
      <c r="J3" s="350"/>
      <c r="K3" s="44"/>
      <c r="L3" s="44"/>
      <c r="M3" s="44"/>
    </row>
    <row r="4" spans="1:17" ht="15" customHeight="1" x14ac:dyDescent="0.2">
      <c r="A4" s="118" t="s">
        <v>89</v>
      </c>
      <c r="B4" s="351"/>
      <c r="C4" s="352"/>
      <c r="D4" s="143"/>
      <c r="E4" s="272"/>
      <c r="F4" s="272"/>
      <c r="G4" s="272"/>
      <c r="H4" s="148" t="s">
        <v>573</v>
      </c>
      <c r="I4" s="144" t="s">
        <v>573</v>
      </c>
      <c r="J4" s="144" t="s">
        <v>569</v>
      </c>
      <c r="K4" s="44"/>
      <c r="L4" s="44"/>
      <c r="M4" s="44"/>
    </row>
    <row r="5" spans="1:17" ht="15" customHeight="1" x14ac:dyDescent="0.2">
      <c r="A5" s="181" t="s">
        <v>60</v>
      </c>
      <c r="B5" s="171" t="s">
        <v>554</v>
      </c>
      <c r="C5" s="172" t="s">
        <v>557</v>
      </c>
      <c r="D5" s="279" t="s">
        <v>573</v>
      </c>
      <c r="E5" s="172" t="s">
        <v>542</v>
      </c>
      <c r="F5" s="172" t="s">
        <v>553</v>
      </c>
      <c r="G5" s="172" t="s">
        <v>569</v>
      </c>
      <c r="H5" s="179" t="s">
        <v>574</v>
      </c>
      <c r="I5" s="180" t="s">
        <v>557</v>
      </c>
      <c r="J5" s="180" t="s">
        <v>568</v>
      </c>
      <c r="K5" s="44"/>
      <c r="L5" s="44"/>
      <c r="M5" s="44"/>
    </row>
    <row r="6" spans="1:17" ht="15" customHeight="1" x14ac:dyDescent="0.2">
      <c r="A6" s="21" t="s">
        <v>22</v>
      </c>
      <c r="B6" s="22">
        <v>4009</v>
      </c>
      <c r="C6" s="23">
        <v>6009</v>
      </c>
      <c r="D6" s="38">
        <v>6575</v>
      </c>
      <c r="E6" s="23">
        <v>72545</v>
      </c>
      <c r="F6" s="23">
        <v>64490</v>
      </c>
      <c r="G6" s="23">
        <v>12584</v>
      </c>
      <c r="H6" s="74">
        <v>103.16962184214655</v>
      </c>
      <c r="I6" s="76">
        <v>109.41920452654352</v>
      </c>
      <c r="J6" s="76">
        <v>101.41843971631207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2285</v>
      </c>
      <c r="C8" s="17">
        <v>3549</v>
      </c>
      <c r="D8" s="72">
        <v>3871</v>
      </c>
      <c r="E8" s="17">
        <v>41912</v>
      </c>
      <c r="F8" s="17">
        <v>37390</v>
      </c>
      <c r="G8" s="17">
        <v>7420</v>
      </c>
      <c r="H8" s="127">
        <v>101.81483429773803</v>
      </c>
      <c r="I8" s="79">
        <v>109.07297830374753</v>
      </c>
      <c r="J8" s="79">
        <v>101.10369260117183</v>
      </c>
      <c r="K8" s="3"/>
      <c r="L8" s="3"/>
      <c r="M8" s="3"/>
    </row>
    <row r="9" spans="1:17" ht="15" customHeight="1" x14ac:dyDescent="0.2">
      <c r="A9" s="43" t="s">
        <v>41</v>
      </c>
      <c r="B9" s="12">
        <v>226</v>
      </c>
      <c r="C9" s="13">
        <v>353</v>
      </c>
      <c r="D9" s="40">
        <v>368</v>
      </c>
      <c r="E9" s="13">
        <v>4419</v>
      </c>
      <c r="F9" s="13">
        <v>3648</v>
      </c>
      <c r="G9" s="13">
        <v>721</v>
      </c>
      <c r="H9" s="80">
        <v>101.65745856353593</v>
      </c>
      <c r="I9" s="81">
        <v>104.24929178470255</v>
      </c>
      <c r="J9" s="81">
        <v>101.98019801980197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142</v>
      </c>
      <c r="C10" s="13">
        <v>237</v>
      </c>
      <c r="D10" s="40">
        <v>255</v>
      </c>
      <c r="E10" s="13">
        <v>2631</v>
      </c>
      <c r="F10" s="13">
        <v>2451</v>
      </c>
      <c r="G10" s="13">
        <v>492</v>
      </c>
      <c r="H10" s="80">
        <v>96.958174904942965</v>
      </c>
      <c r="I10" s="81">
        <v>107.59493670886076</v>
      </c>
      <c r="J10" s="81">
        <v>92.830188679245282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697</v>
      </c>
      <c r="C11" s="13">
        <v>1048</v>
      </c>
      <c r="D11" s="40">
        <v>1209</v>
      </c>
      <c r="E11" s="13">
        <v>13629</v>
      </c>
      <c r="F11" s="13">
        <v>12267</v>
      </c>
      <c r="G11" s="13">
        <v>2257</v>
      </c>
      <c r="H11" s="80">
        <v>96.257961783439498</v>
      </c>
      <c r="I11" s="81">
        <v>115.36259541984732</v>
      </c>
      <c r="J11" s="81">
        <v>93.11056105610561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317</v>
      </c>
      <c r="C12" s="13">
        <v>493</v>
      </c>
      <c r="D12" s="40">
        <v>533</v>
      </c>
      <c r="E12" s="13">
        <v>5351</v>
      </c>
      <c r="F12" s="13">
        <v>4989</v>
      </c>
      <c r="G12" s="13">
        <v>1026</v>
      </c>
      <c r="H12" s="80">
        <v>94.003527336860671</v>
      </c>
      <c r="I12" s="81">
        <v>108.11359026369169</v>
      </c>
      <c r="J12" s="81">
        <v>101.08374384236454</v>
      </c>
      <c r="K12" s="4"/>
      <c r="L12" s="4"/>
      <c r="M12" s="4"/>
      <c r="P12" s="7"/>
      <c r="Q12" s="8"/>
    </row>
    <row r="13" spans="1:17" ht="15" customHeight="1" x14ac:dyDescent="0.2">
      <c r="A13" s="43" t="s">
        <v>471</v>
      </c>
      <c r="B13" s="12">
        <v>104</v>
      </c>
      <c r="C13" s="13">
        <v>181</v>
      </c>
      <c r="D13" s="40">
        <v>222</v>
      </c>
      <c r="E13" s="13">
        <v>2617</v>
      </c>
      <c r="F13" s="13">
        <v>2122</v>
      </c>
      <c r="G13" s="13">
        <v>403</v>
      </c>
      <c r="H13" s="80">
        <v>100.90909090909091</v>
      </c>
      <c r="I13" s="81">
        <v>122.65193370165746</v>
      </c>
      <c r="J13" s="81">
        <v>89.955357142857139</v>
      </c>
      <c r="K13" s="4"/>
      <c r="L13" s="4"/>
      <c r="M13" s="4"/>
      <c r="P13" s="7"/>
      <c r="Q13" s="8"/>
    </row>
    <row r="14" spans="1:17" ht="15" customHeight="1" x14ac:dyDescent="0.2">
      <c r="A14" s="43" t="s">
        <v>472</v>
      </c>
      <c r="B14" s="12">
        <v>82</v>
      </c>
      <c r="C14" s="13">
        <v>129</v>
      </c>
      <c r="D14" s="40">
        <v>143</v>
      </c>
      <c r="E14" s="13">
        <v>1505</v>
      </c>
      <c r="F14" s="13">
        <v>1362</v>
      </c>
      <c r="G14" s="13">
        <v>272</v>
      </c>
      <c r="H14" s="80">
        <v>118.18181818181819</v>
      </c>
      <c r="I14" s="81">
        <v>110.85271317829456</v>
      </c>
      <c r="J14" s="81">
        <v>114.76793248945147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614</v>
      </c>
      <c r="C15" s="13">
        <v>936</v>
      </c>
      <c r="D15" s="40">
        <v>957</v>
      </c>
      <c r="E15" s="13">
        <v>9661</v>
      </c>
      <c r="F15" s="13">
        <v>8868</v>
      </c>
      <c r="G15" s="13">
        <v>1893</v>
      </c>
      <c r="H15" s="80">
        <v>111.6686114352392</v>
      </c>
      <c r="I15" s="81">
        <v>102.24358974358974</v>
      </c>
      <c r="J15" s="81">
        <v>113.28545780969479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103</v>
      </c>
      <c r="C16" s="13">
        <v>172</v>
      </c>
      <c r="D16" s="40">
        <v>184</v>
      </c>
      <c r="E16" s="13">
        <v>2099</v>
      </c>
      <c r="F16" s="13">
        <v>1683</v>
      </c>
      <c r="G16" s="13">
        <v>356</v>
      </c>
      <c r="H16" s="80">
        <v>117.94871794871796</v>
      </c>
      <c r="I16" s="81">
        <v>106.9767441860465</v>
      </c>
      <c r="J16" s="81">
        <v>115.96091205211727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1607</v>
      </c>
      <c r="C18" s="17">
        <v>2179</v>
      </c>
      <c r="D18" s="72">
        <v>2337</v>
      </c>
      <c r="E18" s="17">
        <v>28831</v>
      </c>
      <c r="F18" s="17">
        <v>25013</v>
      </c>
      <c r="G18" s="17">
        <v>4516</v>
      </c>
      <c r="H18" s="127">
        <v>101.78571428571428</v>
      </c>
      <c r="I18" s="79">
        <v>107.25103258375401</v>
      </c>
      <c r="J18" s="79">
        <v>98.366368982792423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332</v>
      </c>
      <c r="C19" s="13">
        <v>418</v>
      </c>
      <c r="D19" s="40">
        <v>508</v>
      </c>
      <c r="E19" s="13">
        <v>5777</v>
      </c>
      <c r="F19" s="13">
        <v>5066</v>
      </c>
      <c r="G19" s="13">
        <v>926</v>
      </c>
      <c r="H19" s="80">
        <v>99.607843137254903</v>
      </c>
      <c r="I19" s="81">
        <v>121.53110047846889</v>
      </c>
      <c r="J19" s="81">
        <v>95.958549222797927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206</v>
      </c>
      <c r="C20" s="13">
        <v>252</v>
      </c>
      <c r="D20" s="40">
        <v>217</v>
      </c>
      <c r="E20" s="13">
        <v>2936</v>
      </c>
      <c r="F20" s="13">
        <v>2658</v>
      </c>
      <c r="G20" s="13">
        <v>469</v>
      </c>
      <c r="H20" s="80">
        <v>100.46296296296295</v>
      </c>
      <c r="I20" s="81">
        <v>86.111111111111114</v>
      </c>
      <c r="J20" s="81">
        <v>101.95652173913044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210</v>
      </c>
      <c r="C21" s="13">
        <v>302</v>
      </c>
      <c r="D21" s="40">
        <v>310</v>
      </c>
      <c r="E21" s="13">
        <v>4314</v>
      </c>
      <c r="F21" s="13">
        <v>3702</v>
      </c>
      <c r="G21" s="13">
        <v>612</v>
      </c>
      <c r="H21" s="80">
        <v>92.814371257485035</v>
      </c>
      <c r="I21" s="81">
        <v>102.64900662251655</v>
      </c>
      <c r="J21" s="81">
        <v>90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859</v>
      </c>
      <c r="C22" s="13">
        <v>1207</v>
      </c>
      <c r="D22" s="40">
        <v>1302</v>
      </c>
      <c r="E22" s="13">
        <v>15804</v>
      </c>
      <c r="F22" s="13">
        <v>13587</v>
      </c>
      <c r="G22" s="13">
        <v>2509</v>
      </c>
      <c r="H22" s="80">
        <v>105.33980582524272</v>
      </c>
      <c r="I22" s="81">
        <v>107.87075393537697</v>
      </c>
      <c r="J22" s="81">
        <v>100.92518101367658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117</v>
      </c>
      <c r="C24" s="27">
        <v>281</v>
      </c>
      <c r="D24" s="41">
        <v>367</v>
      </c>
      <c r="E24" s="27">
        <v>1802</v>
      </c>
      <c r="F24" s="27">
        <v>2087</v>
      </c>
      <c r="G24" s="27">
        <v>648</v>
      </c>
      <c r="H24" s="82">
        <v>133.45454545454544</v>
      </c>
      <c r="I24" s="83">
        <v>130.60498220640568</v>
      </c>
      <c r="J24" s="83">
        <v>135.56485355648536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59" t="s">
        <v>68</v>
      </c>
      <c r="C3" s="360"/>
      <c r="D3" s="361"/>
      <c r="E3" s="359" t="s">
        <v>53</v>
      </c>
      <c r="F3" s="360"/>
      <c r="G3" s="361"/>
      <c r="H3" s="359" t="s">
        <v>55</v>
      </c>
      <c r="I3" s="360"/>
      <c r="J3" s="361"/>
      <c r="K3" s="356" t="s">
        <v>57</v>
      </c>
      <c r="L3" s="353"/>
      <c r="M3" s="357"/>
      <c r="N3" s="356" t="s">
        <v>71</v>
      </c>
      <c r="O3" s="353"/>
      <c r="P3" s="353"/>
      <c r="Q3" s="44"/>
    </row>
    <row r="4" spans="1:21" ht="15" customHeight="1" x14ac:dyDescent="0.2">
      <c r="A4" s="161"/>
      <c r="B4" s="354" t="s">
        <v>59</v>
      </c>
      <c r="C4" s="355"/>
      <c r="D4" s="358"/>
      <c r="E4" s="354" t="s">
        <v>54</v>
      </c>
      <c r="F4" s="355"/>
      <c r="G4" s="358"/>
      <c r="H4" s="354" t="s">
        <v>56</v>
      </c>
      <c r="I4" s="355"/>
      <c r="J4" s="358"/>
      <c r="K4" s="354" t="s">
        <v>58</v>
      </c>
      <c r="L4" s="355"/>
      <c r="M4" s="358"/>
      <c r="N4" s="354" t="s">
        <v>70</v>
      </c>
      <c r="O4" s="355"/>
      <c r="P4" s="355"/>
      <c r="Q4" s="44"/>
    </row>
    <row r="5" spans="1:21" ht="15" customHeight="1" x14ac:dyDescent="0.2">
      <c r="A5" s="161" t="s">
        <v>67</v>
      </c>
      <c r="B5" s="275"/>
      <c r="C5" s="276"/>
      <c r="D5" s="142" t="s">
        <v>569</v>
      </c>
      <c r="E5" s="275"/>
      <c r="F5" s="276"/>
      <c r="G5" s="142" t="s">
        <v>569</v>
      </c>
      <c r="H5" s="275"/>
      <c r="I5" s="276"/>
      <c r="J5" s="142" t="s">
        <v>569</v>
      </c>
      <c r="K5" s="275"/>
      <c r="L5" s="276"/>
      <c r="M5" s="142" t="s">
        <v>569</v>
      </c>
      <c r="N5" s="275"/>
      <c r="O5" s="276"/>
      <c r="P5" s="142" t="s">
        <v>569</v>
      </c>
      <c r="Q5" s="47"/>
    </row>
    <row r="6" spans="1:21" ht="15" customHeight="1" x14ac:dyDescent="0.2">
      <c r="A6" s="162" t="s">
        <v>61</v>
      </c>
      <c r="B6" s="171" t="s">
        <v>573</v>
      </c>
      <c r="C6" s="172" t="s">
        <v>569</v>
      </c>
      <c r="D6" s="172" t="s">
        <v>568</v>
      </c>
      <c r="E6" s="171" t="s">
        <v>573</v>
      </c>
      <c r="F6" s="172" t="s">
        <v>569</v>
      </c>
      <c r="G6" s="172" t="s">
        <v>568</v>
      </c>
      <c r="H6" s="171" t="s">
        <v>573</v>
      </c>
      <c r="I6" s="172" t="s">
        <v>569</v>
      </c>
      <c r="J6" s="172" t="s">
        <v>568</v>
      </c>
      <c r="K6" s="171" t="s">
        <v>573</v>
      </c>
      <c r="L6" s="172" t="s">
        <v>569</v>
      </c>
      <c r="M6" s="172" t="s">
        <v>568</v>
      </c>
      <c r="N6" s="171" t="s">
        <v>573</v>
      </c>
      <c r="O6" s="172" t="s">
        <v>569</v>
      </c>
      <c r="P6" s="172" t="s">
        <v>568</v>
      </c>
      <c r="Q6" s="44"/>
    </row>
    <row r="7" spans="1:21" ht="15" customHeight="1" x14ac:dyDescent="0.2">
      <c r="A7" s="21" t="s">
        <v>22</v>
      </c>
      <c r="B7" s="22">
        <v>6575</v>
      </c>
      <c r="C7" s="23">
        <v>12584</v>
      </c>
      <c r="D7" s="103">
        <v>101.41843971631207</v>
      </c>
      <c r="E7" s="22">
        <v>4708</v>
      </c>
      <c r="F7" s="23">
        <v>8644</v>
      </c>
      <c r="G7" s="103">
        <v>102.53855278766311</v>
      </c>
      <c r="H7" s="22">
        <v>521</v>
      </c>
      <c r="I7" s="23">
        <v>1123</v>
      </c>
      <c r="J7" s="103">
        <v>89.48207171314742</v>
      </c>
      <c r="K7" s="22">
        <v>272</v>
      </c>
      <c r="L7" s="23">
        <v>532</v>
      </c>
      <c r="M7" s="75">
        <v>83.516483516483518</v>
      </c>
      <c r="N7" s="22">
        <v>1074</v>
      </c>
      <c r="O7" s="23">
        <v>2285</v>
      </c>
      <c r="P7" s="75">
        <v>109.53978906999042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740</v>
      </c>
      <c r="C9" s="13">
        <v>1449</v>
      </c>
      <c r="D9" s="105">
        <v>109.85595147839274</v>
      </c>
      <c r="E9" s="12">
        <v>509</v>
      </c>
      <c r="F9" s="13">
        <v>967</v>
      </c>
      <c r="G9" s="105">
        <v>105.56768558951966</v>
      </c>
      <c r="H9" s="12">
        <v>60</v>
      </c>
      <c r="I9" s="13">
        <v>137</v>
      </c>
      <c r="J9" s="105">
        <v>103.78787878787878</v>
      </c>
      <c r="K9" s="12">
        <v>18</v>
      </c>
      <c r="L9" s="13">
        <v>39</v>
      </c>
      <c r="M9" s="81">
        <v>70.909090909090907</v>
      </c>
      <c r="N9" s="12">
        <v>153</v>
      </c>
      <c r="O9" s="13">
        <v>306</v>
      </c>
      <c r="P9" s="81">
        <v>141.66666666666669</v>
      </c>
      <c r="Q9" s="3"/>
    </row>
    <row r="10" spans="1:21" ht="15" customHeight="1" x14ac:dyDescent="0.2">
      <c r="A10" s="18" t="s">
        <v>24</v>
      </c>
      <c r="B10" s="12">
        <v>425</v>
      </c>
      <c r="C10" s="13">
        <v>849</v>
      </c>
      <c r="D10" s="105">
        <v>96.69703872437357</v>
      </c>
      <c r="E10" s="12">
        <v>313</v>
      </c>
      <c r="F10" s="13">
        <v>595</v>
      </c>
      <c r="G10" s="105">
        <v>105.49645390070923</v>
      </c>
      <c r="H10" s="12">
        <v>28</v>
      </c>
      <c r="I10" s="13">
        <v>65</v>
      </c>
      <c r="J10" s="105">
        <v>76.470588235294116</v>
      </c>
      <c r="K10" s="12">
        <v>12</v>
      </c>
      <c r="L10" s="13">
        <v>27</v>
      </c>
      <c r="M10" s="81">
        <v>69.230769230769226</v>
      </c>
      <c r="N10" s="12">
        <v>72</v>
      </c>
      <c r="O10" s="13">
        <v>162</v>
      </c>
      <c r="P10" s="81">
        <v>85.263157894736835</v>
      </c>
      <c r="Q10" s="3"/>
      <c r="T10" s="7"/>
      <c r="U10" s="8"/>
    </row>
    <row r="11" spans="1:21" ht="15" customHeight="1" x14ac:dyDescent="0.2">
      <c r="A11" s="18" t="s">
        <v>25</v>
      </c>
      <c r="B11" s="12">
        <v>547</v>
      </c>
      <c r="C11" s="13">
        <v>974</v>
      </c>
      <c r="D11" s="105">
        <v>98.883248730964468</v>
      </c>
      <c r="E11" s="12">
        <v>417</v>
      </c>
      <c r="F11" s="13">
        <v>684</v>
      </c>
      <c r="G11" s="105">
        <v>102.70270270270269</v>
      </c>
      <c r="H11" s="12">
        <v>31</v>
      </c>
      <c r="I11" s="13">
        <v>70</v>
      </c>
      <c r="J11" s="105">
        <v>69.306930693069305</v>
      </c>
      <c r="K11" s="12">
        <v>24</v>
      </c>
      <c r="L11" s="13">
        <v>44</v>
      </c>
      <c r="M11" s="81">
        <v>81.481481481481481</v>
      </c>
      <c r="N11" s="12">
        <v>75</v>
      </c>
      <c r="O11" s="13">
        <v>176</v>
      </c>
      <c r="P11" s="81">
        <v>107.31707317073172</v>
      </c>
      <c r="Q11" s="3"/>
      <c r="T11" s="7"/>
      <c r="U11" s="8"/>
    </row>
    <row r="12" spans="1:21" ht="15" customHeight="1" x14ac:dyDescent="0.2">
      <c r="A12" s="18" t="s">
        <v>26</v>
      </c>
      <c r="B12" s="12">
        <v>1615</v>
      </c>
      <c r="C12" s="13">
        <v>3063</v>
      </c>
      <c r="D12" s="105">
        <v>104.1482488949337</v>
      </c>
      <c r="E12" s="12">
        <v>1120</v>
      </c>
      <c r="F12" s="13">
        <v>2072</v>
      </c>
      <c r="G12" s="105">
        <v>109.51374207188161</v>
      </c>
      <c r="H12" s="12">
        <v>130</v>
      </c>
      <c r="I12" s="13">
        <v>280</v>
      </c>
      <c r="J12" s="105">
        <v>92.10526315789474</v>
      </c>
      <c r="K12" s="12">
        <v>102</v>
      </c>
      <c r="L12" s="13">
        <v>151</v>
      </c>
      <c r="M12" s="81">
        <v>69.907407407407405</v>
      </c>
      <c r="N12" s="12">
        <v>263</v>
      </c>
      <c r="O12" s="13">
        <v>560</v>
      </c>
      <c r="P12" s="81">
        <v>105.86011342155008</v>
      </c>
      <c r="Q12" s="4"/>
      <c r="T12" s="7"/>
      <c r="U12" s="8"/>
    </row>
    <row r="13" spans="1:21" ht="15" customHeight="1" x14ac:dyDescent="0.2">
      <c r="A13" s="18" t="s">
        <v>27</v>
      </c>
      <c r="B13" s="12">
        <v>1026</v>
      </c>
      <c r="C13" s="13">
        <v>1904</v>
      </c>
      <c r="D13" s="105">
        <v>92.607003891050582</v>
      </c>
      <c r="E13" s="12">
        <v>740</v>
      </c>
      <c r="F13" s="13">
        <v>1330</v>
      </c>
      <c r="G13" s="105">
        <v>94.059405940594047</v>
      </c>
      <c r="H13" s="12">
        <v>79</v>
      </c>
      <c r="I13" s="13">
        <v>159</v>
      </c>
      <c r="J13" s="105">
        <v>100</v>
      </c>
      <c r="K13" s="12">
        <v>52</v>
      </c>
      <c r="L13" s="13">
        <v>109</v>
      </c>
      <c r="M13" s="81">
        <v>80.740740740740748</v>
      </c>
      <c r="N13" s="12">
        <v>155</v>
      </c>
      <c r="O13" s="13">
        <v>306</v>
      </c>
      <c r="P13" s="81">
        <v>87.931034482758619</v>
      </c>
      <c r="Q13" s="4"/>
      <c r="T13" s="7"/>
      <c r="U13" s="8"/>
    </row>
    <row r="14" spans="1:21" ht="15" customHeight="1" x14ac:dyDescent="0.2">
      <c r="A14" s="18" t="s">
        <v>28</v>
      </c>
      <c r="B14" s="12">
        <v>531</v>
      </c>
      <c r="C14" s="13">
        <v>1021</v>
      </c>
      <c r="D14" s="105">
        <v>100.59113300492611</v>
      </c>
      <c r="E14" s="12">
        <v>380</v>
      </c>
      <c r="F14" s="13">
        <v>669</v>
      </c>
      <c r="G14" s="105">
        <v>94.225352112676049</v>
      </c>
      <c r="H14" s="12">
        <v>36</v>
      </c>
      <c r="I14" s="13">
        <v>88</v>
      </c>
      <c r="J14" s="105">
        <v>91.666666666666657</v>
      </c>
      <c r="K14" s="12">
        <v>12</v>
      </c>
      <c r="L14" s="13">
        <v>26</v>
      </c>
      <c r="M14" s="81">
        <v>66.666666666666657</v>
      </c>
      <c r="N14" s="12">
        <v>103</v>
      </c>
      <c r="O14" s="13">
        <v>238</v>
      </c>
      <c r="P14" s="81">
        <v>140</v>
      </c>
      <c r="Q14" s="5"/>
      <c r="T14" s="7"/>
      <c r="U14" s="8"/>
    </row>
    <row r="15" spans="1:21" ht="15" customHeight="1" x14ac:dyDescent="0.2">
      <c r="A15" s="18" t="s">
        <v>29</v>
      </c>
      <c r="B15" s="12">
        <v>219</v>
      </c>
      <c r="C15" s="13">
        <v>476</v>
      </c>
      <c r="D15" s="105">
        <v>105.30973451327435</v>
      </c>
      <c r="E15" s="12">
        <v>142</v>
      </c>
      <c r="F15" s="13">
        <v>290</v>
      </c>
      <c r="G15" s="105">
        <v>96.989966555183955</v>
      </c>
      <c r="H15" s="12">
        <v>30</v>
      </c>
      <c r="I15" s="13">
        <v>53</v>
      </c>
      <c r="J15" s="105">
        <v>106</v>
      </c>
      <c r="K15" s="12">
        <v>4</v>
      </c>
      <c r="L15" s="13">
        <v>14</v>
      </c>
      <c r="M15" s="81">
        <v>93.333333333333329</v>
      </c>
      <c r="N15" s="12">
        <v>43</v>
      </c>
      <c r="O15" s="13">
        <v>119</v>
      </c>
      <c r="P15" s="81">
        <v>135.22727272727272</v>
      </c>
      <c r="Q15" s="5"/>
      <c r="T15" s="7"/>
      <c r="U15" s="8"/>
    </row>
    <row r="16" spans="1:21" ht="15" customHeight="1" x14ac:dyDescent="0.2">
      <c r="A16" s="18" t="s">
        <v>30</v>
      </c>
      <c r="B16" s="12">
        <v>245</v>
      </c>
      <c r="C16" s="13">
        <v>504</v>
      </c>
      <c r="D16" s="105">
        <v>97.485493230174086</v>
      </c>
      <c r="E16" s="12">
        <v>165</v>
      </c>
      <c r="F16" s="13">
        <v>320</v>
      </c>
      <c r="G16" s="105">
        <v>93.294460641399411</v>
      </c>
      <c r="H16" s="12">
        <v>31</v>
      </c>
      <c r="I16" s="13">
        <v>69</v>
      </c>
      <c r="J16" s="105">
        <v>82.142857142857139</v>
      </c>
      <c r="K16" s="12">
        <v>15</v>
      </c>
      <c r="L16" s="13">
        <v>43</v>
      </c>
      <c r="M16" s="81">
        <v>143.33333333333334</v>
      </c>
      <c r="N16" s="12">
        <v>34</v>
      </c>
      <c r="O16" s="13">
        <v>72</v>
      </c>
      <c r="P16" s="81">
        <v>120</v>
      </c>
      <c r="Q16" s="5"/>
      <c r="T16" s="7"/>
      <c r="U16" s="8"/>
    </row>
    <row r="17" spans="1:21" ht="15" customHeight="1" x14ac:dyDescent="0.2">
      <c r="A17" s="18" t="s">
        <v>31</v>
      </c>
      <c r="B17" s="12">
        <v>295</v>
      </c>
      <c r="C17" s="13">
        <v>549</v>
      </c>
      <c r="D17" s="105">
        <v>99.276672694394207</v>
      </c>
      <c r="E17" s="12">
        <v>217</v>
      </c>
      <c r="F17" s="13">
        <v>391</v>
      </c>
      <c r="G17" s="105">
        <v>93.764988009592329</v>
      </c>
      <c r="H17" s="12">
        <v>29</v>
      </c>
      <c r="I17" s="13">
        <v>45</v>
      </c>
      <c r="J17" s="105">
        <v>115.38461538461537</v>
      </c>
      <c r="K17" s="12">
        <v>12</v>
      </c>
      <c r="L17" s="13">
        <v>23</v>
      </c>
      <c r="M17" s="81">
        <v>143.75</v>
      </c>
      <c r="N17" s="12">
        <v>37</v>
      </c>
      <c r="O17" s="13">
        <v>90</v>
      </c>
      <c r="P17" s="81">
        <v>111.11111111111111</v>
      </c>
      <c r="Q17" s="5"/>
      <c r="T17" s="7"/>
      <c r="U17" s="8"/>
    </row>
    <row r="18" spans="1:21" ht="15" customHeight="1" x14ac:dyDescent="0.2">
      <c r="A18" s="18" t="s">
        <v>32</v>
      </c>
      <c r="B18" s="12">
        <v>236</v>
      </c>
      <c r="C18" s="13">
        <v>422</v>
      </c>
      <c r="D18" s="105">
        <v>91.739130434782609</v>
      </c>
      <c r="E18" s="12">
        <v>180</v>
      </c>
      <c r="F18" s="13">
        <v>317</v>
      </c>
      <c r="G18" s="105">
        <v>95.195195195195197</v>
      </c>
      <c r="H18" s="12">
        <v>21</v>
      </c>
      <c r="I18" s="13">
        <v>47</v>
      </c>
      <c r="J18" s="105">
        <v>79.66101694915254</v>
      </c>
      <c r="K18" s="12">
        <v>3</v>
      </c>
      <c r="L18" s="13">
        <v>11</v>
      </c>
      <c r="M18" s="81">
        <v>122.22222222222223</v>
      </c>
      <c r="N18" s="12">
        <v>32</v>
      </c>
      <c r="O18" s="13">
        <v>47</v>
      </c>
      <c r="P18" s="81">
        <v>79.66101694915254</v>
      </c>
      <c r="Q18" s="5"/>
      <c r="T18" s="7"/>
      <c r="U18" s="8"/>
    </row>
    <row r="19" spans="1:21" ht="15" customHeight="1" x14ac:dyDescent="0.2">
      <c r="A19" s="18" t="s">
        <v>33</v>
      </c>
      <c r="B19" s="12">
        <v>186</v>
      </c>
      <c r="C19" s="13">
        <v>370</v>
      </c>
      <c r="D19" s="105">
        <v>113.49693251533743</v>
      </c>
      <c r="E19" s="12">
        <v>134</v>
      </c>
      <c r="F19" s="13">
        <v>258</v>
      </c>
      <c r="G19" s="105">
        <v>124.03846153846155</v>
      </c>
      <c r="H19" s="12">
        <v>11</v>
      </c>
      <c r="I19" s="13">
        <v>30</v>
      </c>
      <c r="J19" s="105">
        <v>78.94736842105263</v>
      </c>
      <c r="K19" s="12">
        <v>2</v>
      </c>
      <c r="L19" s="13">
        <v>12</v>
      </c>
      <c r="M19" s="81">
        <v>400</v>
      </c>
      <c r="N19" s="12">
        <v>39</v>
      </c>
      <c r="O19" s="13">
        <v>70</v>
      </c>
      <c r="P19" s="81">
        <v>90.909090909090907</v>
      </c>
      <c r="Q19" s="5"/>
      <c r="T19" s="7"/>
      <c r="U19" s="8"/>
    </row>
    <row r="20" spans="1:21" ht="15" customHeight="1" x14ac:dyDescent="0.2">
      <c r="A20" s="25" t="s">
        <v>34</v>
      </c>
      <c r="B20" s="26">
        <v>510</v>
      </c>
      <c r="C20" s="27">
        <v>1003</v>
      </c>
      <c r="D20" s="106">
        <v>110.70640176600442</v>
      </c>
      <c r="E20" s="26">
        <v>391</v>
      </c>
      <c r="F20" s="27">
        <v>751</v>
      </c>
      <c r="G20" s="106">
        <v>112.42514970059881</v>
      </c>
      <c r="H20" s="26">
        <v>35</v>
      </c>
      <c r="I20" s="27">
        <v>80</v>
      </c>
      <c r="J20" s="106">
        <v>74.074074074074076</v>
      </c>
      <c r="K20" s="26">
        <v>16</v>
      </c>
      <c r="L20" s="27">
        <v>33</v>
      </c>
      <c r="M20" s="83">
        <v>126.92307692307692</v>
      </c>
      <c r="N20" s="26">
        <v>68</v>
      </c>
      <c r="O20" s="27">
        <v>139</v>
      </c>
      <c r="P20" s="83">
        <v>133.65384615384613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59" t="s">
        <v>53</v>
      </c>
      <c r="F3" s="360"/>
      <c r="G3" s="360"/>
      <c r="H3" s="359" t="s">
        <v>55</v>
      </c>
      <c r="I3" s="360"/>
      <c r="J3" s="361"/>
      <c r="K3" s="356" t="s">
        <v>57</v>
      </c>
      <c r="L3" s="353"/>
      <c r="M3" s="357"/>
      <c r="N3" s="353" t="s">
        <v>71</v>
      </c>
      <c r="O3" s="353"/>
      <c r="P3" s="353"/>
      <c r="Q3" s="44"/>
    </row>
    <row r="4" spans="1:21" ht="15" customHeight="1" x14ac:dyDescent="0.2">
      <c r="A4" s="52"/>
      <c r="B4" s="354" t="s">
        <v>52</v>
      </c>
      <c r="C4" s="355"/>
      <c r="D4" s="358"/>
      <c r="E4" s="354" t="s">
        <v>54</v>
      </c>
      <c r="F4" s="355"/>
      <c r="G4" s="355"/>
      <c r="H4" s="354" t="s">
        <v>56</v>
      </c>
      <c r="I4" s="355"/>
      <c r="J4" s="358"/>
      <c r="K4" s="354" t="s">
        <v>58</v>
      </c>
      <c r="L4" s="355"/>
      <c r="M4" s="358"/>
      <c r="N4" s="355" t="s">
        <v>70</v>
      </c>
      <c r="O4" s="355"/>
      <c r="P4" s="355"/>
      <c r="Q4" s="44"/>
    </row>
    <row r="5" spans="1:21" ht="15" customHeight="1" x14ac:dyDescent="0.2">
      <c r="A5" s="118" t="s">
        <v>89</v>
      </c>
      <c r="B5" s="275"/>
      <c r="C5" s="276"/>
      <c r="D5" s="142" t="s">
        <v>569</v>
      </c>
      <c r="E5" s="275"/>
      <c r="F5" s="276"/>
      <c r="G5" s="142" t="s">
        <v>569</v>
      </c>
      <c r="H5" s="275"/>
      <c r="I5" s="276"/>
      <c r="J5" s="142" t="s">
        <v>569</v>
      </c>
      <c r="K5" s="275"/>
      <c r="L5" s="276"/>
      <c r="M5" s="142" t="s">
        <v>569</v>
      </c>
      <c r="N5" s="275"/>
      <c r="O5" s="276"/>
      <c r="P5" s="142" t="s">
        <v>569</v>
      </c>
      <c r="Q5" s="44"/>
    </row>
    <row r="6" spans="1:21" ht="15" customHeight="1" x14ac:dyDescent="0.2">
      <c r="A6" s="181" t="s">
        <v>60</v>
      </c>
      <c r="B6" s="171" t="s">
        <v>573</v>
      </c>
      <c r="C6" s="172" t="s">
        <v>569</v>
      </c>
      <c r="D6" s="172" t="s">
        <v>568</v>
      </c>
      <c r="E6" s="171" t="s">
        <v>573</v>
      </c>
      <c r="F6" s="172" t="s">
        <v>569</v>
      </c>
      <c r="G6" s="172" t="s">
        <v>568</v>
      </c>
      <c r="H6" s="171" t="s">
        <v>573</v>
      </c>
      <c r="I6" s="172" t="s">
        <v>569</v>
      </c>
      <c r="J6" s="172" t="s">
        <v>568</v>
      </c>
      <c r="K6" s="171" t="s">
        <v>573</v>
      </c>
      <c r="L6" s="172" t="s">
        <v>569</v>
      </c>
      <c r="M6" s="172" t="s">
        <v>568</v>
      </c>
      <c r="N6" s="171" t="s">
        <v>573</v>
      </c>
      <c r="O6" s="172" t="s">
        <v>569</v>
      </c>
      <c r="P6" s="172" t="s">
        <v>568</v>
      </c>
      <c r="Q6" s="44"/>
    </row>
    <row r="7" spans="1:21" ht="15" customHeight="1" x14ac:dyDescent="0.2">
      <c r="A7" s="21" t="s">
        <v>22</v>
      </c>
      <c r="B7" s="22">
        <v>6575</v>
      </c>
      <c r="C7" s="23">
        <v>12584</v>
      </c>
      <c r="D7" s="94">
        <v>101.41843971631207</v>
      </c>
      <c r="E7" s="22">
        <v>4708</v>
      </c>
      <c r="F7" s="23">
        <v>8644</v>
      </c>
      <c r="G7" s="94">
        <v>102.53855278766311</v>
      </c>
      <c r="H7" s="23">
        <v>521</v>
      </c>
      <c r="I7" s="23">
        <v>1123</v>
      </c>
      <c r="J7" s="98">
        <v>89.48207171314742</v>
      </c>
      <c r="K7" s="23">
        <v>272</v>
      </c>
      <c r="L7" s="23">
        <v>532</v>
      </c>
      <c r="M7" s="102">
        <v>83.516483516483518</v>
      </c>
      <c r="N7" s="92">
        <v>1074</v>
      </c>
      <c r="O7" s="24">
        <v>2285</v>
      </c>
      <c r="P7" s="102">
        <v>109.53978906999042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3871</v>
      </c>
      <c r="C9" s="17">
        <v>7420</v>
      </c>
      <c r="D9" s="116">
        <v>101.10369260117183</v>
      </c>
      <c r="E9" s="71">
        <v>2769</v>
      </c>
      <c r="F9" s="17">
        <v>5112</v>
      </c>
      <c r="G9" s="116">
        <v>99.88276670574443</v>
      </c>
      <c r="H9" s="17">
        <v>324</v>
      </c>
      <c r="I9" s="17">
        <v>698</v>
      </c>
      <c r="J9" s="151">
        <v>92.450331125827816</v>
      </c>
      <c r="K9" s="17">
        <v>132</v>
      </c>
      <c r="L9" s="17">
        <v>299</v>
      </c>
      <c r="M9" s="73">
        <v>92</v>
      </c>
      <c r="N9" s="93">
        <v>646</v>
      </c>
      <c r="O9" s="17">
        <v>1311</v>
      </c>
      <c r="P9" s="73">
        <v>114.89921121822961</v>
      </c>
      <c r="Q9" s="3"/>
    </row>
    <row r="10" spans="1:21" ht="15" customHeight="1" x14ac:dyDescent="0.2">
      <c r="A10" s="43" t="s">
        <v>41</v>
      </c>
      <c r="B10" s="12">
        <v>368</v>
      </c>
      <c r="C10" s="13">
        <v>721</v>
      </c>
      <c r="D10" s="96">
        <v>101.98019801980197</v>
      </c>
      <c r="E10" s="12">
        <v>251</v>
      </c>
      <c r="F10" s="13">
        <v>463</v>
      </c>
      <c r="G10" s="96">
        <v>99.143468950749465</v>
      </c>
      <c r="H10" s="13">
        <v>45</v>
      </c>
      <c r="I10" s="13">
        <v>97</v>
      </c>
      <c r="J10" s="100">
        <v>91.509433962264154</v>
      </c>
      <c r="K10" s="13">
        <v>16</v>
      </c>
      <c r="L10" s="13">
        <v>45</v>
      </c>
      <c r="M10" s="5">
        <v>107.14285714285714</v>
      </c>
      <c r="N10" s="90">
        <v>56</v>
      </c>
      <c r="O10" s="13">
        <v>116</v>
      </c>
      <c r="P10" s="5">
        <v>126.08695652173914</v>
      </c>
      <c r="Q10" s="3"/>
      <c r="T10" s="7"/>
      <c r="U10" s="8"/>
    </row>
    <row r="11" spans="1:21" ht="15" customHeight="1" x14ac:dyDescent="0.2">
      <c r="A11" s="43" t="s">
        <v>38</v>
      </c>
      <c r="B11" s="12">
        <v>255</v>
      </c>
      <c r="C11" s="13">
        <v>492</v>
      </c>
      <c r="D11" s="96">
        <v>92.830188679245282</v>
      </c>
      <c r="E11" s="12">
        <v>197</v>
      </c>
      <c r="F11" s="13">
        <v>375</v>
      </c>
      <c r="G11" s="96">
        <v>96.649484536082468</v>
      </c>
      <c r="H11" s="13">
        <v>19</v>
      </c>
      <c r="I11" s="13">
        <v>42</v>
      </c>
      <c r="J11" s="100">
        <v>87.5</v>
      </c>
      <c r="K11" s="13">
        <v>14</v>
      </c>
      <c r="L11" s="13">
        <v>18</v>
      </c>
      <c r="M11" s="5">
        <v>85.714285714285708</v>
      </c>
      <c r="N11" s="90">
        <v>25</v>
      </c>
      <c r="O11" s="13">
        <v>57</v>
      </c>
      <c r="P11" s="5">
        <v>78.082191780821915</v>
      </c>
      <c r="Q11" s="3"/>
      <c r="T11" s="7"/>
      <c r="U11" s="8"/>
    </row>
    <row r="12" spans="1:21" ht="15" customHeight="1" x14ac:dyDescent="0.2">
      <c r="A12" s="43" t="s">
        <v>37</v>
      </c>
      <c r="B12" s="12">
        <v>1209</v>
      </c>
      <c r="C12" s="13">
        <v>2257</v>
      </c>
      <c r="D12" s="96">
        <v>93.11056105610561</v>
      </c>
      <c r="E12" s="12">
        <v>865</v>
      </c>
      <c r="F12" s="13">
        <v>1559</v>
      </c>
      <c r="G12" s="96">
        <v>92.687277051129612</v>
      </c>
      <c r="H12" s="13">
        <v>106</v>
      </c>
      <c r="I12" s="13">
        <v>205</v>
      </c>
      <c r="J12" s="100">
        <v>101.48514851485149</v>
      </c>
      <c r="K12" s="13">
        <v>63</v>
      </c>
      <c r="L12" s="13">
        <v>128</v>
      </c>
      <c r="M12" s="5">
        <v>86.486486486486484</v>
      </c>
      <c r="N12" s="90">
        <v>175</v>
      </c>
      <c r="O12" s="13">
        <v>365</v>
      </c>
      <c r="P12" s="5">
        <v>93.112244897959187</v>
      </c>
      <c r="Q12" s="4"/>
      <c r="T12" s="7"/>
      <c r="U12" s="8"/>
    </row>
    <row r="13" spans="1:21" ht="15" customHeight="1" x14ac:dyDescent="0.2">
      <c r="A13" s="43" t="s">
        <v>36</v>
      </c>
      <c r="B13" s="12">
        <v>533</v>
      </c>
      <c r="C13" s="13">
        <v>1026</v>
      </c>
      <c r="D13" s="96">
        <v>101.08374384236454</v>
      </c>
      <c r="E13" s="12">
        <v>386</v>
      </c>
      <c r="F13" s="13">
        <v>679</v>
      </c>
      <c r="G13" s="96">
        <v>95.098039215686271</v>
      </c>
      <c r="H13" s="13">
        <v>38</v>
      </c>
      <c r="I13" s="13">
        <v>91</v>
      </c>
      <c r="J13" s="100">
        <v>93.814432989690715</v>
      </c>
      <c r="K13" s="13">
        <v>10</v>
      </c>
      <c r="L13" s="13">
        <v>24</v>
      </c>
      <c r="M13" s="5">
        <v>66.666666666666657</v>
      </c>
      <c r="N13" s="90">
        <v>99</v>
      </c>
      <c r="O13" s="13">
        <v>232</v>
      </c>
      <c r="P13" s="5">
        <v>138.0952380952381</v>
      </c>
      <c r="Q13" s="4"/>
      <c r="T13" s="7"/>
      <c r="U13" s="8"/>
    </row>
    <row r="14" spans="1:21" ht="15" customHeight="1" x14ac:dyDescent="0.2">
      <c r="A14" s="43" t="s">
        <v>471</v>
      </c>
      <c r="B14" s="12">
        <v>222</v>
      </c>
      <c r="C14" s="13">
        <v>403</v>
      </c>
      <c r="D14" s="96">
        <v>89.955357142857139</v>
      </c>
      <c r="E14" s="12">
        <v>158</v>
      </c>
      <c r="F14" s="13">
        <v>283</v>
      </c>
      <c r="G14" s="96">
        <v>88.714733542319749</v>
      </c>
      <c r="H14" s="13">
        <v>24</v>
      </c>
      <c r="I14" s="13">
        <v>49</v>
      </c>
      <c r="J14" s="100">
        <v>79.032258064516128</v>
      </c>
      <c r="K14" s="13">
        <v>5</v>
      </c>
      <c r="L14" s="13">
        <v>15</v>
      </c>
      <c r="M14" s="5">
        <v>166.66666666666669</v>
      </c>
      <c r="N14" s="90">
        <v>35</v>
      </c>
      <c r="O14" s="13">
        <v>56</v>
      </c>
      <c r="P14" s="5">
        <v>96.551724137931032</v>
      </c>
      <c r="Q14" s="4"/>
      <c r="T14" s="7"/>
      <c r="U14" s="8"/>
    </row>
    <row r="15" spans="1:21" ht="15" customHeight="1" x14ac:dyDescent="0.2">
      <c r="A15" s="43" t="s">
        <v>472</v>
      </c>
      <c r="B15" s="12">
        <v>143</v>
      </c>
      <c r="C15" s="13">
        <v>272</v>
      </c>
      <c r="D15" s="96">
        <v>114.76793248945147</v>
      </c>
      <c r="E15" s="12">
        <v>107</v>
      </c>
      <c r="F15" s="13">
        <v>202</v>
      </c>
      <c r="G15" s="96">
        <v>121.68674698795181</v>
      </c>
      <c r="H15" s="13">
        <v>9</v>
      </c>
      <c r="I15" s="13">
        <v>20</v>
      </c>
      <c r="J15" s="100">
        <v>83.333333333333343</v>
      </c>
      <c r="K15" s="13">
        <v>2</v>
      </c>
      <c r="L15" s="13">
        <v>4</v>
      </c>
      <c r="M15" s="5">
        <v>50</v>
      </c>
      <c r="N15" s="90">
        <v>25</v>
      </c>
      <c r="O15" s="13">
        <v>46</v>
      </c>
      <c r="P15" s="5">
        <v>117.94871794871796</v>
      </c>
      <c r="Q15" s="4"/>
      <c r="T15" s="7"/>
      <c r="U15" s="8"/>
    </row>
    <row r="16" spans="1:21" ht="15" customHeight="1" x14ac:dyDescent="0.2">
      <c r="A16" s="43" t="s">
        <v>39</v>
      </c>
      <c r="B16" s="12">
        <v>957</v>
      </c>
      <c r="C16" s="13">
        <v>1893</v>
      </c>
      <c r="D16" s="96">
        <v>113.28545780969479</v>
      </c>
      <c r="E16" s="12">
        <v>675</v>
      </c>
      <c r="F16" s="13">
        <v>1302</v>
      </c>
      <c r="G16" s="96">
        <v>109.87341772151899</v>
      </c>
      <c r="H16" s="13">
        <v>72</v>
      </c>
      <c r="I16" s="13">
        <v>166</v>
      </c>
      <c r="J16" s="100">
        <v>90.710382513661202</v>
      </c>
      <c r="K16" s="13">
        <v>20</v>
      </c>
      <c r="L16" s="13">
        <v>54</v>
      </c>
      <c r="M16" s="5">
        <v>94.73684210526315</v>
      </c>
      <c r="N16" s="90">
        <v>190</v>
      </c>
      <c r="O16" s="13">
        <v>371</v>
      </c>
      <c r="P16" s="5">
        <v>150.8130081300813</v>
      </c>
      <c r="Q16" s="4"/>
      <c r="T16" s="7"/>
      <c r="U16" s="8"/>
    </row>
    <row r="17" spans="1:21" ht="15" customHeight="1" x14ac:dyDescent="0.2">
      <c r="A17" s="43" t="s">
        <v>40</v>
      </c>
      <c r="B17" s="12">
        <v>184</v>
      </c>
      <c r="C17" s="13">
        <v>356</v>
      </c>
      <c r="D17" s="96">
        <v>115.96091205211727</v>
      </c>
      <c r="E17" s="12">
        <v>130</v>
      </c>
      <c r="F17" s="13">
        <v>249</v>
      </c>
      <c r="G17" s="96">
        <v>126.3959390862944</v>
      </c>
      <c r="H17" s="13">
        <v>11</v>
      </c>
      <c r="I17" s="13">
        <v>28</v>
      </c>
      <c r="J17" s="100">
        <v>84.848484848484844</v>
      </c>
      <c r="K17" s="13">
        <v>2</v>
      </c>
      <c r="L17" s="13">
        <v>11</v>
      </c>
      <c r="M17" s="5">
        <v>275</v>
      </c>
      <c r="N17" s="90">
        <v>41</v>
      </c>
      <c r="O17" s="13">
        <v>68</v>
      </c>
      <c r="P17" s="5">
        <v>93.150684931506845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2337</v>
      </c>
      <c r="C19" s="17">
        <v>4516</v>
      </c>
      <c r="D19" s="116">
        <v>98.366368982792423</v>
      </c>
      <c r="E19" s="71">
        <v>1648</v>
      </c>
      <c r="F19" s="17">
        <v>3051</v>
      </c>
      <c r="G19" s="116">
        <v>102.76187268440553</v>
      </c>
      <c r="H19" s="17">
        <v>192</v>
      </c>
      <c r="I19" s="17">
        <v>411</v>
      </c>
      <c r="J19" s="151">
        <v>83.367139959432052</v>
      </c>
      <c r="K19" s="17">
        <v>135</v>
      </c>
      <c r="L19" s="17">
        <v>223</v>
      </c>
      <c r="M19" s="73">
        <v>74.581939799331096</v>
      </c>
      <c r="N19" s="93">
        <v>362</v>
      </c>
      <c r="O19" s="17">
        <v>831</v>
      </c>
      <c r="P19" s="73">
        <v>100.12048192771084</v>
      </c>
      <c r="Q19" s="4"/>
      <c r="T19" s="7"/>
      <c r="U19" s="8"/>
    </row>
    <row r="20" spans="1:21" ht="15" customHeight="1" x14ac:dyDescent="0.2">
      <c r="A20" s="43" t="s">
        <v>44</v>
      </c>
      <c r="B20" s="12">
        <v>508</v>
      </c>
      <c r="C20" s="13">
        <v>926</v>
      </c>
      <c r="D20" s="96">
        <v>95.958549222797927</v>
      </c>
      <c r="E20" s="12">
        <v>387</v>
      </c>
      <c r="F20" s="13">
        <v>652</v>
      </c>
      <c r="G20" s="96">
        <v>98.787878787878796</v>
      </c>
      <c r="H20" s="13">
        <v>31</v>
      </c>
      <c r="I20" s="13">
        <v>71</v>
      </c>
      <c r="J20" s="100">
        <v>73.19587628865979</v>
      </c>
      <c r="K20" s="13">
        <v>23</v>
      </c>
      <c r="L20" s="13">
        <v>41</v>
      </c>
      <c r="M20" s="5">
        <v>70.689655172413794</v>
      </c>
      <c r="N20" s="90">
        <v>67</v>
      </c>
      <c r="O20" s="13">
        <v>162</v>
      </c>
      <c r="P20" s="5">
        <v>108</v>
      </c>
      <c r="Q20" s="4"/>
      <c r="T20" s="7"/>
      <c r="U20" s="8"/>
    </row>
    <row r="21" spans="1:21" ht="15" customHeight="1" x14ac:dyDescent="0.2">
      <c r="A21" s="43" t="s">
        <v>45</v>
      </c>
      <c r="B21" s="12">
        <v>217</v>
      </c>
      <c r="C21" s="13">
        <v>469</v>
      </c>
      <c r="D21" s="96">
        <v>101.95652173913044</v>
      </c>
      <c r="E21" s="12">
        <v>145</v>
      </c>
      <c r="F21" s="13">
        <v>296</v>
      </c>
      <c r="G21" s="96">
        <v>97.368421052631575</v>
      </c>
      <c r="H21" s="13">
        <v>30</v>
      </c>
      <c r="I21" s="13">
        <v>51</v>
      </c>
      <c r="J21" s="100">
        <v>98.076923076923066</v>
      </c>
      <c r="K21" s="13">
        <v>3</v>
      </c>
      <c r="L21" s="13">
        <v>13</v>
      </c>
      <c r="M21" s="5">
        <v>72.222222222222214</v>
      </c>
      <c r="N21" s="90">
        <v>39</v>
      </c>
      <c r="O21" s="13">
        <v>109</v>
      </c>
      <c r="P21" s="5">
        <v>126.74418604651163</v>
      </c>
      <c r="Q21" s="4"/>
      <c r="T21" s="7"/>
      <c r="U21" s="8"/>
    </row>
    <row r="22" spans="1:21" ht="15" customHeight="1" x14ac:dyDescent="0.2">
      <c r="A22" s="43" t="s">
        <v>46</v>
      </c>
      <c r="B22" s="12">
        <v>310</v>
      </c>
      <c r="C22" s="13">
        <v>612</v>
      </c>
      <c r="D22" s="96">
        <v>90</v>
      </c>
      <c r="E22" s="12">
        <v>228</v>
      </c>
      <c r="F22" s="13">
        <v>423</v>
      </c>
      <c r="G22" s="96">
        <v>98.372093023255815</v>
      </c>
      <c r="H22" s="13">
        <v>21</v>
      </c>
      <c r="I22" s="13">
        <v>47</v>
      </c>
      <c r="J22" s="100">
        <v>69.117647058823522</v>
      </c>
      <c r="K22" s="13">
        <v>10</v>
      </c>
      <c r="L22" s="13">
        <v>24</v>
      </c>
      <c r="M22" s="5">
        <v>75</v>
      </c>
      <c r="N22" s="90">
        <v>51</v>
      </c>
      <c r="O22" s="13">
        <v>118</v>
      </c>
      <c r="P22" s="5">
        <v>78.666666666666657</v>
      </c>
      <c r="Q22" s="5"/>
      <c r="T22" s="7"/>
      <c r="U22" s="8"/>
    </row>
    <row r="23" spans="1:21" ht="15" customHeight="1" x14ac:dyDescent="0.2">
      <c r="A23" s="43" t="s">
        <v>43</v>
      </c>
      <c r="B23" s="12">
        <v>1302</v>
      </c>
      <c r="C23" s="13">
        <v>2509</v>
      </c>
      <c r="D23" s="96">
        <v>100.92518101367658</v>
      </c>
      <c r="E23" s="12">
        <v>888</v>
      </c>
      <c r="F23" s="13">
        <v>1680</v>
      </c>
      <c r="G23" s="96">
        <v>106.66666666666667</v>
      </c>
      <c r="H23" s="13">
        <v>110</v>
      </c>
      <c r="I23" s="13">
        <v>242</v>
      </c>
      <c r="J23" s="100">
        <v>87.681159420289859</v>
      </c>
      <c r="K23" s="13">
        <v>99</v>
      </c>
      <c r="L23" s="13">
        <v>145</v>
      </c>
      <c r="M23" s="5">
        <v>75.916230366492144</v>
      </c>
      <c r="N23" s="90">
        <v>205</v>
      </c>
      <c r="O23" s="13">
        <v>442</v>
      </c>
      <c r="P23" s="5">
        <v>99.549549549549553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367</v>
      </c>
      <c r="C25" s="27">
        <v>648</v>
      </c>
      <c r="D25" s="97">
        <v>135.56485355648536</v>
      </c>
      <c r="E25" s="26">
        <v>291</v>
      </c>
      <c r="F25" s="27">
        <v>481</v>
      </c>
      <c r="G25" s="97">
        <v>140.23323615160351</v>
      </c>
      <c r="H25" s="27">
        <v>5</v>
      </c>
      <c r="I25" s="27">
        <v>14</v>
      </c>
      <c r="J25" s="101">
        <v>200</v>
      </c>
      <c r="K25" s="27">
        <v>5</v>
      </c>
      <c r="L25" s="27">
        <v>10</v>
      </c>
      <c r="M25" s="46">
        <v>76.923076923076934</v>
      </c>
      <c r="N25" s="91">
        <v>66</v>
      </c>
      <c r="O25" s="27">
        <v>143</v>
      </c>
      <c r="P25" s="46">
        <v>124.34782608695652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59" t="s">
        <v>80</v>
      </c>
      <c r="N3" s="360"/>
      <c r="O3" s="361"/>
      <c r="P3" s="359" t="s">
        <v>78</v>
      </c>
      <c r="Q3" s="360"/>
      <c r="R3" s="361"/>
      <c r="S3" s="183"/>
      <c r="T3" s="184"/>
      <c r="U3" s="184"/>
    </row>
    <row r="4" spans="1:21" ht="15" customHeight="1" x14ac:dyDescent="0.2">
      <c r="A4" s="161"/>
      <c r="B4" s="354" t="s">
        <v>72</v>
      </c>
      <c r="C4" s="355"/>
      <c r="D4" s="354" t="s">
        <v>74</v>
      </c>
      <c r="E4" s="355"/>
      <c r="F4" s="358"/>
      <c r="G4" s="355" t="s">
        <v>75</v>
      </c>
      <c r="H4" s="355"/>
      <c r="I4" s="355"/>
      <c r="J4" s="354" t="s">
        <v>76</v>
      </c>
      <c r="K4" s="355"/>
      <c r="L4" s="358"/>
      <c r="M4" s="354" t="s">
        <v>79</v>
      </c>
      <c r="N4" s="355"/>
      <c r="O4" s="358"/>
      <c r="P4" s="354" t="s">
        <v>77</v>
      </c>
      <c r="Q4" s="355"/>
      <c r="R4" s="358"/>
      <c r="S4" s="354" t="s">
        <v>81</v>
      </c>
      <c r="T4" s="355"/>
      <c r="U4" s="355"/>
    </row>
    <row r="5" spans="1:21" ht="15" customHeight="1" x14ac:dyDescent="0.2">
      <c r="A5" s="161" t="s">
        <v>82</v>
      </c>
      <c r="B5" s="168"/>
      <c r="C5" s="142" t="s">
        <v>573</v>
      </c>
      <c r="D5" s="168"/>
      <c r="E5" s="169"/>
      <c r="F5" s="258" t="s">
        <v>573</v>
      </c>
      <c r="G5" s="169"/>
      <c r="H5" s="169"/>
      <c r="I5" s="142" t="s">
        <v>573</v>
      </c>
      <c r="J5" s="168"/>
      <c r="K5" s="169"/>
      <c r="L5" s="142" t="s">
        <v>573</v>
      </c>
      <c r="M5" s="168"/>
      <c r="N5" s="169"/>
      <c r="O5" s="142" t="s">
        <v>573</v>
      </c>
      <c r="P5" s="168"/>
      <c r="Q5" s="169"/>
      <c r="R5" s="142" t="s">
        <v>573</v>
      </c>
      <c r="S5" s="168"/>
      <c r="T5" s="169"/>
      <c r="U5" s="142" t="s">
        <v>573</v>
      </c>
    </row>
    <row r="6" spans="1:21" ht="15" customHeight="1" x14ac:dyDescent="0.2">
      <c r="A6" s="162" t="s">
        <v>61</v>
      </c>
      <c r="B6" s="171" t="s">
        <v>573</v>
      </c>
      <c r="C6" s="172" t="s">
        <v>574</v>
      </c>
      <c r="D6" s="171" t="s">
        <v>573</v>
      </c>
      <c r="E6" s="172" t="s">
        <v>73</v>
      </c>
      <c r="F6" s="172" t="s">
        <v>574</v>
      </c>
      <c r="G6" s="171" t="s">
        <v>573</v>
      </c>
      <c r="H6" s="172" t="s">
        <v>73</v>
      </c>
      <c r="I6" s="172" t="s">
        <v>574</v>
      </c>
      <c r="J6" s="171" t="s">
        <v>573</v>
      </c>
      <c r="K6" s="172" t="s">
        <v>73</v>
      </c>
      <c r="L6" s="172" t="s">
        <v>574</v>
      </c>
      <c r="M6" s="171" t="s">
        <v>573</v>
      </c>
      <c r="N6" s="172" t="s">
        <v>73</v>
      </c>
      <c r="O6" s="172" t="s">
        <v>574</v>
      </c>
      <c r="P6" s="171" t="s">
        <v>573</v>
      </c>
      <c r="Q6" s="172" t="s">
        <v>73</v>
      </c>
      <c r="R6" s="172" t="s">
        <v>574</v>
      </c>
      <c r="S6" s="171" t="s">
        <v>573</v>
      </c>
      <c r="T6" s="172" t="s">
        <v>73</v>
      </c>
      <c r="U6" s="172" t="s">
        <v>574</v>
      </c>
    </row>
    <row r="7" spans="1:21" ht="15" customHeight="1" x14ac:dyDescent="0.2">
      <c r="A7" s="21" t="s">
        <v>22</v>
      </c>
      <c r="B7" s="22">
        <v>49716</v>
      </c>
      <c r="C7" s="75">
        <v>93.094150250917522</v>
      </c>
      <c r="D7" s="22">
        <v>23982</v>
      </c>
      <c r="E7" s="75">
        <v>48.237991793386435</v>
      </c>
      <c r="F7" s="103">
        <v>91.224466506904022</v>
      </c>
      <c r="G7" s="23">
        <v>9609</v>
      </c>
      <c r="H7" s="75">
        <v>19.327781800627562</v>
      </c>
      <c r="I7" s="75">
        <v>95.43152249478598</v>
      </c>
      <c r="J7" s="22">
        <v>18883</v>
      </c>
      <c r="K7" s="75">
        <v>37.981736261967981</v>
      </c>
      <c r="L7" s="103">
        <v>91.204598145285928</v>
      </c>
      <c r="M7" s="22">
        <v>7111</v>
      </c>
      <c r="N7" s="75">
        <v>14.303242416928153</v>
      </c>
      <c r="O7" s="103">
        <v>90.103902686264576</v>
      </c>
      <c r="P7" s="22">
        <v>20630</v>
      </c>
      <c r="Q7" s="75">
        <v>41.495695550728136</v>
      </c>
      <c r="R7" s="103">
        <v>84.483394078381593</v>
      </c>
      <c r="S7" s="22">
        <v>7762</v>
      </c>
      <c r="T7" s="75">
        <v>15.612680022527957</v>
      </c>
      <c r="U7" s="75">
        <v>89.023970638834726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5562</v>
      </c>
      <c r="C9" s="81">
        <v>91.48026315789474</v>
      </c>
      <c r="D9" s="12">
        <v>2733</v>
      </c>
      <c r="E9" s="81">
        <v>49.137001078748646</v>
      </c>
      <c r="F9" s="105">
        <v>88.791423001949326</v>
      </c>
      <c r="G9" s="13">
        <v>1032</v>
      </c>
      <c r="H9" s="81">
        <v>18.554476806903992</v>
      </c>
      <c r="I9" s="81">
        <v>96.538821328344255</v>
      </c>
      <c r="J9" s="12">
        <v>2291</v>
      </c>
      <c r="K9" s="81">
        <v>41.190219345559157</v>
      </c>
      <c r="L9" s="105">
        <v>86.879029199848318</v>
      </c>
      <c r="M9" s="12">
        <v>652</v>
      </c>
      <c r="N9" s="81">
        <v>11.72240201366415</v>
      </c>
      <c r="O9" s="105">
        <v>89.31506849315069</v>
      </c>
      <c r="P9" s="12">
        <v>2500</v>
      </c>
      <c r="Q9" s="81">
        <v>44.947860481841062</v>
      </c>
      <c r="R9" s="105">
        <v>84.20343550016841</v>
      </c>
      <c r="S9" s="12">
        <v>1186</v>
      </c>
      <c r="T9" s="81">
        <v>21.323265012585402</v>
      </c>
      <c r="U9" s="81">
        <v>88.706058339566198</v>
      </c>
    </row>
    <row r="10" spans="1:21" ht="15" customHeight="1" x14ac:dyDescent="0.2">
      <c r="A10" s="18" t="s">
        <v>24</v>
      </c>
      <c r="B10" s="12">
        <v>3579</v>
      </c>
      <c r="C10" s="81">
        <v>93.961669729587811</v>
      </c>
      <c r="D10" s="12">
        <v>1835</v>
      </c>
      <c r="E10" s="81">
        <v>51.271304833752438</v>
      </c>
      <c r="F10" s="105">
        <v>94.734124935467207</v>
      </c>
      <c r="G10" s="13">
        <v>597</v>
      </c>
      <c r="H10" s="81">
        <v>16.680637049455154</v>
      </c>
      <c r="I10" s="81">
        <v>97.708674304418992</v>
      </c>
      <c r="J10" s="12">
        <v>1361</v>
      </c>
      <c r="K10" s="81">
        <v>38.027381950265436</v>
      </c>
      <c r="L10" s="105">
        <v>97.843278217109997</v>
      </c>
      <c r="M10" s="12">
        <v>385</v>
      </c>
      <c r="N10" s="81">
        <v>10.757194747136072</v>
      </c>
      <c r="O10" s="105">
        <v>82.974137931034491</v>
      </c>
      <c r="P10" s="12">
        <v>1276</v>
      </c>
      <c r="Q10" s="81">
        <v>35.652416876222411</v>
      </c>
      <c r="R10" s="105">
        <v>87.878787878787875</v>
      </c>
      <c r="S10" s="12">
        <v>459</v>
      </c>
      <c r="T10" s="81">
        <v>12.824811399832356</v>
      </c>
      <c r="U10" s="81">
        <v>88.269230769230774</v>
      </c>
    </row>
    <row r="11" spans="1:21" ht="15" customHeight="1" x14ac:dyDescent="0.2">
      <c r="A11" s="18" t="s">
        <v>25</v>
      </c>
      <c r="B11" s="12">
        <v>3137</v>
      </c>
      <c r="C11" s="81">
        <v>94.716183574879238</v>
      </c>
      <c r="D11" s="12">
        <v>1425</v>
      </c>
      <c r="E11" s="81">
        <v>45.425565827223465</v>
      </c>
      <c r="F11" s="105">
        <v>91.698841698841704</v>
      </c>
      <c r="G11" s="13">
        <v>633</v>
      </c>
      <c r="H11" s="81">
        <v>20.178514504303475</v>
      </c>
      <c r="I11" s="81">
        <v>99.84227129337539</v>
      </c>
      <c r="J11" s="12">
        <v>1177</v>
      </c>
      <c r="K11" s="81">
        <v>37.519923493783871</v>
      </c>
      <c r="L11" s="105">
        <v>93.934557063048686</v>
      </c>
      <c r="M11" s="12">
        <v>305</v>
      </c>
      <c r="N11" s="81">
        <v>9.7226649665285318</v>
      </c>
      <c r="O11" s="105">
        <v>91.867469879518069</v>
      </c>
      <c r="P11" s="12">
        <v>795</v>
      </c>
      <c r="Q11" s="81">
        <v>25.342684093082564</v>
      </c>
      <c r="R11" s="105">
        <v>80.141129032258064</v>
      </c>
      <c r="S11" s="12">
        <v>293</v>
      </c>
      <c r="T11" s="81">
        <v>9.3401338858782275</v>
      </c>
      <c r="U11" s="81">
        <v>90.432098765432102</v>
      </c>
    </row>
    <row r="12" spans="1:21" ht="15" customHeight="1" x14ac:dyDescent="0.2">
      <c r="A12" s="18" t="s">
        <v>26</v>
      </c>
      <c r="B12" s="12">
        <v>13778</v>
      </c>
      <c r="C12" s="81">
        <v>92.09277454715594</v>
      </c>
      <c r="D12" s="12">
        <v>6403</v>
      </c>
      <c r="E12" s="81">
        <v>46.472637538104223</v>
      </c>
      <c r="F12" s="105">
        <v>90.361275755009871</v>
      </c>
      <c r="G12" s="13">
        <v>2470</v>
      </c>
      <c r="H12" s="81">
        <v>17.927130207577296</v>
      </c>
      <c r="I12" s="81">
        <v>93.631539044730857</v>
      </c>
      <c r="J12" s="12">
        <v>4890</v>
      </c>
      <c r="K12" s="81">
        <v>35.491363042531567</v>
      </c>
      <c r="L12" s="105">
        <v>90.824665676077259</v>
      </c>
      <c r="M12" s="12">
        <v>2231</v>
      </c>
      <c r="N12" s="81">
        <v>16.192480766439253</v>
      </c>
      <c r="O12" s="105">
        <v>90.250809061488667</v>
      </c>
      <c r="P12" s="12">
        <v>6273</v>
      </c>
      <c r="Q12" s="81">
        <v>45.529104369284369</v>
      </c>
      <c r="R12" s="105">
        <v>83.11912018020405</v>
      </c>
      <c r="S12" s="12">
        <v>1522</v>
      </c>
      <c r="T12" s="81">
        <v>11.046596022644795</v>
      </c>
      <c r="U12" s="81">
        <v>87.070938215102984</v>
      </c>
    </row>
    <row r="13" spans="1:21" ht="15" customHeight="1" x14ac:dyDescent="0.2">
      <c r="A13" s="18" t="s">
        <v>27</v>
      </c>
      <c r="B13" s="12">
        <v>6859</v>
      </c>
      <c r="C13" s="81">
        <v>94.986843927433867</v>
      </c>
      <c r="D13" s="12">
        <v>3304</v>
      </c>
      <c r="E13" s="81">
        <v>48.170287213879575</v>
      </c>
      <c r="F13" s="105">
        <v>91.982182628062361</v>
      </c>
      <c r="G13" s="13">
        <v>1387</v>
      </c>
      <c r="H13" s="81">
        <v>20.221606648199447</v>
      </c>
      <c r="I13" s="81">
        <v>96.119196119196118</v>
      </c>
      <c r="J13" s="12">
        <v>2606</v>
      </c>
      <c r="K13" s="81">
        <v>37.993876658405021</v>
      </c>
      <c r="L13" s="105">
        <v>93.774739114789497</v>
      </c>
      <c r="M13" s="12">
        <v>978</v>
      </c>
      <c r="N13" s="81">
        <v>14.258638285464354</v>
      </c>
      <c r="O13" s="105">
        <v>89.724770642201833</v>
      </c>
      <c r="P13" s="12">
        <v>2564</v>
      </c>
      <c r="Q13" s="81">
        <v>37.381542498906548</v>
      </c>
      <c r="R13" s="105">
        <v>81.786283891547058</v>
      </c>
      <c r="S13" s="12">
        <v>794</v>
      </c>
      <c r="T13" s="81">
        <v>11.57603149147106</v>
      </c>
      <c r="U13" s="81">
        <v>90.846681922196794</v>
      </c>
    </row>
    <row r="14" spans="1:21" ht="15" customHeight="1" x14ac:dyDescent="0.2">
      <c r="A14" s="18" t="s">
        <v>28</v>
      </c>
      <c r="B14" s="12">
        <v>3594</v>
      </c>
      <c r="C14" s="81">
        <v>96.97787371829466</v>
      </c>
      <c r="D14" s="12">
        <v>1759</v>
      </c>
      <c r="E14" s="81">
        <v>48.942682248191431</v>
      </c>
      <c r="F14" s="105">
        <v>96.489303346132743</v>
      </c>
      <c r="G14" s="13">
        <v>773</v>
      </c>
      <c r="H14" s="81">
        <v>21.508069003895379</v>
      </c>
      <c r="I14" s="81">
        <v>95.432098765432087</v>
      </c>
      <c r="J14" s="12">
        <v>1447</v>
      </c>
      <c r="K14" s="81">
        <v>40.261547022815805</v>
      </c>
      <c r="L14" s="105">
        <v>96.659986639946567</v>
      </c>
      <c r="M14" s="12">
        <v>490</v>
      </c>
      <c r="N14" s="81">
        <v>13.633834168057874</v>
      </c>
      <c r="O14" s="105">
        <v>88.447653429602894</v>
      </c>
      <c r="P14" s="12">
        <v>1225</v>
      </c>
      <c r="Q14" s="81">
        <v>34.084585420144684</v>
      </c>
      <c r="R14" s="105">
        <v>80.911492734478202</v>
      </c>
      <c r="S14" s="12">
        <v>888</v>
      </c>
      <c r="T14" s="81">
        <v>24.707846410684475</v>
      </c>
      <c r="U14" s="81">
        <v>90.983606557377044</v>
      </c>
    </row>
    <row r="15" spans="1:21" ht="15" customHeight="1" x14ac:dyDescent="0.2">
      <c r="A15" s="18" t="s">
        <v>29</v>
      </c>
      <c r="B15" s="12">
        <v>1677</v>
      </c>
      <c r="C15" s="81">
        <v>86.621900826446279</v>
      </c>
      <c r="D15" s="12">
        <v>818</v>
      </c>
      <c r="E15" s="81">
        <v>48.777579010137153</v>
      </c>
      <c r="F15" s="105">
        <v>85.208333333333329</v>
      </c>
      <c r="G15" s="13">
        <v>309</v>
      </c>
      <c r="H15" s="81">
        <v>18.425760286225405</v>
      </c>
      <c r="I15" s="81">
        <v>95.962732919254663</v>
      </c>
      <c r="J15" s="12">
        <v>684</v>
      </c>
      <c r="K15" s="81">
        <v>40.787119856887301</v>
      </c>
      <c r="L15" s="105">
        <v>85.607008760951189</v>
      </c>
      <c r="M15" s="12">
        <v>196</v>
      </c>
      <c r="N15" s="81">
        <v>11.687537268932619</v>
      </c>
      <c r="O15" s="105">
        <v>84.12017167381974</v>
      </c>
      <c r="P15" s="12">
        <v>636</v>
      </c>
      <c r="Q15" s="81">
        <v>37.924865831842574</v>
      </c>
      <c r="R15" s="105">
        <v>75.534441805225654</v>
      </c>
      <c r="S15" s="12">
        <v>291</v>
      </c>
      <c r="T15" s="81">
        <v>17.352415026833633</v>
      </c>
      <c r="U15" s="81">
        <v>84.104046242774572</v>
      </c>
    </row>
    <row r="16" spans="1:21" ht="15" customHeight="1" x14ac:dyDescent="0.2">
      <c r="A16" s="18" t="s">
        <v>30</v>
      </c>
      <c r="B16" s="12">
        <v>2719</v>
      </c>
      <c r="C16" s="81">
        <v>94.937150837988824</v>
      </c>
      <c r="D16" s="12">
        <v>1330</v>
      </c>
      <c r="E16" s="81">
        <v>48.915042294961381</v>
      </c>
      <c r="F16" s="105">
        <v>95.477386934673376</v>
      </c>
      <c r="G16" s="13">
        <v>661</v>
      </c>
      <c r="H16" s="81">
        <v>24.310408238322914</v>
      </c>
      <c r="I16" s="81">
        <v>101.07033639143729</v>
      </c>
      <c r="J16" s="12">
        <v>876</v>
      </c>
      <c r="K16" s="81">
        <v>32.217727105553514</v>
      </c>
      <c r="L16" s="105">
        <v>85.714285714285708</v>
      </c>
      <c r="M16" s="12">
        <v>736</v>
      </c>
      <c r="N16" s="81">
        <v>27.068775285031261</v>
      </c>
      <c r="O16" s="105">
        <v>97.354497354497354</v>
      </c>
      <c r="P16" s="12">
        <v>1513</v>
      </c>
      <c r="Q16" s="81">
        <v>55.645457888929748</v>
      </c>
      <c r="R16" s="105">
        <v>97.92880258899676</v>
      </c>
      <c r="S16" s="12">
        <v>475</v>
      </c>
      <c r="T16" s="81">
        <v>17.469657962486206</v>
      </c>
      <c r="U16" s="81">
        <v>86.050724637681171</v>
      </c>
    </row>
    <row r="17" spans="1:21" ht="15" customHeight="1" x14ac:dyDescent="0.2">
      <c r="A17" s="18" t="s">
        <v>31</v>
      </c>
      <c r="B17" s="12">
        <v>2007</v>
      </c>
      <c r="C17" s="81">
        <v>96.397694524495677</v>
      </c>
      <c r="D17" s="12">
        <v>1045</v>
      </c>
      <c r="E17" s="81">
        <v>52.067762830094665</v>
      </c>
      <c r="F17" s="105">
        <v>92.151675485008823</v>
      </c>
      <c r="G17" s="13">
        <v>408</v>
      </c>
      <c r="H17" s="81">
        <v>20.328849028400597</v>
      </c>
      <c r="I17" s="81">
        <v>98.789346246973366</v>
      </c>
      <c r="J17" s="12">
        <v>835</v>
      </c>
      <c r="K17" s="81">
        <v>41.604384653712003</v>
      </c>
      <c r="L17" s="105">
        <v>93.82022471910112</v>
      </c>
      <c r="M17" s="12">
        <v>232</v>
      </c>
      <c r="N17" s="81">
        <v>11.559541604384654</v>
      </c>
      <c r="O17" s="105">
        <v>91.699604743083</v>
      </c>
      <c r="P17" s="12">
        <v>643</v>
      </c>
      <c r="Q17" s="81">
        <v>32.037867463876438</v>
      </c>
      <c r="R17" s="105">
        <v>80.677540777917187</v>
      </c>
      <c r="S17" s="12">
        <v>340</v>
      </c>
      <c r="T17" s="81">
        <v>16.940707523667164</v>
      </c>
      <c r="U17" s="81">
        <v>84.158415841584159</v>
      </c>
    </row>
    <row r="18" spans="1:21" ht="15" customHeight="1" x14ac:dyDescent="0.2">
      <c r="A18" s="18" t="s">
        <v>32</v>
      </c>
      <c r="B18" s="12">
        <v>2169</v>
      </c>
      <c r="C18" s="81">
        <v>90.829145728643212</v>
      </c>
      <c r="D18" s="12">
        <v>967</v>
      </c>
      <c r="E18" s="81">
        <v>44.582757030889816</v>
      </c>
      <c r="F18" s="105">
        <v>85.04837291116975</v>
      </c>
      <c r="G18" s="13">
        <v>425</v>
      </c>
      <c r="H18" s="81">
        <v>19.59428307976026</v>
      </c>
      <c r="I18" s="81">
        <v>86.558044806517316</v>
      </c>
      <c r="J18" s="12">
        <v>899</v>
      </c>
      <c r="K18" s="81">
        <v>41.447671738128172</v>
      </c>
      <c r="L18" s="105">
        <v>93.645833333333329</v>
      </c>
      <c r="M18" s="12">
        <v>396</v>
      </c>
      <c r="N18" s="81">
        <v>18.257261410788381</v>
      </c>
      <c r="O18" s="105">
        <v>89.390519187358919</v>
      </c>
      <c r="P18" s="12">
        <v>1318</v>
      </c>
      <c r="Q18" s="81">
        <v>60.765329644997692</v>
      </c>
      <c r="R18" s="105">
        <v>96.983075791022813</v>
      </c>
      <c r="S18" s="12">
        <v>536</v>
      </c>
      <c r="T18" s="81">
        <v>24.711848778238821</v>
      </c>
      <c r="U18" s="81">
        <v>94.532627865961189</v>
      </c>
    </row>
    <row r="19" spans="1:21" ht="15" customHeight="1" x14ac:dyDescent="0.2">
      <c r="A19" s="18" t="s">
        <v>33</v>
      </c>
      <c r="B19" s="12">
        <v>1516</v>
      </c>
      <c r="C19" s="81">
        <v>97.806451612903217</v>
      </c>
      <c r="D19" s="12">
        <v>725</v>
      </c>
      <c r="E19" s="81">
        <v>47.823218997361479</v>
      </c>
      <c r="F19" s="105">
        <v>104.16666666666667</v>
      </c>
      <c r="G19" s="13">
        <v>294</v>
      </c>
      <c r="H19" s="81">
        <v>19.393139841688654</v>
      </c>
      <c r="I19" s="81">
        <v>96.078431372549019</v>
      </c>
      <c r="J19" s="12">
        <v>541</v>
      </c>
      <c r="K19" s="81">
        <v>35.686015831134569</v>
      </c>
      <c r="L19" s="105">
        <v>95.583038869257948</v>
      </c>
      <c r="M19" s="12">
        <v>211</v>
      </c>
      <c r="N19" s="81">
        <v>13.91820580474934</v>
      </c>
      <c r="O19" s="105">
        <v>95.909090909090907</v>
      </c>
      <c r="P19" s="12">
        <v>669</v>
      </c>
      <c r="Q19" s="81">
        <v>44.129287598944586</v>
      </c>
      <c r="R19" s="105">
        <v>82.899628252788105</v>
      </c>
      <c r="S19" s="12">
        <v>242</v>
      </c>
      <c r="T19" s="81">
        <v>15.963060686015831</v>
      </c>
      <c r="U19" s="81">
        <v>92.36641221374046</v>
      </c>
    </row>
    <row r="20" spans="1:21" ht="15" customHeight="1" x14ac:dyDescent="0.2">
      <c r="A20" s="25" t="s">
        <v>34</v>
      </c>
      <c r="B20" s="26">
        <v>3119</v>
      </c>
      <c r="C20" s="83">
        <v>89.241773962804004</v>
      </c>
      <c r="D20" s="26">
        <v>1638</v>
      </c>
      <c r="E20" s="83">
        <v>52.516832318050653</v>
      </c>
      <c r="F20" s="106">
        <v>86.255924170616112</v>
      </c>
      <c r="G20" s="27">
        <v>620</v>
      </c>
      <c r="H20" s="83">
        <v>19.878166078871434</v>
      </c>
      <c r="I20" s="83">
        <v>91.445427728613566</v>
      </c>
      <c r="J20" s="26">
        <v>1276</v>
      </c>
      <c r="K20" s="83">
        <v>40.910548252645079</v>
      </c>
      <c r="L20" s="106">
        <v>83.617300131061597</v>
      </c>
      <c r="M20" s="26">
        <v>299</v>
      </c>
      <c r="N20" s="83">
        <v>9.5864058993267065</v>
      </c>
      <c r="O20" s="106">
        <v>86.666666666666671</v>
      </c>
      <c r="P20" s="26">
        <v>1218</v>
      </c>
      <c r="Q20" s="83">
        <v>39.050977877524844</v>
      </c>
      <c r="R20" s="106">
        <v>83.424657534246577</v>
      </c>
      <c r="S20" s="26">
        <v>736</v>
      </c>
      <c r="T20" s="83">
        <v>23.597306829111893</v>
      </c>
      <c r="U20" s="83">
        <v>90.976514215080357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0" t="s">
        <v>80</v>
      </c>
      <c r="N3" s="360"/>
      <c r="O3" s="360"/>
      <c r="P3" s="359" t="s">
        <v>78</v>
      </c>
      <c r="Q3" s="360"/>
      <c r="R3" s="361"/>
      <c r="S3" s="353"/>
      <c r="T3" s="353"/>
      <c r="U3" s="353"/>
    </row>
    <row r="4" spans="1:21" ht="15" customHeight="1" x14ac:dyDescent="0.2">
      <c r="A4" s="161"/>
      <c r="B4" s="354" t="s">
        <v>72</v>
      </c>
      <c r="C4" s="355"/>
      <c r="D4" s="354" t="s">
        <v>74</v>
      </c>
      <c r="E4" s="355"/>
      <c r="F4" s="358"/>
      <c r="G4" s="355" t="s">
        <v>75</v>
      </c>
      <c r="H4" s="355"/>
      <c r="I4" s="355"/>
      <c r="J4" s="354" t="s">
        <v>76</v>
      </c>
      <c r="K4" s="355"/>
      <c r="L4" s="358"/>
      <c r="M4" s="355" t="s">
        <v>79</v>
      </c>
      <c r="N4" s="355"/>
      <c r="O4" s="355"/>
      <c r="P4" s="354" t="s">
        <v>77</v>
      </c>
      <c r="Q4" s="355"/>
      <c r="R4" s="358"/>
      <c r="S4" s="355" t="s">
        <v>81</v>
      </c>
      <c r="T4" s="355"/>
      <c r="U4" s="355"/>
    </row>
    <row r="5" spans="1:21" ht="15" customHeight="1" x14ac:dyDescent="0.2">
      <c r="A5" s="161" t="s">
        <v>66</v>
      </c>
      <c r="B5" s="275"/>
      <c r="C5" s="142" t="s">
        <v>573</v>
      </c>
      <c r="D5" s="275"/>
      <c r="E5" s="276"/>
      <c r="F5" s="258" t="s">
        <v>573</v>
      </c>
      <c r="G5" s="276"/>
      <c r="H5" s="276"/>
      <c r="I5" s="142" t="s">
        <v>573</v>
      </c>
      <c r="J5" s="275"/>
      <c r="K5" s="276"/>
      <c r="L5" s="142" t="s">
        <v>573</v>
      </c>
      <c r="M5" s="275"/>
      <c r="N5" s="276"/>
      <c r="O5" s="142" t="s">
        <v>573</v>
      </c>
      <c r="P5" s="275"/>
      <c r="Q5" s="276"/>
      <c r="R5" s="142" t="s">
        <v>573</v>
      </c>
      <c r="S5" s="275"/>
      <c r="T5" s="276"/>
      <c r="U5" s="142" t="s">
        <v>573</v>
      </c>
    </row>
    <row r="6" spans="1:21" ht="15" customHeight="1" x14ac:dyDescent="0.2">
      <c r="A6" s="162" t="s">
        <v>60</v>
      </c>
      <c r="B6" s="171" t="s">
        <v>573</v>
      </c>
      <c r="C6" s="172" t="s">
        <v>574</v>
      </c>
      <c r="D6" s="171" t="s">
        <v>573</v>
      </c>
      <c r="E6" s="172" t="s">
        <v>73</v>
      </c>
      <c r="F6" s="172" t="s">
        <v>574</v>
      </c>
      <c r="G6" s="171" t="s">
        <v>573</v>
      </c>
      <c r="H6" s="172" t="s">
        <v>73</v>
      </c>
      <c r="I6" s="172" t="s">
        <v>574</v>
      </c>
      <c r="J6" s="171" t="s">
        <v>573</v>
      </c>
      <c r="K6" s="172" t="s">
        <v>73</v>
      </c>
      <c r="L6" s="172" t="s">
        <v>574</v>
      </c>
      <c r="M6" s="171" t="s">
        <v>573</v>
      </c>
      <c r="N6" s="172" t="s">
        <v>73</v>
      </c>
      <c r="O6" s="172" t="s">
        <v>574</v>
      </c>
      <c r="P6" s="171" t="s">
        <v>573</v>
      </c>
      <c r="Q6" s="172" t="s">
        <v>73</v>
      </c>
      <c r="R6" s="172" t="s">
        <v>574</v>
      </c>
      <c r="S6" s="171" t="s">
        <v>573</v>
      </c>
      <c r="T6" s="172" t="s">
        <v>73</v>
      </c>
      <c r="U6" s="172" t="s">
        <v>574</v>
      </c>
    </row>
    <row r="7" spans="1:21" ht="15" customHeight="1" x14ac:dyDescent="0.2">
      <c r="A7" s="21" t="s">
        <v>22</v>
      </c>
      <c r="B7" s="22">
        <v>49716</v>
      </c>
      <c r="C7" s="75">
        <v>93.094150250917522</v>
      </c>
      <c r="D7" s="22">
        <v>23982</v>
      </c>
      <c r="E7" s="75">
        <v>48.237991793386435</v>
      </c>
      <c r="F7" s="103">
        <v>91.224466506904022</v>
      </c>
      <c r="G7" s="23">
        <v>9609</v>
      </c>
      <c r="H7" s="75">
        <v>19.327781800627562</v>
      </c>
      <c r="I7" s="75">
        <v>95.43152249478598</v>
      </c>
      <c r="J7" s="22">
        <v>18883</v>
      </c>
      <c r="K7" s="75">
        <v>37.981736261967981</v>
      </c>
      <c r="L7" s="103">
        <v>91.204598145285928</v>
      </c>
      <c r="M7" s="23">
        <v>7111</v>
      </c>
      <c r="N7" s="75">
        <v>14.303242416928153</v>
      </c>
      <c r="O7" s="75">
        <v>90.103902686264576</v>
      </c>
      <c r="P7" s="22">
        <v>20630</v>
      </c>
      <c r="Q7" s="75">
        <v>41.495695550728136</v>
      </c>
      <c r="R7" s="103">
        <v>84.483394078381593</v>
      </c>
      <c r="S7" s="23">
        <v>7762</v>
      </c>
      <c r="T7" s="75">
        <v>15.612680022527957</v>
      </c>
      <c r="U7" s="75">
        <v>89.023970638834726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29185</v>
      </c>
      <c r="C9" s="79">
        <v>93.359137583570586</v>
      </c>
      <c r="D9" s="71">
        <v>14355</v>
      </c>
      <c r="E9" s="79">
        <v>49.186225800925129</v>
      </c>
      <c r="F9" s="119">
        <v>91.392372827401786</v>
      </c>
      <c r="G9" s="17">
        <v>6047</v>
      </c>
      <c r="H9" s="79">
        <v>20.719547712866198</v>
      </c>
      <c r="I9" s="79">
        <v>96.060365369340744</v>
      </c>
      <c r="J9" s="71">
        <v>11266</v>
      </c>
      <c r="K9" s="79">
        <v>38.602021586431384</v>
      </c>
      <c r="L9" s="119">
        <v>90.526315789473685</v>
      </c>
      <c r="M9" s="17">
        <v>4259</v>
      </c>
      <c r="N9" s="79">
        <v>14.593112900462565</v>
      </c>
      <c r="O9" s="79">
        <v>90.424628450106155</v>
      </c>
      <c r="P9" s="71">
        <v>12482</v>
      </c>
      <c r="Q9" s="79">
        <v>42.768545485694709</v>
      </c>
      <c r="R9" s="119">
        <v>85.247916951236164</v>
      </c>
      <c r="S9" s="17">
        <v>5426</v>
      </c>
      <c r="T9" s="79">
        <v>18.591742333390439</v>
      </c>
      <c r="U9" s="79">
        <v>89.287477373704121</v>
      </c>
    </row>
    <row r="10" spans="1:21" ht="15" customHeight="1" x14ac:dyDescent="0.2">
      <c r="A10" s="43" t="s">
        <v>41</v>
      </c>
      <c r="B10" s="12">
        <v>3751</v>
      </c>
      <c r="C10" s="81">
        <v>95.203045685279193</v>
      </c>
      <c r="D10" s="12">
        <v>1822</v>
      </c>
      <c r="E10" s="81">
        <v>48.573713676352966</v>
      </c>
      <c r="F10" s="105">
        <v>95.542737283691665</v>
      </c>
      <c r="G10" s="13">
        <v>968</v>
      </c>
      <c r="H10" s="81">
        <v>25.806451612903224</v>
      </c>
      <c r="I10" s="81">
        <v>100.51921079958464</v>
      </c>
      <c r="J10" s="12">
        <v>1094</v>
      </c>
      <c r="K10" s="81">
        <v>29.165555851772861</v>
      </c>
      <c r="L10" s="105">
        <v>86.209613869188345</v>
      </c>
      <c r="M10" s="13">
        <v>1012</v>
      </c>
      <c r="N10" s="81">
        <v>26.979472140762461</v>
      </c>
      <c r="O10" s="81">
        <v>94.93433395872421</v>
      </c>
      <c r="P10" s="12">
        <v>2050</v>
      </c>
      <c r="Q10" s="81">
        <v>54.652092775259931</v>
      </c>
      <c r="R10" s="105">
        <v>95.928872250818912</v>
      </c>
      <c r="S10" s="13">
        <v>573</v>
      </c>
      <c r="T10" s="81">
        <v>15.275926419621436</v>
      </c>
      <c r="U10" s="81">
        <v>87.082066869300917</v>
      </c>
    </row>
    <row r="11" spans="1:21" ht="15" customHeight="1" x14ac:dyDescent="0.2">
      <c r="A11" s="43" t="s">
        <v>38</v>
      </c>
      <c r="B11" s="12">
        <v>1618</v>
      </c>
      <c r="C11" s="81">
        <v>93.526011560693647</v>
      </c>
      <c r="D11" s="12">
        <v>850</v>
      </c>
      <c r="E11" s="81">
        <v>52.533992583436337</v>
      </c>
      <c r="F11" s="105">
        <v>90.811965811965806</v>
      </c>
      <c r="G11" s="13">
        <v>329</v>
      </c>
      <c r="H11" s="81">
        <v>20.333745364647712</v>
      </c>
      <c r="I11" s="81">
        <v>94</v>
      </c>
      <c r="J11" s="12">
        <v>660</v>
      </c>
      <c r="K11" s="81">
        <v>40.79110012360939</v>
      </c>
      <c r="L11" s="105">
        <v>87.41721854304636</v>
      </c>
      <c r="M11" s="13">
        <v>166</v>
      </c>
      <c r="N11" s="81">
        <v>10.259579728059332</v>
      </c>
      <c r="O11" s="81">
        <v>92.737430167597765</v>
      </c>
      <c r="P11" s="12">
        <v>604</v>
      </c>
      <c r="Q11" s="81">
        <v>37.330037082818293</v>
      </c>
      <c r="R11" s="105">
        <v>83.888888888888886</v>
      </c>
      <c r="S11" s="13">
        <v>412</v>
      </c>
      <c r="T11" s="81">
        <v>25.46353522867738</v>
      </c>
      <c r="U11" s="81">
        <v>91.150442477876098</v>
      </c>
    </row>
    <row r="12" spans="1:21" ht="15" customHeight="1" x14ac:dyDescent="0.2">
      <c r="A12" s="43" t="s">
        <v>37</v>
      </c>
      <c r="B12" s="12">
        <v>8533</v>
      </c>
      <c r="C12" s="81">
        <v>94.110510642991059</v>
      </c>
      <c r="D12" s="12">
        <v>4222</v>
      </c>
      <c r="E12" s="81">
        <v>49.478495253720851</v>
      </c>
      <c r="F12" s="105">
        <v>91.227312013828865</v>
      </c>
      <c r="G12" s="13">
        <v>1690</v>
      </c>
      <c r="H12" s="81">
        <v>19.805461150826204</v>
      </c>
      <c r="I12" s="81">
        <v>94.943820224719104</v>
      </c>
      <c r="J12" s="12">
        <v>3405</v>
      </c>
      <c r="K12" s="81">
        <v>39.903902496191257</v>
      </c>
      <c r="L12" s="105">
        <v>92.65306122448979</v>
      </c>
      <c r="M12" s="13">
        <v>1100</v>
      </c>
      <c r="N12" s="81">
        <v>12.891128559709363</v>
      </c>
      <c r="O12" s="81">
        <v>89.141004862236628</v>
      </c>
      <c r="P12" s="12">
        <v>3176</v>
      </c>
      <c r="Q12" s="81">
        <v>37.220203914215396</v>
      </c>
      <c r="R12" s="105">
        <v>80.242546740778181</v>
      </c>
      <c r="S12" s="13">
        <v>1142</v>
      </c>
      <c r="T12" s="81">
        <v>13.383335286534631</v>
      </c>
      <c r="U12" s="81">
        <v>88.049344641480346</v>
      </c>
    </row>
    <row r="13" spans="1:21" ht="15" customHeight="1" x14ac:dyDescent="0.2">
      <c r="A13" s="43" t="s">
        <v>36</v>
      </c>
      <c r="B13" s="12">
        <v>3606</v>
      </c>
      <c r="C13" s="81">
        <v>96.339834357467268</v>
      </c>
      <c r="D13" s="12">
        <v>1766</v>
      </c>
      <c r="E13" s="81">
        <v>48.97393233499723</v>
      </c>
      <c r="F13" s="105">
        <v>96.239782016348769</v>
      </c>
      <c r="G13" s="13">
        <v>797</v>
      </c>
      <c r="H13" s="81">
        <v>22.102052135330005</v>
      </c>
      <c r="I13" s="81">
        <v>96.489104116222762</v>
      </c>
      <c r="J13" s="12">
        <v>1425</v>
      </c>
      <c r="K13" s="81">
        <v>39.517470881863559</v>
      </c>
      <c r="L13" s="105">
        <v>95.895020188425306</v>
      </c>
      <c r="M13" s="13">
        <v>480</v>
      </c>
      <c r="N13" s="81">
        <v>13.311148086522461</v>
      </c>
      <c r="O13" s="81">
        <v>86.79927667269439</v>
      </c>
      <c r="P13" s="12">
        <v>1229</v>
      </c>
      <c r="Q13" s="81">
        <v>34.082085413200218</v>
      </c>
      <c r="R13" s="105">
        <v>79.546925566343035</v>
      </c>
      <c r="S13" s="13">
        <v>882</v>
      </c>
      <c r="T13" s="81">
        <v>24.459234608985025</v>
      </c>
      <c r="U13" s="81">
        <v>90.554414784394254</v>
      </c>
    </row>
    <row r="14" spans="1:21" ht="15" customHeight="1" x14ac:dyDescent="0.2">
      <c r="A14" s="43" t="s">
        <v>471</v>
      </c>
      <c r="B14" s="12">
        <v>2201</v>
      </c>
      <c r="C14" s="81">
        <v>90.131040131040123</v>
      </c>
      <c r="D14" s="12">
        <v>1001</v>
      </c>
      <c r="E14" s="81">
        <v>45.479327578373471</v>
      </c>
      <c r="F14" s="105">
        <v>85.336743393009371</v>
      </c>
      <c r="G14" s="13">
        <v>415</v>
      </c>
      <c r="H14" s="81">
        <v>18.855065879145844</v>
      </c>
      <c r="I14" s="81">
        <v>86.820083682008359</v>
      </c>
      <c r="J14" s="12">
        <v>916</v>
      </c>
      <c r="K14" s="81">
        <v>41.61744661517492</v>
      </c>
      <c r="L14" s="105">
        <v>92.712550607287454</v>
      </c>
      <c r="M14" s="13">
        <v>368</v>
      </c>
      <c r="N14" s="81">
        <v>16.719672875965468</v>
      </c>
      <c r="O14" s="81">
        <v>88.888888888888886</v>
      </c>
      <c r="P14" s="12">
        <v>1321</v>
      </c>
      <c r="Q14" s="81">
        <v>60.018173557473872</v>
      </c>
      <c r="R14" s="105">
        <v>94.222539229671895</v>
      </c>
      <c r="S14" s="13">
        <v>553</v>
      </c>
      <c r="T14" s="81">
        <v>25.124943207632892</v>
      </c>
      <c r="U14" s="81">
        <v>93.0976430976431</v>
      </c>
    </row>
    <row r="15" spans="1:21" ht="15" customHeight="1" x14ac:dyDescent="0.2">
      <c r="A15" s="43" t="s">
        <v>472</v>
      </c>
      <c r="B15" s="12">
        <v>977</v>
      </c>
      <c r="C15" s="81">
        <v>93.314231136580702</v>
      </c>
      <c r="D15" s="12">
        <v>468</v>
      </c>
      <c r="E15" s="81">
        <v>47.901740020470825</v>
      </c>
      <c r="F15" s="105">
        <v>91.764705882352942</v>
      </c>
      <c r="G15" s="13">
        <v>198</v>
      </c>
      <c r="H15" s="81">
        <v>20.266120777891505</v>
      </c>
      <c r="I15" s="81">
        <v>107.60869565217391</v>
      </c>
      <c r="J15" s="12">
        <v>383</v>
      </c>
      <c r="K15" s="81">
        <v>39.201637666325482</v>
      </c>
      <c r="L15" s="105">
        <v>95.989974937343362</v>
      </c>
      <c r="M15" s="13">
        <v>109</v>
      </c>
      <c r="N15" s="81">
        <v>11.156601842374616</v>
      </c>
      <c r="O15" s="81">
        <v>84.496124031007753</v>
      </c>
      <c r="P15" s="12">
        <v>352</v>
      </c>
      <c r="Q15" s="81">
        <v>36.028659160696009</v>
      </c>
      <c r="R15" s="105">
        <v>85.230024213075069</v>
      </c>
      <c r="S15" s="13">
        <v>150</v>
      </c>
      <c r="T15" s="81">
        <v>15.353121801432959</v>
      </c>
      <c r="U15" s="81">
        <v>76.530612244897952</v>
      </c>
    </row>
    <row r="16" spans="1:21" ht="15" customHeight="1" x14ac:dyDescent="0.2">
      <c r="A16" s="43" t="s">
        <v>39</v>
      </c>
      <c r="B16" s="12">
        <v>6990</v>
      </c>
      <c r="C16" s="81">
        <v>89.891975308641975</v>
      </c>
      <c r="D16" s="12">
        <v>3513</v>
      </c>
      <c r="E16" s="81">
        <v>50.257510729613728</v>
      </c>
      <c r="F16" s="105">
        <v>87.1712158808933</v>
      </c>
      <c r="G16" s="13">
        <v>1353</v>
      </c>
      <c r="H16" s="81">
        <v>19.356223175965663</v>
      </c>
      <c r="I16" s="81">
        <v>94.747899159663859</v>
      </c>
      <c r="J16" s="12">
        <v>2852</v>
      </c>
      <c r="K16" s="81">
        <v>40.80114449213162</v>
      </c>
      <c r="L16" s="105">
        <v>85.95539481615431</v>
      </c>
      <c r="M16" s="13">
        <v>815</v>
      </c>
      <c r="N16" s="81">
        <v>11.659513590844064</v>
      </c>
      <c r="O16" s="81">
        <v>88.394793926247289</v>
      </c>
      <c r="P16" s="12">
        <v>3063</v>
      </c>
      <c r="Q16" s="81">
        <v>43.819742489270382</v>
      </c>
      <c r="R16" s="105">
        <v>83.5971615720524</v>
      </c>
      <c r="S16" s="13">
        <v>1477</v>
      </c>
      <c r="T16" s="81">
        <v>21.13018597997139</v>
      </c>
      <c r="U16" s="81">
        <v>89.46093276801939</v>
      </c>
    </row>
    <row r="17" spans="1:21" ht="15" customHeight="1" x14ac:dyDescent="0.2">
      <c r="A17" s="43" t="s">
        <v>40</v>
      </c>
      <c r="B17" s="12">
        <v>1509</v>
      </c>
      <c r="C17" s="81">
        <v>99.538258575197887</v>
      </c>
      <c r="D17" s="12">
        <v>713</v>
      </c>
      <c r="E17" s="81">
        <v>47.249834327369115</v>
      </c>
      <c r="F17" s="105">
        <v>103.63372093023256</v>
      </c>
      <c r="G17" s="13">
        <v>297</v>
      </c>
      <c r="H17" s="81">
        <v>19.681908548707753</v>
      </c>
      <c r="I17" s="81">
        <v>103.84615384615385</v>
      </c>
      <c r="J17" s="12">
        <v>531</v>
      </c>
      <c r="K17" s="81">
        <v>35.188866799204774</v>
      </c>
      <c r="L17" s="105">
        <v>95.675675675675677</v>
      </c>
      <c r="M17" s="13">
        <v>209</v>
      </c>
      <c r="N17" s="81">
        <v>13.850231941683234</v>
      </c>
      <c r="O17" s="81">
        <v>98.122065727699521</v>
      </c>
      <c r="P17" s="12">
        <v>687</v>
      </c>
      <c r="Q17" s="81">
        <v>45.526838966202781</v>
      </c>
      <c r="R17" s="105">
        <v>85.554171855541711</v>
      </c>
      <c r="S17" s="13">
        <v>237</v>
      </c>
      <c r="T17" s="81">
        <v>15.705765407554672</v>
      </c>
      <c r="U17" s="81">
        <v>92.941176470588232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19329</v>
      </c>
      <c r="C19" s="79">
        <v>91.277861730260668</v>
      </c>
      <c r="D19" s="71">
        <v>9109</v>
      </c>
      <c r="E19" s="79">
        <v>47.126079983444562</v>
      </c>
      <c r="F19" s="119">
        <v>90.170263314195211</v>
      </c>
      <c r="G19" s="17">
        <v>3277</v>
      </c>
      <c r="H19" s="79">
        <v>16.953799989652854</v>
      </c>
      <c r="I19" s="79">
        <v>92.649137687305625</v>
      </c>
      <c r="J19" s="71">
        <v>7360</v>
      </c>
      <c r="K19" s="79">
        <v>38.077500129339334</v>
      </c>
      <c r="L19" s="119">
        <v>91.13422486379396</v>
      </c>
      <c r="M19" s="17">
        <v>2426</v>
      </c>
      <c r="N19" s="79">
        <v>12.551089037197993</v>
      </c>
      <c r="O19" s="79">
        <v>87.739602169981907</v>
      </c>
      <c r="P19" s="71">
        <v>7922</v>
      </c>
      <c r="Q19" s="79">
        <v>40.985048372911173</v>
      </c>
      <c r="R19" s="119">
        <v>81.476910418595082</v>
      </c>
      <c r="S19" s="17">
        <v>2316</v>
      </c>
      <c r="T19" s="79">
        <v>11.981995964612759</v>
      </c>
      <c r="U19" s="79">
        <v>88.430698739977089</v>
      </c>
    </row>
    <row r="20" spans="1:21" ht="15" customHeight="1" x14ac:dyDescent="0.2">
      <c r="A20" s="43" t="s">
        <v>44</v>
      </c>
      <c r="B20" s="12">
        <v>3101</v>
      </c>
      <c r="C20" s="81">
        <v>92.844311377245518</v>
      </c>
      <c r="D20" s="12">
        <v>1433</v>
      </c>
      <c r="E20" s="81">
        <v>46.210899709771041</v>
      </c>
      <c r="F20" s="105">
        <v>90.926395939086291</v>
      </c>
      <c r="G20" s="13">
        <v>590</v>
      </c>
      <c r="H20" s="81">
        <v>19.026120606256047</v>
      </c>
      <c r="I20" s="81">
        <v>91.900311526479754</v>
      </c>
      <c r="J20" s="12">
        <v>1189</v>
      </c>
      <c r="K20" s="81">
        <v>38.342470170912605</v>
      </c>
      <c r="L20" s="105">
        <v>92.745709828393132</v>
      </c>
      <c r="M20" s="13">
        <v>287</v>
      </c>
      <c r="N20" s="81">
        <v>9.255079006772009</v>
      </c>
      <c r="O20" s="81">
        <v>88.854489164086687</v>
      </c>
      <c r="P20" s="12">
        <v>843</v>
      </c>
      <c r="Q20" s="81">
        <v>27.184779103514995</v>
      </c>
      <c r="R20" s="105">
        <v>79.528301886792448</v>
      </c>
      <c r="S20" s="13">
        <v>305</v>
      </c>
      <c r="T20" s="81">
        <v>9.8355369235730414</v>
      </c>
      <c r="U20" s="81">
        <v>92.145015105740185</v>
      </c>
    </row>
    <row r="21" spans="1:21" ht="15" customHeight="1" x14ac:dyDescent="0.2">
      <c r="A21" s="43" t="s">
        <v>45</v>
      </c>
      <c r="B21" s="12">
        <v>1711</v>
      </c>
      <c r="C21" s="81">
        <v>88.378099173553721</v>
      </c>
      <c r="D21" s="12">
        <v>820</v>
      </c>
      <c r="E21" s="81">
        <v>47.925189947399183</v>
      </c>
      <c r="F21" s="105">
        <v>85.684430512016718</v>
      </c>
      <c r="G21" s="13">
        <v>326</v>
      </c>
      <c r="H21" s="81">
        <v>19.053185271770896</v>
      </c>
      <c r="I21" s="81">
        <v>100</v>
      </c>
      <c r="J21" s="12">
        <v>682</v>
      </c>
      <c r="K21" s="81">
        <v>39.859731151373467</v>
      </c>
      <c r="L21" s="105">
        <v>87.435897435897431</v>
      </c>
      <c r="M21" s="13">
        <v>197</v>
      </c>
      <c r="N21" s="81">
        <v>11.513734658094682</v>
      </c>
      <c r="O21" s="81">
        <v>86.026200873362441</v>
      </c>
      <c r="P21" s="12">
        <v>639</v>
      </c>
      <c r="Q21" s="81">
        <v>37.346580946814726</v>
      </c>
      <c r="R21" s="105">
        <v>75.980975029726523</v>
      </c>
      <c r="S21" s="13">
        <v>290</v>
      </c>
      <c r="T21" s="81">
        <v>16.949152542372879</v>
      </c>
      <c r="U21" s="81">
        <v>85.798816568047343</v>
      </c>
    </row>
    <row r="22" spans="1:21" ht="15" customHeight="1" x14ac:dyDescent="0.2">
      <c r="A22" s="43" t="s">
        <v>46</v>
      </c>
      <c r="B22" s="12">
        <v>2805</v>
      </c>
      <c r="C22" s="81">
        <v>93.812709030100336</v>
      </c>
      <c r="D22" s="12">
        <v>1447</v>
      </c>
      <c r="E22" s="81">
        <v>51.586452762923351</v>
      </c>
      <c r="F22" s="105">
        <v>95.072273324572933</v>
      </c>
      <c r="G22" s="13">
        <v>449</v>
      </c>
      <c r="H22" s="81">
        <v>16.007130124777184</v>
      </c>
      <c r="I22" s="81">
        <v>93.93305439330544</v>
      </c>
      <c r="J22" s="12">
        <v>1088</v>
      </c>
      <c r="K22" s="81">
        <v>38.787878787878789</v>
      </c>
      <c r="L22" s="105">
        <v>98.461538461538467</v>
      </c>
      <c r="M22" s="13">
        <v>275</v>
      </c>
      <c r="N22" s="81">
        <v>9.8039215686274517</v>
      </c>
      <c r="O22" s="81">
        <v>81.120943952802364</v>
      </c>
      <c r="P22" s="12">
        <v>1005</v>
      </c>
      <c r="Q22" s="81">
        <v>35.828877005347593</v>
      </c>
      <c r="R22" s="105">
        <v>87.315377932232835</v>
      </c>
      <c r="S22" s="13">
        <v>330</v>
      </c>
      <c r="T22" s="81">
        <v>11.76470588235294</v>
      </c>
      <c r="U22" s="81">
        <v>89.430894308943081</v>
      </c>
    </row>
    <row r="23" spans="1:21" ht="15" customHeight="1" x14ac:dyDescent="0.2">
      <c r="A23" s="43" t="s">
        <v>43</v>
      </c>
      <c r="B23" s="12">
        <v>11712</v>
      </c>
      <c r="C23" s="81">
        <v>90.720371804802483</v>
      </c>
      <c r="D23" s="12">
        <v>5409</v>
      </c>
      <c r="E23" s="81">
        <v>46.183401639344261</v>
      </c>
      <c r="F23" s="105">
        <v>89.44931370927732</v>
      </c>
      <c r="G23" s="13">
        <v>1912</v>
      </c>
      <c r="H23" s="81">
        <v>16.325136612021858</v>
      </c>
      <c r="I23" s="81">
        <v>91.439502630320419</v>
      </c>
      <c r="J23" s="12">
        <v>4401</v>
      </c>
      <c r="K23" s="81">
        <v>37.576844262295083</v>
      </c>
      <c r="L23" s="105">
        <v>89.651660215929923</v>
      </c>
      <c r="M23" s="13">
        <v>1667</v>
      </c>
      <c r="N23" s="81">
        <v>14.233265027322403</v>
      </c>
      <c r="O23" s="81">
        <v>88.954108858057637</v>
      </c>
      <c r="P23" s="12">
        <v>5435</v>
      </c>
      <c r="Q23" s="81">
        <v>46.405396174863391</v>
      </c>
      <c r="R23" s="105">
        <v>81.472043171938239</v>
      </c>
      <c r="S23" s="13">
        <v>1391</v>
      </c>
      <c r="T23" s="81">
        <v>11.876707650273225</v>
      </c>
      <c r="U23" s="81">
        <v>87.982289690069578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1202</v>
      </c>
      <c r="C25" s="83">
        <v>124.30196483971045</v>
      </c>
      <c r="D25" s="26">
        <v>518</v>
      </c>
      <c r="E25" s="83">
        <v>43.094841930116473</v>
      </c>
      <c r="F25" s="106">
        <v>107.91666666666666</v>
      </c>
      <c r="G25" s="27">
        <v>285</v>
      </c>
      <c r="H25" s="83">
        <v>23.710482529118138</v>
      </c>
      <c r="I25" s="83">
        <v>120.25316455696202</v>
      </c>
      <c r="J25" s="26">
        <v>257</v>
      </c>
      <c r="K25" s="83">
        <v>21.381031613976706</v>
      </c>
      <c r="L25" s="106">
        <v>140.43715846994536</v>
      </c>
      <c r="M25" s="27">
        <v>426</v>
      </c>
      <c r="N25" s="83">
        <v>35.440931780366057</v>
      </c>
      <c r="O25" s="83">
        <v>102.15827338129498</v>
      </c>
      <c r="P25" s="26">
        <v>226</v>
      </c>
      <c r="Q25" s="83">
        <v>18.801996672212979</v>
      </c>
      <c r="R25" s="106">
        <v>418.51851851851853</v>
      </c>
      <c r="S25" s="27">
        <v>20</v>
      </c>
      <c r="T25" s="83">
        <v>1.6638935108153077</v>
      </c>
      <c r="U25" s="83">
        <v>86.956521739130437</v>
      </c>
    </row>
    <row r="27" spans="1:21" ht="15" customHeight="1" x14ac:dyDescent="0.2">
      <c r="A27" s="68" t="s">
        <v>147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00000000-0004-0000-1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0"/>
      <c r="B3" s="359" t="s">
        <v>0</v>
      </c>
      <c r="C3" s="361"/>
      <c r="D3" s="359" t="s">
        <v>83</v>
      </c>
      <c r="E3" s="360"/>
      <c r="F3" s="361"/>
      <c r="G3" s="359" t="s">
        <v>84</v>
      </c>
      <c r="H3" s="360"/>
      <c r="I3" s="361"/>
      <c r="J3" s="359" t="s">
        <v>85</v>
      </c>
      <c r="K3" s="360"/>
      <c r="L3" s="361"/>
      <c r="M3" s="359" t="s">
        <v>86</v>
      </c>
      <c r="N3" s="360"/>
      <c r="O3" s="361"/>
      <c r="P3" s="359" t="s">
        <v>150</v>
      </c>
      <c r="Q3" s="360"/>
      <c r="R3" s="361"/>
      <c r="S3" s="359" t="s">
        <v>87</v>
      </c>
      <c r="T3" s="360"/>
      <c r="U3" s="361"/>
      <c r="V3" s="359" t="s">
        <v>88</v>
      </c>
      <c r="W3" s="360"/>
      <c r="X3" s="360"/>
    </row>
    <row r="4" spans="1:25" ht="15" customHeight="1" x14ac:dyDescent="0.2">
      <c r="A4" s="259" t="s">
        <v>67</v>
      </c>
      <c r="B4" s="281"/>
      <c r="C4" s="146" t="s">
        <v>573</v>
      </c>
      <c r="D4" s="281"/>
      <c r="E4" s="282"/>
      <c r="F4" s="146" t="s">
        <v>573</v>
      </c>
      <c r="G4" s="281"/>
      <c r="H4" s="282"/>
      <c r="I4" s="146" t="s">
        <v>573</v>
      </c>
      <c r="J4" s="281"/>
      <c r="K4" s="282"/>
      <c r="L4" s="142" t="s">
        <v>573</v>
      </c>
      <c r="M4" s="281"/>
      <c r="N4" s="282"/>
      <c r="O4" s="146" t="s">
        <v>573</v>
      </c>
      <c r="P4" s="281"/>
      <c r="Q4" s="282"/>
      <c r="R4" s="146" t="s">
        <v>573</v>
      </c>
      <c r="S4" s="281"/>
      <c r="T4" s="282"/>
      <c r="U4" s="146" t="s">
        <v>573</v>
      </c>
      <c r="V4" s="281"/>
      <c r="W4" s="282"/>
      <c r="X4" s="142" t="s">
        <v>573</v>
      </c>
    </row>
    <row r="5" spans="1:25" ht="15" customHeight="1" x14ac:dyDescent="0.2">
      <c r="A5" s="260" t="s">
        <v>61</v>
      </c>
      <c r="B5" s="171" t="s">
        <v>573</v>
      </c>
      <c r="C5" s="173" t="s">
        <v>574</v>
      </c>
      <c r="D5" s="171" t="s">
        <v>573</v>
      </c>
      <c r="E5" s="172" t="s">
        <v>73</v>
      </c>
      <c r="F5" s="173" t="s">
        <v>574</v>
      </c>
      <c r="G5" s="171" t="s">
        <v>573</v>
      </c>
      <c r="H5" s="172" t="s">
        <v>73</v>
      </c>
      <c r="I5" s="173" t="s">
        <v>574</v>
      </c>
      <c r="J5" s="171" t="s">
        <v>573</v>
      </c>
      <c r="K5" s="172" t="s">
        <v>73</v>
      </c>
      <c r="L5" s="172" t="s">
        <v>574</v>
      </c>
      <c r="M5" s="171" t="s">
        <v>573</v>
      </c>
      <c r="N5" s="172" t="s">
        <v>73</v>
      </c>
      <c r="O5" s="173" t="s">
        <v>574</v>
      </c>
      <c r="P5" s="171" t="s">
        <v>573</v>
      </c>
      <c r="Q5" s="172" t="s">
        <v>73</v>
      </c>
      <c r="R5" s="173" t="s">
        <v>574</v>
      </c>
      <c r="S5" s="171" t="s">
        <v>573</v>
      </c>
      <c r="T5" s="172" t="s">
        <v>73</v>
      </c>
      <c r="U5" s="173" t="s">
        <v>574</v>
      </c>
      <c r="V5" s="171" t="s">
        <v>573</v>
      </c>
      <c r="W5" s="172" t="s">
        <v>73</v>
      </c>
      <c r="X5" s="172" t="s">
        <v>574</v>
      </c>
    </row>
    <row r="6" spans="1:25" ht="15" customHeight="1" x14ac:dyDescent="0.2">
      <c r="A6" s="21" t="s">
        <v>22</v>
      </c>
      <c r="B6" s="22">
        <v>49716</v>
      </c>
      <c r="C6" s="103">
        <v>93.094150250917522</v>
      </c>
      <c r="D6" s="22">
        <v>4744</v>
      </c>
      <c r="E6" s="75">
        <v>9.5421996942634166</v>
      </c>
      <c r="F6" s="103">
        <v>98.998330550918197</v>
      </c>
      <c r="G6" s="22">
        <v>4865</v>
      </c>
      <c r="H6" s="75">
        <v>9.7855821063641493</v>
      </c>
      <c r="I6" s="103">
        <v>92.192533636535913</v>
      </c>
      <c r="J6" s="22">
        <v>10147</v>
      </c>
      <c r="K6" s="75">
        <v>20.409928393273795</v>
      </c>
      <c r="L6" s="75">
        <v>91.028976406207946</v>
      </c>
      <c r="M6" s="22">
        <v>11077</v>
      </c>
      <c r="N6" s="75">
        <v>22.280553544130662</v>
      </c>
      <c r="O6" s="103">
        <v>96.455938697318004</v>
      </c>
      <c r="P6" s="22">
        <v>4903</v>
      </c>
      <c r="Q6" s="75">
        <v>9.8620162523131381</v>
      </c>
      <c r="R6" s="103">
        <v>92.457099754855747</v>
      </c>
      <c r="S6" s="22">
        <v>7675</v>
      </c>
      <c r="T6" s="75">
        <v>15.437686056802638</v>
      </c>
      <c r="U6" s="103">
        <v>89.161245353159842</v>
      </c>
      <c r="V6" s="22">
        <v>6305</v>
      </c>
      <c r="W6" s="75">
        <v>12.682033952852201</v>
      </c>
      <c r="X6" s="75">
        <v>92.816134255851608</v>
      </c>
      <c r="Y6" s="7"/>
    </row>
    <row r="7" spans="1:25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5" ht="15" customHeight="1" x14ac:dyDescent="0.2">
      <c r="A8" s="18" t="s">
        <v>23</v>
      </c>
      <c r="B8" s="12">
        <v>5562</v>
      </c>
      <c r="C8" s="105">
        <v>91.48026315789474</v>
      </c>
      <c r="D8" s="12">
        <v>503</v>
      </c>
      <c r="E8" s="81">
        <v>9.0435095289464229</v>
      </c>
      <c r="F8" s="105">
        <v>94.905660377358487</v>
      </c>
      <c r="G8" s="12">
        <v>529</v>
      </c>
      <c r="H8" s="81">
        <v>9.5109672779575689</v>
      </c>
      <c r="I8" s="105">
        <v>98.144712430426722</v>
      </c>
      <c r="J8" s="12">
        <v>1027</v>
      </c>
      <c r="K8" s="81">
        <v>18.46458108594031</v>
      </c>
      <c r="L8" s="81">
        <v>91.046099290780148</v>
      </c>
      <c r="M8" s="12">
        <v>1212</v>
      </c>
      <c r="N8" s="81">
        <v>21.790722761596548</v>
      </c>
      <c r="O8" s="105">
        <v>97.271268057784908</v>
      </c>
      <c r="P8" s="12">
        <v>587</v>
      </c>
      <c r="Q8" s="81">
        <v>10.553757641136281</v>
      </c>
      <c r="R8" s="105">
        <v>88.005997001499253</v>
      </c>
      <c r="S8" s="12">
        <v>978</v>
      </c>
      <c r="T8" s="81">
        <v>17.583603020496223</v>
      </c>
      <c r="U8" s="105">
        <v>85.639229422066549</v>
      </c>
      <c r="V8" s="12">
        <v>726</v>
      </c>
      <c r="W8" s="81">
        <v>13.052858683926646</v>
      </c>
      <c r="X8" s="81">
        <v>87.681159420289859</v>
      </c>
    </row>
    <row r="9" spans="1:25" ht="15" customHeight="1" x14ac:dyDescent="0.2">
      <c r="A9" s="18" t="s">
        <v>24</v>
      </c>
      <c r="B9" s="12">
        <v>3579</v>
      </c>
      <c r="C9" s="105">
        <v>93.961669729587811</v>
      </c>
      <c r="D9" s="12">
        <v>301</v>
      </c>
      <c r="E9" s="81">
        <v>8.4101704386700202</v>
      </c>
      <c r="F9" s="105">
        <v>106.73758865248226</v>
      </c>
      <c r="G9" s="12">
        <v>296</v>
      </c>
      <c r="H9" s="81">
        <v>8.2704666107851352</v>
      </c>
      <c r="I9" s="105">
        <v>89.969604863221889</v>
      </c>
      <c r="J9" s="12">
        <v>726</v>
      </c>
      <c r="K9" s="81">
        <v>20.284995808885164</v>
      </c>
      <c r="L9" s="81">
        <v>89.189189189189193</v>
      </c>
      <c r="M9" s="12">
        <v>895</v>
      </c>
      <c r="N9" s="81">
        <v>25.006985191394243</v>
      </c>
      <c r="O9" s="105">
        <v>90.130916414904334</v>
      </c>
      <c r="P9" s="12">
        <v>354</v>
      </c>
      <c r="Q9" s="81">
        <v>9.8910310142497906</v>
      </c>
      <c r="R9" s="105">
        <v>91.94805194805194</v>
      </c>
      <c r="S9" s="12">
        <v>524</v>
      </c>
      <c r="T9" s="81">
        <v>14.640961162335847</v>
      </c>
      <c r="U9" s="105">
        <v>95.620437956204384</v>
      </c>
      <c r="V9" s="12">
        <v>483</v>
      </c>
      <c r="W9" s="81">
        <v>13.495389773679801</v>
      </c>
      <c r="X9" s="81">
        <v>105.4585152838428</v>
      </c>
    </row>
    <row r="10" spans="1:25" ht="15" customHeight="1" x14ac:dyDescent="0.2">
      <c r="A10" s="18" t="s">
        <v>25</v>
      </c>
      <c r="B10" s="12">
        <v>3137</v>
      </c>
      <c r="C10" s="105">
        <v>94.716183574879238</v>
      </c>
      <c r="D10" s="12">
        <v>306</v>
      </c>
      <c r="E10" s="81">
        <v>9.754542556582722</v>
      </c>
      <c r="F10" s="105">
        <v>111.67883211678833</v>
      </c>
      <c r="G10" s="12">
        <v>327</v>
      </c>
      <c r="H10" s="81">
        <v>10.423971947720752</v>
      </c>
      <c r="I10" s="105">
        <v>90.833333333333329</v>
      </c>
      <c r="J10" s="12">
        <v>649</v>
      </c>
      <c r="K10" s="81">
        <v>20.688555945170545</v>
      </c>
      <c r="L10" s="81">
        <v>87.231182795698928</v>
      </c>
      <c r="M10" s="12">
        <v>678</v>
      </c>
      <c r="N10" s="81">
        <v>21.613006056742108</v>
      </c>
      <c r="O10" s="105">
        <v>99.559471365638757</v>
      </c>
      <c r="P10" s="12">
        <v>238</v>
      </c>
      <c r="Q10" s="81">
        <v>7.586866432897672</v>
      </c>
      <c r="R10" s="105">
        <v>84.098939929328623</v>
      </c>
      <c r="S10" s="12">
        <v>561</v>
      </c>
      <c r="T10" s="81">
        <v>17.883328020401656</v>
      </c>
      <c r="U10" s="105">
        <v>98.594024604569412</v>
      </c>
      <c r="V10" s="12">
        <v>378</v>
      </c>
      <c r="W10" s="81">
        <v>12.049729040484539</v>
      </c>
      <c r="X10" s="81">
        <v>94.264339152119703</v>
      </c>
    </row>
    <row r="11" spans="1:25" ht="15" customHeight="1" x14ac:dyDescent="0.2">
      <c r="A11" s="18" t="s">
        <v>26</v>
      </c>
      <c r="B11" s="12">
        <v>13778</v>
      </c>
      <c r="C11" s="105">
        <v>92.09277454715594</v>
      </c>
      <c r="D11" s="12">
        <v>1026</v>
      </c>
      <c r="E11" s="81">
        <v>7.4466540862244166</v>
      </c>
      <c r="F11" s="105">
        <v>99.034749034749041</v>
      </c>
      <c r="G11" s="12">
        <v>1444</v>
      </c>
      <c r="H11" s="81">
        <v>10.480476121352881</v>
      </c>
      <c r="I11" s="105">
        <v>90.137328339575532</v>
      </c>
      <c r="J11" s="12">
        <v>3123</v>
      </c>
      <c r="K11" s="81">
        <v>22.666569894033966</v>
      </c>
      <c r="L11" s="81">
        <v>88.59574468085107</v>
      </c>
      <c r="M11" s="12">
        <v>3295</v>
      </c>
      <c r="N11" s="81">
        <v>23.914936855857164</v>
      </c>
      <c r="O11" s="105">
        <v>96.514352665495011</v>
      </c>
      <c r="P11" s="12">
        <v>1303</v>
      </c>
      <c r="Q11" s="81">
        <v>9.4571055305559586</v>
      </c>
      <c r="R11" s="105">
        <v>92.084805653710248</v>
      </c>
      <c r="S11" s="12">
        <v>1813</v>
      </c>
      <c r="T11" s="81">
        <v>13.158658731310785</v>
      </c>
      <c r="U11" s="105">
        <v>88.009708737864074</v>
      </c>
      <c r="V11" s="12">
        <v>1774</v>
      </c>
      <c r="W11" s="81">
        <v>12.875598780664829</v>
      </c>
      <c r="X11" s="81">
        <v>92.9282346778418</v>
      </c>
    </row>
    <row r="12" spans="1:25" ht="15" customHeight="1" x14ac:dyDescent="0.2">
      <c r="A12" s="18" t="s">
        <v>27</v>
      </c>
      <c r="B12" s="12">
        <v>6859</v>
      </c>
      <c r="C12" s="105">
        <v>94.986843927433867</v>
      </c>
      <c r="D12" s="12">
        <v>705</v>
      </c>
      <c r="E12" s="81">
        <v>10.278466248724303</v>
      </c>
      <c r="F12" s="105">
        <v>104.28994082840237</v>
      </c>
      <c r="G12" s="12">
        <v>682</v>
      </c>
      <c r="H12" s="81">
        <v>9.9431403994751424</v>
      </c>
      <c r="I12" s="105">
        <v>88.917861799217732</v>
      </c>
      <c r="J12" s="12">
        <v>1369</v>
      </c>
      <c r="K12" s="81">
        <v>19.959177722700101</v>
      </c>
      <c r="L12" s="81">
        <v>92.250673854447442</v>
      </c>
      <c r="M12" s="12">
        <v>1497</v>
      </c>
      <c r="N12" s="81">
        <v>21.825338970695437</v>
      </c>
      <c r="O12" s="105">
        <v>98.811881188118804</v>
      </c>
      <c r="P12" s="12">
        <v>719</v>
      </c>
      <c r="Q12" s="81">
        <v>10.482577635223793</v>
      </c>
      <c r="R12" s="105">
        <v>98.628257887517151</v>
      </c>
      <c r="S12" s="12">
        <v>1012</v>
      </c>
      <c r="T12" s="81">
        <v>14.754337366963114</v>
      </c>
      <c r="U12" s="105">
        <v>89.955555555555549</v>
      </c>
      <c r="V12" s="12">
        <v>875</v>
      </c>
      <c r="W12" s="81">
        <v>12.756961656218108</v>
      </c>
      <c r="X12" s="81">
        <v>94.594594594594597</v>
      </c>
    </row>
    <row r="13" spans="1:25" ht="15" customHeight="1" x14ac:dyDescent="0.2">
      <c r="A13" s="18" t="s">
        <v>28</v>
      </c>
      <c r="B13" s="12">
        <v>3594</v>
      </c>
      <c r="C13" s="105">
        <v>96.97787371829466</v>
      </c>
      <c r="D13" s="12">
        <v>449</v>
      </c>
      <c r="E13" s="81">
        <v>12.493043962159154</v>
      </c>
      <c r="F13" s="105">
        <v>98.464912280701753</v>
      </c>
      <c r="G13" s="12">
        <v>324</v>
      </c>
      <c r="H13" s="81">
        <v>9.0150250417362265</v>
      </c>
      <c r="I13" s="105">
        <v>91.525423728813564</v>
      </c>
      <c r="J13" s="12">
        <v>668</v>
      </c>
      <c r="K13" s="81">
        <v>18.58653311074012</v>
      </c>
      <c r="L13" s="81">
        <v>102.76923076923077</v>
      </c>
      <c r="M13" s="12">
        <v>706</v>
      </c>
      <c r="N13" s="81">
        <v>19.643850862548693</v>
      </c>
      <c r="O13" s="105">
        <v>94.259012016021359</v>
      </c>
      <c r="P13" s="12">
        <v>427</v>
      </c>
      <c r="Q13" s="81">
        <v>11.880912632164719</v>
      </c>
      <c r="R13" s="105">
        <v>100.94562647754137</v>
      </c>
      <c r="S13" s="12">
        <v>562</v>
      </c>
      <c r="T13" s="81">
        <v>15.637173066221481</v>
      </c>
      <c r="U13" s="105">
        <v>101.44404332129963</v>
      </c>
      <c r="V13" s="12">
        <v>458</v>
      </c>
      <c r="W13" s="81">
        <v>12.743461324429607</v>
      </c>
      <c r="X13" s="81">
        <v>88.07692307692308</v>
      </c>
    </row>
    <row r="14" spans="1:25" ht="15" customHeight="1" x14ac:dyDescent="0.2">
      <c r="A14" s="18" t="s">
        <v>29</v>
      </c>
      <c r="B14" s="12">
        <v>1677</v>
      </c>
      <c r="C14" s="105">
        <v>86.621900826446279</v>
      </c>
      <c r="D14" s="12">
        <v>151</v>
      </c>
      <c r="E14" s="81">
        <v>9.0041741204531895</v>
      </c>
      <c r="F14" s="105">
        <v>94.968553459119505</v>
      </c>
      <c r="G14" s="12">
        <v>158</v>
      </c>
      <c r="H14" s="81">
        <v>9.4215861657722133</v>
      </c>
      <c r="I14" s="105">
        <v>96.932515337423311</v>
      </c>
      <c r="J14" s="12">
        <v>313</v>
      </c>
      <c r="K14" s="81">
        <v>18.664281454979129</v>
      </c>
      <c r="L14" s="81">
        <v>82.368421052631575</v>
      </c>
      <c r="M14" s="12">
        <v>371</v>
      </c>
      <c r="N14" s="81">
        <v>22.122838401908169</v>
      </c>
      <c r="O14" s="105">
        <v>85.287356321839084</v>
      </c>
      <c r="P14" s="12">
        <v>179</v>
      </c>
      <c r="Q14" s="81">
        <v>10.673822301729279</v>
      </c>
      <c r="R14" s="105">
        <v>97.282608695652172</v>
      </c>
      <c r="S14" s="12">
        <v>269</v>
      </c>
      <c r="T14" s="81">
        <v>16.040548598688133</v>
      </c>
      <c r="U14" s="105">
        <v>81.515151515151516</v>
      </c>
      <c r="V14" s="12">
        <v>236</v>
      </c>
      <c r="W14" s="81">
        <v>14.072748956469885</v>
      </c>
      <c r="X14" s="81">
        <v>82.807017543859658</v>
      </c>
    </row>
    <row r="15" spans="1:25" ht="15" customHeight="1" x14ac:dyDescent="0.2">
      <c r="A15" s="18" t="s">
        <v>30</v>
      </c>
      <c r="B15" s="12">
        <v>2719</v>
      </c>
      <c r="C15" s="105">
        <v>94.937150837988824</v>
      </c>
      <c r="D15" s="12">
        <v>379</v>
      </c>
      <c r="E15" s="81">
        <v>13.938948142699523</v>
      </c>
      <c r="F15" s="105">
        <v>101.33689839572193</v>
      </c>
      <c r="G15" s="12">
        <v>282</v>
      </c>
      <c r="H15" s="81">
        <v>10.371460095623391</v>
      </c>
      <c r="I15" s="105">
        <v>100.71428571428571</v>
      </c>
      <c r="J15" s="12">
        <v>574</v>
      </c>
      <c r="K15" s="81">
        <v>21.11070246414123</v>
      </c>
      <c r="L15" s="81">
        <v>94.407894736842096</v>
      </c>
      <c r="M15" s="12">
        <v>608</v>
      </c>
      <c r="N15" s="81">
        <v>22.361162191982348</v>
      </c>
      <c r="O15" s="105">
        <v>104.82758620689656</v>
      </c>
      <c r="P15" s="12">
        <v>216</v>
      </c>
      <c r="Q15" s="81">
        <v>7.9440970945200444</v>
      </c>
      <c r="R15" s="105">
        <v>88.52459016393442</v>
      </c>
      <c r="S15" s="12">
        <v>416</v>
      </c>
      <c r="T15" s="81">
        <v>15.299742552408974</v>
      </c>
      <c r="U15" s="105">
        <v>79.238095238095241</v>
      </c>
      <c r="V15" s="12">
        <v>244</v>
      </c>
      <c r="W15" s="81">
        <v>8.9738874586244943</v>
      </c>
      <c r="X15" s="81">
        <v>96.442687747035578</v>
      </c>
    </row>
    <row r="16" spans="1:25" ht="15" customHeight="1" x14ac:dyDescent="0.2">
      <c r="A16" s="18" t="s">
        <v>31</v>
      </c>
      <c r="B16" s="12">
        <v>2007</v>
      </c>
      <c r="C16" s="105">
        <v>96.397694524495677</v>
      </c>
      <c r="D16" s="12">
        <v>215</v>
      </c>
      <c r="E16" s="81">
        <v>10.712506228201295</v>
      </c>
      <c r="F16" s="105">
        <v>96.846846846846844</v>
      </c>
      <c r="G16" s="12">
        <v>193</v>
      </c>
      <c r="H16" s="81">
        <v>9.6163428001993019</v>
      </c>
      <c r="I16" s="105">
        <v>101.04712041884815</v>
      </c>
      <c r="J16" s="12">
        <v>372</v>
      </c>
      <c r="K16" s="81">
        <v>18.535127055306429</v>
      </c>
      <c r="L16" s="81">
        <v>94.897959183673478</v>
      </c>
      <c r="M16" s="12">
        <v>392</v>
      </c>
      <c r="N16" s="81">
        <v>19.531639262580967</v>
      </c>
      <c r="O16" s="105">
        <v>101.29198966408268</v>
      </c>
      <c r="P16" s="12">
        <v>223</v>
      </c>
      <c r="Q16" s="81">
        <v>11.111111111111111</v>
      </c>
      <c r="R16" s="105">
        <v>89.2</v>
      </c>
      <c r="S16" s="12">
        <v>383</v>
      </c>
      <c r="T16" s="81">
        <v>19.083208769307426</v>
      </c>
      <c r="U16" s="105">
        <v>99.739583333333343</v>
      </c>
      <c r="V16" s="12">
        <v>229</v>
      </c>
      <c r="W16" s="81">
        <v>11.410064773293472</v>
      </c>
      <c r="X16" s="81">
        <v>89.453125</v>
      </c>
    </row>
    <row r="17" spans="1:24" ht="15" customHeight="1" x14ac:dyDescent="0.2">
      <c r="A17" s="18" t="s">
        <v>32</v>
      </c>
      <c r="B17" s="12">
        <v>2169</v>
      </c>
      <c r="C17" s="105">
        <v>90.829145728643212</v>
      </c>
      <c r="D17" s="12">
        <v>257</v>
      </c>
      <c r="E17" s="81">
        <v>11.848778238819731</v>
      </c>
      <c r="F17" s="105">
        <v>85.953177257525084</v>
      </c>
      <c r="G17" s="12">
        <v>168</v>
      </c>
      <c r="H17" s="81">
        <v>7.7455048409405256</v>
      </c>
      <c r="I17" s="105">
        <v>87.5</v>
      </c>
      <c r="J17" s="12">
        <v>399</v>
      </c>
      <c r="K17" s="81">
        <v>18.39557399723375</v>
      </c>
      <c r="L17" s="81">
        <v>87.5</v>
      </c>
      <c r="M17" s="12">
        <v>446</v>
      </c>
      <c r="N17" s="81">
        <v>20.562471184877822</v>
      </c>
      <c r="O17" s="105">
        <v>92.723492723492726</v>
      </c>
      <c r="P17" s="12">
        <v>240</v>
      </c>
      <c r="Q17" s="81">
        <v>11.065006915629322</v>
      </c>
      <c r="R17" s="105">
        <v>97.165991902834008</v>
      </c>
      <c r="S17" s="12">
        <v>353</v>
      </c>
      <c r="T17" s="81">
        <v>16.274781005071461</v>
      </c>
      <c r="U17" s="105">
        <v>88.693467336683412</v>
      </c>
      <c r="V17" s="12">
        <v>306</v>
      </c>
      <c r="W17" s="81">
        <v>14.107883817427386</v>
      </c>
      <c r="X17" s="81">
        <v>97.142857142857139</v>
      </c>
    </row>
    <row r="18" spans="1:24" ht="15" customHeight="1" x14ac:dyDescent="0.2">
      <c r="A18" s="18" t="s">
        <v>33</v>
      </c>
      <c r="B18" s="12">
        <v>1516</v>
      </c>
      <c r="C18" s="105">
        <v>97.806451612903217</v>
      </c>
      <c r="D18" s="12">
        <v>138</v>
      </c>
      <c r="E18" s="81">
        <v>9.1029023746701849</v>
      </c>
      <c r="F18" s="105">
        <v>97.183098591549296</v>
      </c>
      <c r="G18" s="12">
        <v>156</v>
      </c>
      <c r="H18" s="81">
        <v>10.29023746701847</v>
      </c>
      <c r="I18" s="105">
        <v>95.121951219512198</v>
      </c>
      <c r="J18" s="12">
        <v>326</v>
      </c>
      <c r="K18" s="81">
        <v>21.503957783641162</v>
      </c>
      <c r="L18" s="81">
        <v>100.92879256965945</v>
      </c>
      <c r="M18" s="12">
        <v>355</v>
      </c>
      <c r="N18" s="81">
        <v>23.416886543535618</v>
      </c>
      <c r="O18" s="105">
        <v>100</v>
      </c>
      <c r="P18" s="12">
        <v>138</v>
      </c>
      <c r="Q18" s="81">
        <v>9.1029023746701849</v>
      </c>
      <c r="R18" s="105">
        <v>93.877551020408163</v>
      </c>
      <c r="S18" s="12">
        <v>230</v>
      </c>
      <c r="T18" s="81">
        <v>15.171503957783642</v>
      </c>
      <c r="U18" s="105">
        <v>95.435684647302907</v>
      </c>
      <c r="V18" s="12">
        <v>173</v>
      </c>
      <c r="W18" s="81">
        <v>11.411609498680738</v>
      </c>
      <c r="X18" s="81">
        <v>97.19101123595506</v>
      </c>
    </row>
    <row r="19" spans="1:24" ht="15" customHeight="1" x14ac:dyDescent="0.2">
      <c r="A19" s="25" t="s">
        <v>34</v>
      </c>
      <c r="B19" s="26">
        <v>3119</v>
      </c>
      <c r="C19" s="106">
        <v>89.241773962804004</v>
      </c>
      <c r="D19" s="26">
        <v>314</v>
      </c>
      <c r="E19" s="83">
        <v>10.067329272202628</v>
      </c>
      <c r="F19" s="106">
        <v>91.812865497076018</v>
      </c>
      <c r="G19" s="26">
        <v>306</v>
      </c>
      <c r="H19" s="83">
        <v>9.8108368066688048</v>
      </c>
      <c r="I19" s="106">
        <v>91.071428571428569</v>
      </c>
      <c r="J19" s="26">
        <v>601</v>
      </c>
      <c r="K19" s="83">
        <v>19.268996473228601</v>
      </c>
      <c r="L19" s="83">
        <v>93.46811819595645</v>
      </c>
      <c r="M19" s="26">
        <v>622</v>
      </c>
      <c r="N19" s="83">
        <v>19.94228919525489</v>
      </c>
      <c r="O19" s="106">
        <v>95.987654320987659</v>
      </c>
      <c r="P19" s="26">
        <v>279</v>
      </c>
      <c r="Q19" s="83">
        <v>8.9451747354921451</v>
      </c>
      <c r="R19" s="106">
        <v>84.80243161094225</v>
      </c>
      <c r="S19" s="26">
        <v>574</v>
      </c>
      <c r="T19" s="83">
        <v>18.403334402051939</v>
      </c>
      <c r="U19" s="106">
        <v>78.41530054644808</v>
      </c>
      <c r="V19" s="26">
        <v>423</v>
      </c>
      <c r="W19" s="83">
        <v>13.562039115100994</v>
      </c>
      <c r="X19" s="83">
        <v>90.967741935483872</v>
      </c>
    </row>
    <row r="21" spans="1:24" ht="15" customHeight="1" x14ac:dyDescent="0.2">
      <c r="A21" s="68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7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0"/>
      <c r="B3" s="359" t="s">
        <v>0</v>
      </c>
      <c r="C3" s="361"/>
      <c r="D3" s="359" t="s">
        <v>83</v>
      </c>
      <c r="E3" s="360"/>
      <c r="F3" s="360"/>
      <c r="G3" s="359" t="s">
        <v>84</v>
      </c>
      <c r="H3" s="360"/>
      <c r="I3" s="361"/>
      <c r="J3" s="360" t="s">
        <v>85</v>
      </c>
      <c r="K3" s="360"/>
      <c r="L3" s="360"/>
      <c r="M3" s="359" t="s">
        <v>86</v>
      </c>
      <c r="N3" s="360"/>
      <c r="O3" s="361"/>
      <c r="P3" s="359" t="s">
        <v>150</v>
      </c>
      <c r="Q3" s="360"/>
      <c r="R3" s="360"/>
      <c r="S3" s="359" t="s">
        <v>87</v>
      </c>
      <c r="T3" s="360"/>
      <c r="U3" s="361"/>
      <c r="V3" s="360" t="s">
        <v>88</v>
      </c>
      <c r="W3" s="360"/>
      <c r="X3" s="360"/>
    </row>
    <row r="4" spans="1:26" ht="15" customHeight="1" x14ac:dyDescent="0.2">
      <c r="A4" s="161" t="s">
        <v>89</v>
      </c>
      <c r="B4" s="275"/>
      <c r="C4" s="146" t="s">
        <v>573</v>
      </c>
      <c r="D4" s="275"/>
      <c r="E4" s="276"/>
      <c r="F4" s="146" t="s">
        <v>573</v>
      </c>
      <c r="G4" s="275"/>
      <c r="H4" s="276"/>
      <c r="I4" s="146" t="s">
        <v>573</v>
      </c>
      <c r="J4" s="275"/>
      <c r="K4" s="276"/>
      <c r="L4" s="142" t="s">
        <v>573</v>
      </c>
      <c r="M4" s="275"/>
      <c r="N4" s="276"/>
      <c r="O4" s="146" t="s">
        <v>573</v>
      </c>
      <c r="P4" s="275"/>
      <c r="Q4" s="276"/>
      <c r="R4" s="146" t="s">
        <v>573</v>
      </c>
      <c r="S4" s="275"/>
      <c r="T4" s="276"/>
      <c r="U4" s="146" t="s">
        <v>573</v>
      </c>
      <c r="V4" s="275"/>
      <c r="W4" s="276"/>
      <c r="X4" s="142" t="s">
        <v>573</v>
      </c>
    </row>
    <row r="5" spans="1:26" ht="15" customHeight="1" x14ac:dyDescent="0.2">
      <c r="A5" s="162" t="s">
        <v>60</v>
      </c>
      <c r="B5" s="171" t="s">
        <v>573</v>
      </c>
      <c r="C5" s="173" t="s">
        <v>574</v>
      </c>
      <c r="D5" s="171" t="s">
        <v>573</v>
      </c>
      <c r="E5" s="172" t="s">
        <v>73</v>
      </c>
      <c r="F5" s="173" t="s">
        <v>574</v>
      </c>
      <c r="G5" s="171" t="s">
        <v>573</v>
      </c>
      <c r="H5" s="172" t="s">
        <v>73</v>
      </c>
      <c r="I5" s="173" t="s">
        <v>574</v>
      </c>
      <c r="J5" s="171" t="s">
        <v>573</v>
      </c>
      <c r="K5" s="172" t="s">
        <v>73</v>
      </c>
      <c r="L5" s="172" t="s">
        <v>574</v>
      </c>
      <c r="M5" s="171" t="s">
        <v>573</v>
      </c>
      <c r="N5" s="172" t="s">
        <v>73</v>
      </c>
      <c r="O5" s="173" t="s">
        <v>574</v>
      </c>
      <c r="P5" s="171" t="s">
        <v>573</v>
      </c>
      <c r="Q5" s="172" t="s">
        <v>73</v>
      </c>
      <c r="R5" s="173" t="s">
        <v>574</v>
      </c>
      <c r="S5" s="171" t="s">
        <v>573</v>
      </c>
      <c r="T5" s="172" t="s">
        <v>73</v>
      </c>
      <c r="U5" s="173" t="s">
        <v>574</v>
      </c>
      <c r="V5" s="171" t="s">
        <v>573</v>
      </c>
      <c r="W5" s="172" t="s">
        <v>73</v>
      </c>
      <c r="X5" s="172" t="s">
        <v>574</v>
      </c>
    </row>
    <row r="6" spans="1:26" ht="15" customHeight="1" x14ac:dyDescent="0.2">
      <c r="A6" s="21" t="s">
        <v>22</v>
      </c>
      <c r="B6" s="22">
        <v>49716</v>
      </c>
      <c r="C6" s="103">
        <v>93.094150250917522</v>
      </c>
      <c r="D6" s="22">
        <v>4744</v>
      </c>
      <c r="E6" s="75">
        <v>9.5421996942634166</v>
      </c>
      <c r="F6" s="103">
        <v>98.998330550918197</v>
      </c>
      <c r="G6" s="22">
        <v>4865</v>
      </c>
      <c r="H6" s="75">
        <v>9.7855821063641493</v>
      </c>
      <c r="I6" s="103">
        <v>92.192533636535913</v>
      </c>
      <c r="J6" s="22">
        <v>10147</v>
      </c>
      <c r="K6" s="75">
        <v>20.409928393273795</v>
      </c>
      <c r="L6" s="75">
        <v>91.028976406207946</v>
      </c>
      <c r="M6" s="22">
        <v>11077</v>
      </c>
      <c r="N6" s="75">
        <v>22.280553544130662</v>
      </c>
      <c r="O6" s="103">
        <v>96.455938697318004</v>
      </c>
      <c r="P6" s="22">
        <v>4903</v>
      </c>
      <c r="Q6" s="75">
        <v>9.8620162523131381</v>
      </c>
      <c r="R6" s="103">
        <v>92.457099754855747</v>
      </c>
      <c r="S6" s="22">
        <v>7675</v>
      </c>
      <c r="T6" s="75">
        <v>15.437686056802638</v>
      </c>
      <c r="U6" s="103">
        <v>89.161245353159842</v>
      </c>
      <c r="V6" s="22">
        <v>6305</v>
      </c>
      <c r="W6" s="75">
        <v>12.682033952852201</v>
      </c>
      <c r="X6" s="75">
        <v>92.816134255851608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29185</v>
      </c>
      <c r="C8" s="119">
        <v>93.359137583570586</v>
      </c>
      <c r="D8" s="71">
        <v>3167</v>
      </c>
      <c r="E8" s="79">
        <v>10.851464793558335</v>
      </c>
      <c r="F8" s="119">
        <v>98.079900898110878</v>
      </c>
      <c r="G8" s="71">
        <v>2880</v>
      </c>
      <c r="H8" s="79">
        <v>9.868082919307863</v>
      </c>
      <c r="I8" s="119">
        <v>93.933463796477497</v>
      </c>
      <c r="J8" s="71">
        <v>5707</v>
      </c>
      <c r="K8" s="79">
        <v>19.554565701559021</v>
      </c>
      <c r="L8" s="79">
        <v>92.63106638532706</v>
      </c>
      <c r="M8" s="71">
        <v>6165</v>
      </c>
      <c r="N8" s="79">
        <v>21.123864999143397</v>
      </c>
      <c r="O8" s="119">
        <v>96.933962264150935</v>
      </c>
      <c r="P8" s="71">
        <v>2943</v>
      </c>
      <c r="Q8" s="79">
        <v>10.083947233167724</v>
      </c>
      <c r="R8" s="119">
        <v>92.459943449575874</v>
      </c>
      <c r="S8" s="71">
        <v>4699</v>
      </c>
      <c r="T8" s="79">
        <v>16.100736679801265</v>
      </c>
      <c r="U8" s="119">
        <v>88.062218890554718</v>
      </c>
      <c r="V8" s="71">
        <v>3624</v>
      </c>
      <c r="W8" s="79">
        <v>12.417337673462395</v>
      </c>
      <c r="X8" s="79">
        <v>92.307692307692307</v>
      </c>
    </row>
    <row r="9" spans="1:26" ht="15" customHeight="1" x14ac:dyDescent="0.2">
      <c r="A9" s="43" t="s">
        <v>41</v>
      </c>
      <c r="B9" s="12">
        <v>3751</v>
      </c>
      <c r="C9" s="105">
        <v>95.203045685279193</v>
      </c>
      <c r="D9" s="12">
        <v>555</v>
      </c>
      <c r="E9" s="81">
        <v>14.7960543854972</v>
      </c>
      <c r="F9" s="105">
        <v>103.35195530726257</v>
      </c>
      <c r="G9" s="12">
        <v>413</v>
      </c>
      <c r="H9" s="81">
        <v>11.010397227406026</v>
      </c>
      <c r="I9" s="105">
        <v>96.948356807511743</v>
      </c>
      <c r="J9" s="12">
        <v>867</v>
      </c>
      <c r="K9" s="81">
        <v>23.113836310317247</v>
      </c>
      <c r="L9" s="81">
        <v>96.333333333333343</v>
      </c>
      <c r="M9" s="12">
        <v>822</v>
      </c>
      <c r="N9" s="81">
        <v>21.914156225006664</v>
      </c>
      <c r="O9" s="105">
        <v>101.73267326732673</v>
      </c>
      <c r="P9" s="12">
        <v>288</v>
      </c>
      <c r="Q9" s="81">
        <v>7.6779525459877362</v>
      </c>
      <c r="R9" s="105">
        <v>92.60450160771704</v>
      </c>
      <c r="S9" s="12">
        <v>495</v>
      </c>
      <c r="T9" s="81">
        <v>13.196480938416421</v>
      </c>
      <c r="U9" s="105">
        <v>79.454253611556979</v>
      </c>
      <c r="V9" s="12">
        <v>311</v>
      </c>
      <c r="W9" s="81">
        <v>8.2911223673687022</v>
      </c>
      <c r="X9" s="81">
        <v>92.835820895522389</v>
      </c>
    </row>
    <row r="10" spans="1:26" ht="15" customHeight="1" x14ac:dyDescent="0.2">
      <c r="A10" s="43" t="s">
        <v>38</v>
      </c>
      <c r="B10" s="12">
        <v>1618</v>
      </c>
      <c r="C10" s="105">
        <v>93.526011560693647</v>
      </c>
      <c r="D10" s="12">
        <v>163</v>
      </c>
      <c r="E10" s="81">
        <v>10.074165636588381</v>
      </c>
      <c r="F10" s="105">
        <v>95.32163742690058</v>
      </c>
      <c r="G10" s="12">
        <v>166</v>
      </c>
      <c r="H10" s="81">
        <v>10.259579728059332</v>
      </c>
      <c r="I10" s="105">
        <v>92.737430167597765</v>
      </c>
      <c r="J10" s="12">
        <v>311</v>
      </c>
      <c r="K10" s="81">
        <v>19.221260815822003</v>
      </c>
      <c r="L10" s="81">
        <v>102.98013245033113</v>
      </c>
      <c r="M10" s="12">
        <v>318</v>
      </c>
      <c r="N10" s="81">
        <v>19.653893695920889</v>
      </c>
      <c r="O10" s="105">
        <v>98.452012383900936</v>
      </c>
      <c r="P10" s="12">
        <v>168</v>
      </c>
      <c r="Q10" s="81">
        <v>10.383189122373301</v>
      </c>
      <c r="R10" s="105">
        <v>90.322580645161281</v>
      </c>
      <c r="S10" s="12">
        <v>268</v>
      </c>
      <c r="T10" s="81">
        <v>16.563658838071692</v>
      </c>
      <c r="U10" s="105">
        <v>78.134110787172006</v>
      </c>
      <c r="V10" s="12">
        <v>224</v>
      </c>
      <c r="W10" s="81">
        <v>13.8442521631644</v>
      </c>
      <c r="X10" s="81">
        <v>99.115044247787608</v>
      </c>
    </row>
    <row r="11" spans="1:26" ht="15" customHeight="1" x14ac:dyDescent="0.2">
      <c r="A11" s="43" t="s">
        <v>37</v>
      </c>
      <c r="B11" s="12">
        <v>8533</v>
      </c>
      <c r="C11" s="105">
        <v>94.110510642991059</v>
      </c>
      <c r="D11" s="12">
        <v>882</v>
      </c>
      <c r="E11" s="81">
        <v>10.336341263330599</v>
      </c>
      <c r="F11" s="105">
        <v>103.15789473684211</v>
      </c>
      <c r="G11" s="12">
        <v>808</v>
      </c>
      <c r="H11" s="81">
        <v>9.4691198874956051</v>
      </c>
      <c r="I11" s="105">
        <v>87.351351351351354</v>
      </c>
      <c r="J11" s="12">
        <v>1631</v>
      </c>
      <c r="K11" s="81">
        <v>19.114027891714517</v>
      </c>
      <c r="L11" s="81">
        <v>91.526374859708199</v>
      </c>
      <c r="M11" s="12">
        <v>1807</v>
      </c>
      <c r="N11" s="81">
        <v>21.176608461268017</v>
      </c>
      <c r="O11" s="105">
        <v>98.743169398907099</v>
      </c>
      <c r="P11" s="12">
        <v>915</v>
      </c>
      <c r="Q11" s="81">
        <v>10.723075120121878</v>
      </c>
      <c r="R11" s="105">
        <v>94.039054470709146</v>
      </c>
      <c r="S11" s="12">
        <v>1383</v>
      </c>
      <c r="T11" s="81">
        <v>16.207664361889137</v>
      </c>
      <c r="U11" s="105">
        <v>91.468253968253961</v>
      </c>
      <c r="V11" s="12">
        <v>1107</v>
      </c>
      <c r="W11" s="81">
        <v>12.973163014180242</v>
      </c>
      <c r="X11" s="81">
        <v>93.025210084033617</v>
      </c>
    </row>
    <row r="12" spans="1:26" ht="15" customHeight="1" x14ac:dyDescent="0.2">
      <c r="A12" s="43" t="s">
        <v>36</v>
      </c>
      <c r="B12" s="12">
        <v>3606</v>
      </c>
      <c r="C12" s="105">
        <v>96.339834357467268</v>
      </c>
      <c r="D12" s="12">
        <v>457</v>
      </c>
      <c r="E12" s="81">
        <v>12.673322240709927</v>
      </c>
      <c r="F12" s="105">
        <v>98.27956989247312</v>
      </c>
      <c r="G12" s="12">
        <v>340</v>
      </c>
      <c r="H12" s="81">
        <v>9.4287298946200782</v>
      </c>
      <c r="I12" s="105">
        <v>94.18282548476455</v>
      </c>
      <c r="J12" s="12">
        <v>673</v>
      </c>
      <c r="K12" s="81">
        <v>18.663338879645035</v>
      </c>
      <c r="L12" s="81">
        <v>98.825256975036709</v>
      </c>
      <c r="M12" s="12">
        <v>711</v>
      </c>
      <c r="N12" s="81">
        <v>19.717138103161396</v>
      </c>
      <c r="O12" s="105">
        <v>94.8</v>
      </c>
      <c r="P12" s="12">
        <v>419</v>
      </c>
      <c r="Q12" s="81">
        <v>11.619523017193565</v>
      </c>
      <c r="R12" s="105">
        <v>98.820754716981128</v>
      </c>
      <c r="S12" s="12">
        <v>554</v>
      </c>
      <c r="T12" s="81">
        <v>15.363283416528009</v>
      </c>
      <c r="U12" s="105">
        <v>101.09489051094891</v>
      </c>
      <c r="V12" s="12">
        <v>452</v>
      </c>
      <c r="W12" s="81">
        <v>12.534664448141985</v>
      </c>
      <c r="X12" s="81">
        <v>87.937743190661479</v>
      </c>
    </row>
    <row r="13" spans="1:26" ht="15" customHeight="1" x14ac:dyDescent="0.2">
      <c r="A13" s="43" t="s">
        <v>471</v>
      </c>
      <c r="B13" s="12">
        <v>2201</v>
      </c>
      <c r="C13" s="105">
        <v>90.131040131040123</v>
      </c>
      <c r="D13" s="12">
        <v>236</v>
      </c>
      <c r="E13" s="81">
        <v>10.722398909586552</v>
      </c>
      <c r="F13" s="105">
        <v>82.229965156794421</v>
      </c>
      <c r="G13" s="12">
        <v>179</v>
      </c>
      <c r="H13" s="81">
        <v>8.1326669695592901</v>
      </c>
      <c r="I13" s="105">
        <v>93.717277486911001</v>
      </c>
      <c r="J13" s="12">
        <v>408</v>
      </c>
      <c r="K13" s="81">
        <v>18.53702862335302</v>
      </c>
      <c r="L13" s="81">
        <v>85.177453027139876</v>
      </c>
      <c r="M13" s="12">
        <v>462</v>
      </c>
      <c r="N13" s="81">
        <v>20.990458882326216</v>
      </c>
      <c r="O13" s="105">
        <v>92.957746478873233</v>
      </c>
      <c r="P13" s="12">
        <v>244</v>
      </c>
      <c r="Q13" s="81">
        <v>11.085870059064062</v>
      </c>
      <c r="R13" s="105">
        <v>96.825396825396822</v>
      </c>
      <c r="S13" s="12">
        <v>366</v>
      </c>
      <c r="T13" s="81">
        <v>16.628805088596092</v>
      </c>
      <c r="U13" s="105">
        <v>88.834951456310691</v>
      </c>
      <c r="V13" s="12">
        <v>306</v>
      </c>
      <c r="W13" s="81">
        <v>13.902771467514766</v>
      </c>
      <c r="X13" s="81">
        <v>94.444444444444443</v>
      </c>
    </row>
    <row r="14" spans="1:26" ht="15" customHeight="1" x14ac:dyDescent="0.2">
      <c r="A14" s="43" t="s">
        <v>472</v>
      </c>
      <c r="B14" s="12">
        <v>977</v>
      </c>
      <c r="C14" s="105">
        <v>93.314231136580702</v>
      </c>
      <c r="D14" s="12">
        <v>105</v>
      </c>
      <c r="E14" s="81">
        <v>10.747185261003072</v>
      </c>
      <c r="F14" s="105">
        <v>115.38461538461537</v>
      </c>
      <c r="G14" s="12">
        <v>93</v>
      </c>
      <c r="H14" s="81">
        <v>9.5189355168884333</v>
      </c>
      <c r="I14" s="105">
        <v>100</v>
      </c>
      <c r="J14" s="12">
        <v>190</v>
      </c>
      <c r="K14" s="81">
        <v>19.447287615148415</v>
      </c>
      <c r="L14" s="81">
        <v>87.962962962962962</v>
      </c>
      <c r="M14" s="12">
        <v>206</v>
      </c>
      <c r="N14" s="81">
        <v>21.084953940634595</v>
      </c>
      <c r="O14" s="105">
        <v>83.064516129032256</v>
      </c>
      <c r="P14" s="12">
        <v>86</v>
      </c>
      <c r="Q14" s="81">
        <v>8.8024564994882279</v>
      </c>
      <c r="R14" s="105">
        <v>86</v>
      </c>
      <c r="S14" s="12">
        <v>161</v>
      </c>
      <c r="T14" s="81">
        <v>16.479017400204711</v>
      </c>
      <c r="U14" s="105">
        <v>93.063583815028906</v>
      </c>
      <c r="V14" s="12">
        <v>136</v>
      </c>
      <c r="W14" s="81">
        <v>13.920163766632548</v>
      </c>
      <c r="X14" s="81">
        <v>107.93650793650794</v>
      </c>
    </row>
    <row r="15" spans="1:26" ht="15" customHeight="1" x14ac:dyDescent="0.2">
      <c r="A15" s="43" t="s">
        <v>39</v>
      </c>
      <c r="B15" s="12">
        <v>6990</v>
      </c>
      <c r="C15" s="105">
        <v>89.891975308641975</v>
      </c>
      <c r="D15" s="12">
        <v>638</v>
      </c>
      <c r="E15" s="81">
        <v>9.1273247496423462</v>
      </c>
      <c r="F15" s="105">
        <v>91.798561151079141</v>
      </c>
      <c r="G15" s="12">
        <v>715</v>
      </c>
      <c r="H15" s="81">
        <v>10.228898426323319</v>
      </c>
      <c r="I15" s="105">
        <v>97.544338335607094</v>
      </c>
      <c r="J15" s="12">
        <v>1300</v>
      </c>
      <c r="K15" s="81">
        <v>18.597997138769671</v>
      </c>
      <c r="L15" s="81">
        <v>88.255261371350983</v>
      </c>
      <c r="M15" s="12">
        <v>1485</v>
      </c>
      <c r="N15" s="81">
        <v>21.244635193133046</v>
      </c>
      <c r="O15" s="105">
        <v>95.375722543352609</v>
      </c>
      <c r="P15" s="12">
        <v>682</v>
      </c>
      <c r="Q15" s="81">
        <v>9.7567954220314732</v>
      </c>
      <c r="R15" s="105">
        <v>86.768447837150134</v>
      </c>
      <c r="S15" s="12">
        <v>1257</v>
      </c>
      <c r="T15" s="81">
        <v>17.98283261802575</v>
      </c>
      <c r="U15" s="105">
        <v>84.080267558528433</v>
      </c>
      <c r="V15" s="12">
        <v>913</v>
      </c>
      <c r="W15" s="81">
        <v>13.061516452074393</v>
      </c>
      <c r="X15" s="81">
        <v>88.042430086788812</v>
      </c>
    </row>
    <row r="16" spans="1:26" ht="15" customHeight="1" x14ac:dyDescent="0.2">
      <c r="A16" s="43" t="s">
        <v>40</v>
      </c>
      <c r="B16" s="12">
        <v>1509</v>
      </c>
      <c r="C16" s="105">
        <v>99.538258575197887</v>
      </c>
      <c r="D16" s="12">
        <v>131</v>
      </c>
      <c r="E16" s="81">
        <v>8.6812458581842282</v>
      </c>
      <c r="F16" s="105">
        <v>102.34375</v>
      </c>
      <c r="G16" s="12">
        <v>166</v>
      </c>
      <c r="H16" s="81">
        <v>11.000662690523527</v>
      </c>
      <c r="I16" s="105">
        <v>105.0632911392405</v>
      </c>
      <c r="J16" s="12">
        <v>327</v>
      </c>
      <c r="K16" s="81">
        <v>21.669980119284293</v>
      </c>
      <c r="L16" s="81">
        <v>99.695121951219505</v>
      </c>
      <c r="M16" s="12">
        <v>354</v>
      </c>
      <c r="N16" s="81">
        <v>23.459244532803179</v>
      </c>
      <c r="O16" s="105">
        <v>102.01729106628241</v>
      </c>
      <c r="P16" s="12">
        <v>141</v>
      </c>
      <c r="Q16" s="81">
        <v>9.3439363817097423</v>
      </c>
      <c r="R16" s="105">
        <v>93.377483443708613</v>
      </c>
      <c r="S16" s="12">
        <v>215</v>
      </c>
      <c r="T16" s="81">
        <v>14.247846255798541</v>
      </c>
      <c r="U16" s="105">
        <v>93.478260869565219</v>
      </c>
      <c r="V16" s="12">
        <v>175</v>
      </c>
      <c r="W16" s="81">
        <v>11.597084161696488</v>
      </c>
      <c r="X16" s="81">
        <v>100.57471264367817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19329</v>
      </c>
      <c r="C18" s="119">
        <v>91.277861730260668</v>
      </c>
      <c r="D18" s="71">
        <v>1460</v>
      </c>
      <c r="E18" s="79">
        <v>7.5534171452222045</v>
      </c>
      <c r="F18" s="119">
        <v>99.387338325391426</v>
      </c>
      <c r="G18" s="71">
        <v>1817</v>
      </c>
      <c r="H18" s="79">
        <v>9.4003828444306485</v>
      </c>
      <c r="I18" s="119">
        <v>87.862669245647979</v>
      </c>
      <c r="J18" s="71">
        <v>4121</v>
      </c>
      <c r="K18" s="79">
        <v>21.320295928397744</v>
      </c>
      <c r="L18" s="79">
        <v>87.942808365343566</v>
      </c>
      <c r="M18" s="71">
        <v>4571</v>
      </c>
      <c r="N18" s="79">
        <v>23.648403952610067</v>
      </c>
      <c r="O18" s="119">
        <v>93.725651014968207</v>
      </c>
      <c r="P18" s="71">
        <v>1847</v>
      </c>
      <c r="Q18" s="79">
        <v>9.5555900460448022</v>
      </c>
      <c r="R18" s="119">
        <v>90.22960429897411</v>
      </c>
      <c r="S18" s="71">
        <v>2893</v>
      </c>
      <c r="T18" s="79">
        <v>14.967147808991671</v>
      </c>
      <c r="U18" s="119">
        <v>90.26521060842434</v>
      </c>
      <c r="V18" s="71">
        <v>2620</v>
      </c>
      <c r="W18" s="79">
        <v>13.554762274302862</v>
      </c>
      <c r="X18" s="79">
        <v>92.776203966005667</v>
      </c>
    </row>
    <row r="19" spans="1:24" ht="15" customHeight="1" x14ac:dyDescent="0.2">
      <c r="A19" s="43" t="s">
        <v>44</v>
      </c>
      <c r="B19" s="12">
        <v>3101</v>
      </c>
      <c r="C19" s="105">
        <v>92.844311377245518</v>
      </c>
      <c r="D19" s="12">
        <v>284</v>
      </c>
      <c r="E19" s="81">
        <v>9.1583360206385045</v>
      </c>
      <c r="F19" s="105">
        <v>104.79704797047971</v>
      </c>
      <c r="G19" s="12">
        <v>306</v>
      </c>
      <c r="H19" s="81">
        <v>9.8677845856175423</v>
      </c>
      <c r="I19" s="105">
        <v>82.479784366576823</v>
      </c>
      <c r="J19" s="12">
        <v>645</v>
      </c>
      <c r="K19" s="81">
        <v>20.799742018703643</v>
      </c>
      <c r="L19" s="81">
        <v>87.755102040816325</v>
      </c>
      <c r="M19" s="12">
        <v>677</v>
      </c>
      <c r="N19" s="81">
        <v>21.831667204127701</v>
      </c>
      <c r="O19" s="105">
        <v>99.412628487518347</v>
      </c>
      <c r="P19" s="12">
        <v>246</v>
      </c>
      <c r="Q19" s="81">
        <v>7.9329248629474369</v>
      </c>
      <c r="R19" s="105">
        <v>83.673469387755105</v>
      </c>
      <c r="S19" s="12">
        <v>558</v>
      </c>
      <c r="T19" s="81">
        <v>17.994195420831989</v>
      </c>
      <c r="U19" s="105">
        <v>98.412698412698404</v>
      </c>
      <c r="V19" s="12">
        <v>385</v>
      </c>
      <c r="W19" s="81">
        <v>12.415349887133182</v>
      </c>
      <c r="X19" s="81">
        <v>91.448931116389559</v>
      </c>
    </row>
    <row r="20" spans="1:24" ht="15" customHeight="1" x14ac:dyDescent="0.2">
      <c r="A20" s="43" t="s">
        <v>45</v>
      </c>
      <c r="B20" s="12">
        <v>1711</v>
      </c>
      <c r="C20" s="105">
        <v>88.378099173553721</v>
      </c>
      <c r="D20" s="12">
        <v>150</v>
      </c>
      <c r="E20" s="81">
        <v>8.7668030391583862</v>
      </c>
      <c r="F20" s="105">
        <v>101.35135135135135</v>
      </c>
      <c r="G20" s="12">
        <v>176</v>
      </c>
      <c r="H20" s="81">
        <v>10.286382232612509</v>
      </c>
      <c r="I20" s="105">
        <v>98.876404494382015</v>
      </c>
      <c r="J20" s="12">
        <v>327</v>
      </c>
      <c r="K20" s="81">
        <v>19.111630625365283</v>
      </c>
      <c r="L20" s="81">
        <v>85.602094240837701</v>
      </c>
      <c r="M20" s="12">
        <v>376</v>
      </c>
      <c r="N20" s="81">
        <v>21.975452951490357</v>
      </c>
      <c r="O20" s="105">
        <v>83.928571428571431</v>
      </c>
      <c r="P20" s="12">
        <v>173</v>
      </c>
      <c r="Q20" s="81">
        <v>10.11104617182934</v>
      </c>
      <c r="R20" s="105">
        <v>99.425287356321832</v>
      </c>
      <c r="S20" s="12">
        <v>266</v>
      </c>
      <c r="T20" s="81">
        <v>15.54646405610754</v>
      </c>
      <c r="U20" s="105">
        <v>82.866043613707163</v>
      </c>
      <c r="V20" s="12">
        <v>243</v>
      </c>
      <c r="W20" s="81">
        <v>14.202220923436586</v>
      </c>
      <c r="X20" s="81">
        <v>85.263157894736835</v>
      </c>
    </row>
    <row r="21" spans="1:24" ht="15" customHeight="1" x14ac:dyDescent="0.2">
      <c r="A21" s="43" t="s">
        <v>46</v>
      </c>
      <c r="B21" s="12">
        <v>2805</v>
      </c>
      <c r="C21" s="105">
        <v>93.812709030100336</v>
      </c>
      <c r="D21" s="12">
        <v>218</v>
      </c>
      <c r="E21" s="81">
        <v>7.7718360071301245</v>
      </c>
      <c r="F21" s="105">
        <v>102.8301886792453</v>
      </c>
      <c r="G21" s="12">
        <v>231</v>
      </c>
      <c r="H21" s="81">
        <v>8.235294117647058</v>
      </c>
      <c r="I21" s="105">
        <v>86.842105263157904</v>
      </c>
      <c r="J21" s="12">
        <v>577</v>
      </c>
      <c r="K21" s="81">
        <v>20.570409982174688</v>
      </c>
      <c r="L21" s="81">
        <v>89.875389408099693</v>
      </c>
      <c r="M21" s="12">
        <v>691</v>
      </c>
      <c r="N21" s="81">
        <v>24.634581105169339</v>
      </c>
      <c r="O21" s="105">
        <v>90.326797385620921</v>
      </c>
      <c r="P21" s="12">
        <v>272</v>
      </c>
      <c r="Q21" s="81">
        <v>9.6969696969696972</v>
      </c>
      <c r="R21" s="105">
        <v>89.768976897689768</v>
      </c>
      <c r="S21" s="12">
        <v>418</v>
      </c>
      <c r="T21" s="81">
        <v>14.901960784313726</v>
      </c>
      <c r="U21" s="105">
        <v>97.20930232558139</v>
      </c>
      <c r="V21" s="12">
        <v>398</v>
      </c>
      <c r="W21" s="81">
        <v>14.188948306595364</v>
      </c>
      <c r="X21" s="81">
        <v>106.98924731182795</v>
      </c>
    </row>
    <row r="22" spans="1:24" ht="15" customHeight="1" x14ac:dyDescent="0.2">
      <c r="A22" s="43" t="s">
        <v>43</v>
      </c>
      <c r="B22" s="12">
        <v>11712</v>
      </c>
      <c r="C22" s="105">
        <v>90.720371804802483</v>
      </c>
      <c r="D22" s="12">
        <v>808</v>
      </c>
      <c r="E22" s="81">
        <v>6.8989071038251364</v>
      </c>
      <c r="F22" s="105">
        <v>96.420047732696901</v>
      </c>
      <c r="G22" s="12">
        <v>1104</v>
      </c>
      <c r="H22" s="81">
        <v>9.4262295081967213</v>
      </c>
      <c r="I22" s="105">
        <v>88.108539505187551</v>
      </c>
      <c r="J22" s="12">
        <v>2572</v>
      </c>
      <c r="K22" s="81">
        <v>21.960382513661202</v>
      </c>
      <c r="L22" s="81">
        <v>87.871540826785093</v>
      </c>
      <c r="M22" s="12">
        <v>2827</v>
      </c>
      <c r="N22" s="81">
        <v>24.137636612021858</v>
      </c>
      <c r="O22" s="105">
        <v>94.770365403955751</v>
      </c>
      <c r="P22" s="12">
        <v>1156</v>
      </c>
      <c r="Q22" s="81">
        <v>9.8702185792349724</v>
      </c>
      <c r="R22" s="105">
        <v>90.595611285266457</v>
      </c>
      <c r="S22" s="12">
        <v>1651</v>
      </c>
      <c r="T22" s="81">
        <v>14.09665300546448</v>
      </c>
      <c r="U22" s="105">
        <v>87.493375728669847</v>
      </c>
      <c r="V22" s="12">
        <v>1594</v>
      </c>
      <c r="W22" s="81">
        <v>13.609972677595628</v>
      </c>
      <c r="X22" s="81">
        <v>91.294387170675833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1202</v>
      </c>
      <c r="C24" s="106">
        <v>124.30196483971045</v>
      </c>
      <c r="D24" s="26">
        <v>117</v>
      </c>
      <c r="E24" s="83">
        <v>9.733777038269551</v>
      </c>
      <c r="F24" s="106">
        <v>124.46808510638299</v>
      </c>
      <c r="G24" s="26">
        <v>168</v>
      </c>
      <c r="H24" s="83">
        <v>13.976705490848584</v>
      </c>
      <c r="I24" s="106">
        <v>117.48251748251748</v>
      </c>
      <c r="J24" s="26">
        <v>319</v>
      </c>
      <c r="K24" s="83">
        <v>26.539101497504159</v>
      </c>
      <c r="L24" s="83">
        <v>106.33333333333333</v>
      </c>
      <c r="M24" s="26">
        <v>341</v>
      </c>
      <c r="N24" s="83">
        <v>28.369384359401</v>
      </c>
      <c r="O24" s="106">
        <v>138.05668016194332</v>
      </c>
      <c r="P24" s="26">
        <v>113</v>
      </c>
      <c r="Q24" s="83">
        <v>9.4009983361064897</v>
      </c>
      <c r="R24" s="106">
        <v>154.79452054794521</v>
      </c>
      <c r="S24" s="26">
        <v>83</v>
      </c>
      <c r="T24" s="83">
        <v>6.9051580698835267</v>
      </c>
      <c r="U24" s="106">
        <v>123.88059701492537</v>
      </c>
      <c r="V24" s="26">
        <v>61</v>
      </c>
      <c r="W24" s="83">
        <v>5.0748752079866888</v>
      </c>
      <c r="X24" s="83">
        <v>141.86046511627907</v>
      </c>
    </row>
    <row r="26" spans="1:24" ht="15" customHeight="1" x14ac:dyDescent="0.2">
      <c r="A26" s="68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9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22"/>
  <sheetViews>
    <sheetView showGridLines="0" topLeftCell="B1" workbookViewId="0"/>
  </sheetViews>
  <sheetFormatPr defaultColWidth="9.140625" defaultRowHeight="15" customHeight="1" x14ac:dyDescent="0.2"/>
  <cols>
    <col min="1" max="1" width="12.710937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59"/>
      <c r="C3" s="361"/>
      <c r="D3" s="359" t="s">
        <v>90</v>
      </c>
      <c r="E3" s="360"/>
      <c r="F3" s="360"/>
      <c r="G3" s="359" t="s">
        <v>92</v>
      </c>
      <c r="H3" s="360"/>
      <c r="I3" s="361"/>
      <c r="J3" s="353" t="s">
        <v>93</v>
      </c>
      <c r="K3" s="353"/>
      <c r="L3" s="353"/>
      <c r="M3" s="359" t="s">
        <v>98</v>
      </c>
      <c r="N3" s="360"/>
      <c r="O3" s="360"/>
      <c r="P3" s="359" t="s">
        <v>95</v>
      </c>
      <c r="Q3" s="360"/>
      <c r="R3" s="361"/>
      <c r="S3" s="360" t="s">
        <v>97</v>
      </c>
      <c r="T3" s="360"/>
      <c r="U3" s="360"/>
    </row>
    <row r="4" spans="1:21" ht="15" customHeight="1" x14ac:dyDescent="0.2">
      <c r="A4" s="161"/>
      <c r="B4" s="354" t="s">
        <v>0</v>
      </c>
      <c r="C4" s="358"/>
      <c r="D4" s="354" t="s">
        <v>91</v>
      </c>
      <c r="E4" s="355"/>
      <c r="F4" s="355"/>
      <c r="G4" s="354" t="s">
        <v>145</v>
      </c>
      <c r="H4" s="355"/>
      <c r="I4" s="358"/>
      <c r="J4" s="355" t="s">
        <v>94</v>
      </c>
      <c r="K4" s="355"/>
      <c r="L4" s="355"/>
      <c r="M4" s="354" t="s">
        <v>99</v>
      </c>
      <c r="N4" s="355"/>
      <c r="O4" s="355"/>
      <c r="P4" s="354" t="s">
        <v>96</v>
      </c>
      <c r="Q4" s="355"/>
      <c r="R4" s="358"/>
      <c r="S4" s="355" t="s">
        <v>176</v>
      </c>
      <c r="T4" s="355"/>
      <c r="U4" s="355"/>
    </row>
    <row r="5" spans="1:21" ht="15" customHeight="1" x14ac:dyDescent="0.2">
      <c r="A5" s="161" t="s">
        <v>67</v>
      </c>
      <c r="B5" s="168"/>
      <c r="C5" s="146" t="s">
        <v>573</v>
      </c>
      <c r="D5" s="168"/>
      <c r="E5" s="169"/>
      <c r="F5" s="146" t="s">
        <v>573</v>
      </c>
      <c r="G5" s="168"/>
      <c r="H5" s="169"/>
      <c r="I5" s="146" t="s">
        <v>573</v>
      </c>
      <c r="J5" s="168"/>
      <c r="K5" s="169"/>
      <c r="L5" s="142" t="s">
        <v>573</v>
      </c>
      <c r="M5" s="168"/>
      <c r="N5" s="169"/>
      <c r="O5" s="146" t="s">
        <v>573</v>
      </c>
      <c r="P5" s="168"/>
      <c r="Q5" s="169"/>
      <c r="R5" s="146" t="s">
        <v>573</v>
      </c>
      <c r="S5" s="168"/>
      <c r="T5" s="169"/>
      <c r="U5" s="142" t="s">
        <v>573</v>
      </c>
    </row>
    <row r="6" spans="1:21" ht="15" customHeight="1" x14ac:dyDescent="0.2">
      <c r="A6" s="162" t="s">
        <v>61</v>
      </c>
      <c r="B6" s="171" t="s">
        <v>573</v>
      </c>
      <c r="C6" s="173" t="s">
        <v>574</v>
      </c>
      <c r="D6" s="171" t="s">
        <v>573</v>
      </c>
      <c r="E6" s="172" t="s">
        <v>73</v>
      </c>
      <c r="F6" s="173" t="s">
        <v>574</v>
      </c>
      <c r="G6" s="171" t="s">
        <v>573</v>
      </c>
      <c r="H6" s="172" t="s">
        <v>73</v>
      </c>
      <c r="I6" s="173" t="s">
        <v>574</v>
      </c>
      <c r="J6" s="171" t="s">
        <v>573</v>
      </c>
      <c r="K6" s="172" t="s">
        <v>73</v>
      </c>
      <c r="L6" s="172" t="s">
        <v>574</v>
      </c>
      <c r="M6" s="171" t="s">
        <v>573</v>
      </c>
      <c r="N6" s="172" t="s">
        <v>73</v>
      </c>
      <c r="O6" s="173" t="s">
        <v>574</v>
      </c>
      <c r="P6" s="171" t="s">
        <v>573</v>
      </c>
      <c r="Q6" s="172" t="s">
        <v>73</v>
      </c>
      <c r="R6" s="173" t="s">
        <v>574</v>
      </c>
      <c r="S6" s="171" t="s">
        <v>573</v>
      </c>
      <c r="T6" s="172" t="s">
        <v>73</v>
      </c>
      <c r="U6" s="172" t="s">
        <v>574</v>
      </c>
    </row>
    <row r="7" spans="1:21" ht="15" customHeight="1" x14ac:dyDescent="0.2">
      <c r="A7" s="21" t="s">
        <v>22</v>
      </c>
      <c r="B7" s="22">
        <v>49716</v>
      </c>
      <c r="C7" s="103">
        <v>93.094150250917522</v>
      </c>
      <c r="D7" s="22">
        <v>17053</v>
      </c>
      <c r="E7" s="75">
        <v>34.300828707056077</v>
      </c>
      <c r="F7" s="103">
        <v>97.16255484018005</v>
      </c>
      <c r="G7" s="22">
        <v>12121</v>
      </c>
      <c r="H7" s="75">
        <v>24.3804811328345</v>
      </c>
      <c r="I7" s="103">
        <v>91.258846559253129</v>
      </c>
      <c r="J7" s="22">
        <v>12380</v>
      </c>
      <c r="K7" s="75">
        <v>24.901440180223673</v>
      </c>
      <c r="L7" s="75">
        <v>91.629043001998369</v>
      </c>
      <c r="M7" s="22">
        <v>5073</v>
      </c>
      <c r="N7" s="75">
        <v>10.203958484190201</v>
      </c>
      <c r="O7" s="103">
        <v>91.241007194244602</v>
      </c>
      <c r="P7" s="22">
        <v>2788</v>
      </c>
      <c r="Q7" s="75">
        <v>5.6078526027838116</v>
      </c>
      <c r="R7" s="103">
        <v>87.535321821036106</v>
      </c>
      <c r="S7" s="22">
        <v>301</v>
      </c>
      <c r="T7" s="75">
        <v>0.60543889291173869</v>
      </c>
      <c r="U7" s="75">
        <v>95.555555555555557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5562</v>
      </c>
      <c r="C9" s="105">
        <v>91.48026315789474</v>
      </c>
      <c r="D9" s="12">
        <v>1802</v>
      </c>
      <c r="E9" s="81">
        <v>32.398417835311037</v>
      </c>
      <c r="F9" s="105">
        <v>98.631636562671048</v>
      </c>
      <c r="G9" s="12">
        <v>1563</v>
      </c>
      <c r="H9" s="81">
        <v>28.10140237324703</v>
      </c>
      <c r="I9" s="105">
        <v>90.294627383015609</v>
      </c>
      <c r="J9" s="12">
        <v>1356</v>
      </c>
      <c r="K9" s="81">
        <v>24.379719525350595</v>
      </c>
      <c r="L9" s="81">
        <v>87.823834196891198</v>
      </c>
      <c r="M9" s="12">
        <v>562</v>
      </c>
      <c r="N9" s="81">
        <v>10.104279036317871</v>
      </c>
      <c r="O9" s="105">
        <v>84.384384384384376</v>
      </c>
      <c r="P9" s="12">
        <v>251</v>
      </c>
      <c r="Q9" s="81">
        <v>4.5127651923768424</v>
      </c>
      <c r="R9" s="105">
        <v>85.665529010238899</v>
      </c>
      <c r="S9" s="12">
        <v>28</v>
      </c>
      <c r="T9" s="81">
        <v>0.50341603739661989</v>
      </c>
      <c r="U9" s="81">
        <v>147.36842105263156</v>
      </c>
    </row>
    <row r="10" spans="1:21" ht="15" customHeight="1" x14ac:dyDescent="0.2">
      <c r="A10" s="18" t="s">
        <v>24</v>
      </c>
      <c r="B10" s="12">
        <v>3579</v>
      </c>
      <c r="C10" s="105">
        <v>93.961669729587811</v>
      </c>
      <c r="D10" s="12">
        <v>1178</v>
      </c>
      <c r="E10" s="81">
        <v>32.914221849678682</v>
      </c>
      <c r="F10" s="105">
        <v>95.772357723577244</v>
      </c>
      <c r="G10" s="12">
        <v>796</v>
      </c>
      <c r="H10" s="81">
        <v>22.240849399273539</v>
      </c>
      <c r="I10" s="105">
        <v>88.938547486033514</v>
      </c>
      <c r="J10" s="12">
        <v>1022</v>
      </c>
      <c r="K10" s="81">
        <v>28.555462419670295</v>
      </c>
      <c r="L10" s="81">
        <v>98.648648648648646</v>
      </c>
      <c r="M10" s="12">
        <v>363</v>
      </c>
      <c r="N10" s="81">
        <v>10.142497904442582</v>
      </c>
      <c r="O10" s="105">
        <v>90.75</v>
      </c>
      <c r="P10" s="12">
        <v>195</v>
      </c>
      <c r="Q10" s="81">
        <v>5.4484492875104777</v>
      </c>
      <c r="R10" s="105">
        <v>85.526315789473685</v>
      </c>
      <c r="S10" s="12">
        <v>25</v>
      </c>
      <c r="T10" s="81">
        <v>0.69851913942442023</v>
      </c>
      <c r="U10" s="81">
        <v>125</v>
      </c>
    </row>
    <row r="11" spans="1:21" ht="15" customHeight="1" x14ac:dyDescent="0.2">
      <c r="A11" s="18" t="s">
        <v>25</v>
      </c>
      <c r="B11" s="12">
        <v>3137</v>
      </c>
      <c r="C11" s="105">
        <v>94.716183574879238</v>
      </c>
      <c r="D11" s="12">
        <v>1074</v>
      </c>
      <c r="E11" s="81">
        <v>34.236531718202102</v>
      </c>
      <c r="F11" s="105">
        <v>105.08806262230921</v>
      </c>
      <c r="G11" s="12">
        <v>675</v>
      </c>
      <c r="H11" s="81">
        <v>21.517373286579534</v>
      </c>
      <c r="I11" s="105">
        <v>89.522546419098148</v>
      </c>
      <c r="J11" s="12">
        <v>775</v>
      </c>
      <c r="K11" s="81">
        <v>24.705132291998723</v>
      </c>
      <c r="L11" s="81">
        <v>87.274774774774784</v>
      </c>
      <c r="M11" s="12">
        <v>391</v>
      </c>
      <c r="N11" s="81">
        <v>12.464137711189034</v>
      </c>
      <c r="O11" s="105">
        <v>98.488664987405542</v>
      </c>
      <c r="P11" s="12">
        <v>201</v>
      </c>
      <c r="Q11" s="81">
        <v>6.4073956008925723</v>
      </c>
      <c r="R11" s="105">
        <v>89.732142857142861</v>
      </c>
      <c r="S11" s="12">
        <v>21</v>
      </c>
      <c r="T11" s="81">
        <v>0.66942939113803002</v>
      </c>
      <c r="U11" s="81">
        <v>77.777777777777786</v>
      </c>
    </row>
    <row r="12" spans="1:21" ht="15" customHeight="1" x14ac:dyDescent="0.2">
      <c r="A12" s="18" t="s">
        <v>26</v>
      </c>
      <c r="B12" s="12">
        <v>13778</v>
      </c>
      <c r="C12" s="105">
        <v>92.09277454715594</v>
      </c>
      <c r="D12" s="12">
        <v>4490</v>
      </c>
      <c r="E12" s="81">
        <v>32.588184061547395</v>
      </c>
      <c r="F12" s="105">
        <v>97.102076124567475</v>
      </c>
      <c r="G12" s="12">
        <v>2769</v>
      </c>
      <c r="H12" s="81">
        <v>20.097256495862968</v>
      </c>
      <c r="I12" s="105">
        <v>88.072519083969468</v>
      </c>
      <c r="J12" s="12">
        <v>3644</v>
      </c>
      <c r="K12" s="81">
        <v>26.447960516765857</v>
      </c>
      <c r="L12" s="81">
        <v>90.399404614239643</v>
      </c>
      <c r="M12" s="12">
        <v>1608</v>
      </c>
      <c r="N12" s="81">
        <v>11.670779503556394</v>
      </c>
      <c r="O12" s="105">
        <v>94.310850439882699</v>
      </c>
      <c r="P12" s="12">
        <v>1120</v>
      </c>
      <c r="Q12" s="81">
        <v>8.1289011467556982</v>
      </c>
      <c r="R12" s="105">
        <v>86.087624903920059</v>
      </c>
      <c r="S12" s="12">
        <v>147</v>
      </c>
      <c r="T12" s="81">
        <v>1.0669182755116853</v>
      </c>
      <c r="U12" s="81">
        <v>94.230769230769226</v>
      </c>
    </row>
    <row r="13" spans="1:21" ht="15" customHeight="1" x14ac:dyDescent="0.2">
      <c r="A13" s="18" t="s">
        <v>27</v>
      </c>
      <c r="B13" s="12">
        <v>6859</v>
      </c>
      <c r="C13" s="105">
        <v>94.986843927433867</v>
      </c>
      <c r="D13" s="12">
        <v>2127</v>
      </c>
      <c r="E13" s="81">
        <v>31.010351363172472</v>
      </c>
      <c r="F13" s="105">
        <v>97.390109890109883</v>
      </c>
      <c r="G13" s="12">
        <v>1774</v>
      </c>
      <c r="H13" s="81">
        <v>25.863828546435343</v>
      </c>
      <c r="I13" s="105">
        <v>96.047644829453176</v>
      </c>
      <c r="J13" s="12">
        <v>1785</v>
      </c>
      <c r="K13" s="81">
        <v>26.02420177868494</v>
      </c>
      <c r="L13" s="81">
        <v>94.095940959409603</v>
      </c>
      <c r="M13" s="12">
        <v>719</v>
      </c>
      <c r="N13" s="81">
        <v>10.482577635223793</v>
      </c>
      <c r="O13" s="105">
        <v>87.897310513447437</v>
      </c>
      <c r="P13" s="12">
        <v>424</v>
      </c>
      <c r="Q13" s="81">
        <v>6.1816591339845459</v>
      </c>
      <c r="R13" s="105">
        <v>96.803652968036531</v>
      </c>
      <c r="S13" s="12">
        <v>30</v>
      </c>
      <c r="T13" s="81">
        <v>0.43738154249890654</v>
      </c>
      <c r="U13" s="81">
        <v>81.081081081081081</v>
      </c>
    </row>
    <row r="14" spans="1:21" ht="15" customHeight="1" x14ac:dyDescent="0.2">
      <c r="A14" s="18" t="s">
        <v>28</v>
      </c>
      <c r="B14" s="12">
        <v>3594</v>
      </c>
      <c r="C14" s="105">
        <v>96.97787371829466</v>
      </c>
      <c r="D14" s="12">
        <v>1396</v>
      </c>
      <c r="E14" s="81">
        <v>38.84251530328325</v>
      </c>
      <c r="F14" s="105">
        <v>101.82348650619986</v>
      </c>
      <c r="G14" s="12">
        <v>1027</v>
      </c>
      <c r="H14" s="81">
        <v>28.57540345019477</v>
      </c>
      <c r="I14" s="105">
        <v>95.891690009337069</v>
      </c>
      <c r="J14" s="12">
        <v>759</v>
      </c>
      <c r="K14" s="81">
        <v>21.118530884808013</v>
      </c>
      <c r="L14" s="81">
        <v>95.833333333333343</v>
      </c>
      <c r="M14" s="12">
        <v>291</v>
      </c>
      <c r="N14" s="81">
        <v>8.096828046744573</v>
      </c>
      <c r="O14" s="105">
        <v>88.449848024316111</v>
      </c>
      <c r="P14" s="12">
        <v>110</v>
      </c>
      <c r="Q14" s="81">
        <v>3.0606566499721759</v>
      </c>
      <c r="R14" s="105">
        <v>83.969465648854964</v>
      </c>
      <c r="S14" s="12">
        <v>11</v>
      </c>
      <c r="T14" s="81">
        <v>0.3060656649972176</v>
      </c>
      <c r="U14" s="81">
        <v>91.666666666666657</v>
      </c>
    </row>
    <row r="15" spans="1:21" ht="15" customHeight="1" x14ac:dyDescent="0.2">
      <c r="A15" s="18" t="s">
        <v>29</v>
      </c>
      <c r="B15" s="12">
        <v>1677</v>
      </c>
      <c r="C15" s="105">
        <v>86.621900826446279</v>
      </c>
      <c r="D15" s="12">
        <v>579</v>
      </c>
      <c r="E15" s="81">
        <v>34.525939177101968</v>
      </c>
      <c r="F15" s="105">
        <v>92.344497607655512</v>
      </c>
      <c r="G15" s="12">
        <v>391</v>
      </c>
      <c r="H15" s="81">
        <v>23.315444245676805</v>
      </c>
      <c r="I15" s="105">
        <v>88.261851015801355</v>
      </c>
      <c r="J15" s="12">
        <v>413</v>
      </c>
      <c r="K15" s="81">
        <v>24.627310673822304</v>
      </c>
      <c r="L15" s="81">
        <v>85.330578512396698</v>
      </c>
      <c r="M15" s="12">
        <v>170</v>
      </c>
      <c r="N15" s="81">
        <v>10.137149672033392</v>
      </c>
      <c r="O15" s="105">
        <v>77.272727272727266</v>
      </c>
      <c r="P15" s="12">
        <v>114</v>
      </c>
      <c r="Q15" s="81">
        <v>6.7978533094812166</v>
      </c>
      <c r="R15" s="105">
        <v>75.496688741721854</v>
      </c>
      <c r="S15" s="12">
        <v>10</v>
      </c>
      <c r="T15" s="81">
        <v>0.59630292188431722</v>
      </c>
      <c r="U15" s="81">
        <v>90.909090909090907</v>
      </c>
    </row>
    <row r="16" spans="1:21" ht="15" customHeight="1" x14ac:dyDescent="0.2">
      <c r="A16" s="18" t="s">
        <v>30</v>
      </c>
      <c r="B16" s="12">
        <v>2719</v>
      </c>
      <c r="C16" s="105">
        <v>94.937150837988824</v>
      </c>
      <c r="D16" s="12">
        <v>1459</v>
      </c>
      <c r="E16" s="81">
        <v>53.659433615299747</v>
      </c>
      <c r="F16" s="105">
        <v>97.266666666666666</v>
      </c>
      <c r="G16" s="12">
        <v>526</v>
      </c>
      <c r="H16" s="81">
        <v>19.345347554247887</v>
      </c>
      <c r="I16" s="105">
        <v>89.455782312925166</v>
      </c>
      <c r="J16" s="12">
        <v>447</v>
      </c>
      <c r="K16" s="81">
        <v>16.439867598381756</v>
      </c>
      <c r="L16" s="81">
        <v>93.125</v>
      </c>
      <c r="M16" s="12">
        <v>193</v>
      </c>
      <c r="N16" s="81">
        <v>7.098197866862817</v>
      </c>
      <c r="O16" s="105">
        <v>92.344497607655512</v>
      </c>
      <c r="P16" s="12">
        <v>88</v>
      </c>
      <c r="Q16" s="81">
        <v>3.2364840014711294</v>
      </c>
      <c r="R16" s="105">
        <v>108.64197530864197</v>
      </c>
      <c r="S16" s="12">
        <v>6</v>
      </c>
      <c r="T16" s="81">
        <v>0.2206693637366679</v>
      </c>
      <c r="U16" s="81">
        <v>100</v>
      </c>
    </row>
    <row r="17" spans="1:21" ht="15" customHeight="1" x14ac:dyDescent="0.2">
      <c r="A17" s="18" t="s">
        <v>31</v>
      </c>
      <c r="B17" s="12">
        <v>2007</v>
      </c>
      <c r="C17" s="105">
        <v>96.397694524495677</v>
      </c>
      <c r="D17" s="12">
        <v>505</v>
      </c>
      <c r="E17" s="81">
        <v>25.16193323368211</v>
      </c>
      <c r="F17" s="105">
        <v>98.05825242718447</v>
      </c>
      <c r="G17" s="12">
        <v>647</v>
      </c>
      <c r="H17" s="81">
        <v>32.237169905331342</v>
      </c>
      <c r="I17" s="105">
        <v>91.384180790960457</v>
      </c>
      <c r="J17" s="12">
        <v>583</v>
      </c>
      <c r="K17" s="81">
        <v>29.048330842052817</v>
      </c>
      <c r="L17" s="81">
        <v>98.646362098138752</v>
      </c>
      <c r="M17" s="12">
        <v>203</v>
      </c>
      <c r="N17" s="81">
        <v>10.114598903836573</v>
      </c>
      <c r="O17" s="105">
        <v>103.04568527918782</v>
      </c>
      <c r="P17" s="12">
        <v>64</v>
      </c>
      <c r="Q17" s="81">
        <v>3.1888390632785248</v>
      </c>
      <c r="R17" s="105">
        <v>98.461538461538467</v>
      </c>
      <c r="S17" s="12">
        <v>5</v>
      </c>
      <c r="T17" s="81">
        <v>0.24912805181863479</v>
      </c>
      <c r="U17" s="81">
        <v>83.333333333333343</v>
      </c>
    </row>
    <row r="18" spans="1:21" ht="15" customHeight="1" x14ac:dyDescent="0.2">
      <c r="A18" s="18" t="s">
        <v>32</v>
      </c>
      <c r="B18" s="12">
        <v>2169</v>
      </c>
      <c r="C18" s="105">
        <v>90.829145728643212</v>
      </c>
      <c r="D18" s="12">
        <v>916</v>
      </c>
      <c r="E18" s="81">
        <v>42.231443061318579</v>
      </c>
      <c r="F18" s="105">
        <v>95.416666666666671</v>
      </c>
      <c r="G18" s="12">
        <v>599</v>
      </c>
      <c r="H18" s="81">
        <v>27.616413093591518</v>
      </c>
      <c r="I18" s="105">
        <v>88.740740740740748</v>
      </c>
      <c r="J18" s="12">
        <v>455</v>
      </c>
      <c r="K18" s="81">
        <v>20.977408944213924</v>
      </c>
      <c r="L18" s="81">
        <v>89.041095890410958</v>
      </c>
      <c r="M18" s="12">
        <v>137</v>
      </c>
      <c r="N18" s="81">
        <v>6.3162747810050712</v>
      </c>
      <c r="O18" s="105">
        <v>81.065088757396452</v>
      </c>
      <c r="P18" s="12">
        <v>59</v>
      </c>
      <c r="Q18" s="81">
        <v>2.7201475334255418</v>
      </c>
      <c r="R18" s="105">
        <v>86.764705882352942</v>
      </c>
      <c r="S18" s="12">
        <v>3</v>
      </c>
      <c r="T18" s="81">
        <v>0.13831258644536654</v>
      </c>
      <c r="U18" s="81">
        <v>60</v>
      </c>
    </row>
    <row r="19" spans="1:21" ht="15" customHeight="1" x14ac:dyDescent="0.2">
      <c r="A19" s="18" t="s">
        <v>33</v>
      </c>
      <c r="B19" s="12">
        <v>1516</v>
      </c>
      <c r="C19" s="105">
        <v>97.806451612903217</v>
      </c>
      <c r="D19" s="12">
        <v>593</v>
      </c>
      <c r="E19" s="81">
        <v>39.11609498680739</v>
      </c>
      <c r="F19" s="105">
        <v>99.831649831649827</v>
      </c>
      <c r="G19" s="12">
        <v>415</v>
      </c>
      <c r="H19" s="81">
        <v>27.374670184696569</v>
      </c>
      <c r="I19" s="105">
        <v>95.842956120092381</v>
      </c>
      <c r="J19" s="12">
        <v>340</v>
      </c>
      <c r="K19" s="81">
        <v>22.427440633245382</v>
      </c>
      <c r="L19" s="81">
        <v>96.866096866096868</v>
      </c>
      <c r="M19" s="12">
        <v>111</v>
      </c>
      <c r="N19" s="81">
        <v>7.321899736147758</v>
      </c>
      <c r="O19" s="105">
        <v>105.71428571428572</v>
      </c>
      <c r="P19" s="12">
        <v>54</v>
      </c>
      <c r="Q19" s="81">
        <v>3.5620052770448551</v>
      </c>
      <c r="R19" s="105">
        <v>83.07692307692308</v>
      </c>
      <c r="S19" s="12">
        <v>3</v>
      </c>
      <c r="T19" s="81">
        <v>0.19788918205804751</v>
      </c>
      <c r="U19" s="81">
        <v>150</v>
      </c>
    </row>
    <row r="20" spans="1:21" ht="15" customHeight="1" x14ac:dyDescent="0.2">
      <c r="A20" s="25" t="s">
        <v>34</v>
      </c>
      <c r="B20" s="26">
        <v>3119</v>
      </c>
      <c r="C20" s="106">
        <v>89.241773962804004</v>
      </c>
      <c r="D20" s="26">
        <v>934</v>
      </c>
      <c r="E20" s="83">
        <v>29.945495351074065</v>
      </c>
      <c r="F20" s="106">
        <v>85.141294439380133</v>
      </c>
      <c r="G20" s="26">
        <v>939</v>
      </c>
      <c r="H20" s="83">
        <v>30.105803142032705</v>
      </c>
      <c r="I20" s="106">
        <v>94.561933534743204</v>
      </c>
      <c r="J20" s="26">
        <v>801</v>
      </c>
      <c r="K20" s="83">
        <v>25.681308111574225</v>
      </c>
      <c r="L20" s="83">
        <v>88.410596026490069</v>
      </c>
      <c r="M20" s="26">
        <v>325</v>
      </c>
      <c r="N20" s="83">
        <v>10.420006412311638</v>
      </c>
      <c r="O20" s="106">
        <v>94.20289855072464</v>
      </c>
      <c r="P20" s="26">
        <v>108</v>
      </c>
      <c r="Q20" s="83">
        <v>3.4626482847066367</v>
      </c>
      <c r="R20" s="106">
        <v>77.142857142857153</v>
      </c>
      <c r="S20" s="26">
        <v>12</v>
      </c>
      <c r="T20" s="83">
        <v>0.38473869830073743</v>
      </c>
      <c r="U20" s="83">
        <v>85.714285714285708</v>
      </c>
    </row>
    <row r="22" spans="1:21" ht="15" customHeight="1" x14ac:dyDescent="0.2">
      <c r="A22" s="68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A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4"/>
      <c r="F1" s="1"/>
      <c r="G1" s="1"/>
      <c r="H1" s="1"/>
      <c r="I1" s="1"/>
      <c r="J1" s="1"/>
      <c r="K1" s="264"/>
      <c r="L1" s="264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4"/>
      <c r="L2" s="264"/>
      <c r="M2" s="1"/>
    </row>
    <row r="3" spans="1:16" ht="15" customHeight="1" x14ac:dyDescent="0.2">
      <c r="A3" s="342"/>
      <c r="B3" s="288"/>
      <c r="C3" s="289"/>
      <c r="D3" s="289"/>
      <c r="E3" s="170"/>
      <c r="F3" s="348" t="s">
        <v>63</v>
      </c>
      <c r="G3" s="348"/>
      <c r="H3" s="348"/>
      <c r="I3" s="2"/>
      <c r="J3" s="2"/>
      <c r="K3" s="265"/>
      <c r="L3" s="265"/>
      <c r="M3" s="2"/>
    </row>
    <row r="4" spans="1:16" ht="15" customHeight="1" x14ac:dyDescent="0.2">
      <c r="A4" s="343"/>
      <c r="B4" s="345" t="s">
        <v>144</v>
      </c>
      <c r="C4" s="346"/>
      <c r="D4" s="346"/>
      <c r="E4" s="347"/>
      <c r="F4" s="142" t="s">
        <v>554</v>
      </c>
      <c r="G4" s="142" t="s">
        <v>554</v>
      </c>
      <c r="H4" s="142" t="s">
        <v>563</v>
      </c>
      <c r="I4" s="2"/>
      <c r="J4" s="2"/>
      <c r="K4" s="265"/>
      <c r="L4" s="265"/>
      <c r="M4" s="2"/>
    </row>
    <row r="5" spans="1:16" ht="15" customHeight="1" x14ac:dyDescent="0.2">
      <c r="A5" s="344"/>
      <c r="B5" s="171" t="s">
        <v>537</v>
      </c>
      <c r="C5" s="172" t="s">
        <v>544</v>
      </c>
      <c r="D5" s="172" t="s">
        <v>555</v>
      </c>
      <c r="E5" s="173" t="s">
        <v>554</v>
      </c>
      <c r="F5" s="172" t="s">
        <v>552</v>
      </c>
      <c r="G5" s="172" t="s">
        <v>543</v>
      </c>
      <c r="H5" s="172" t="s">
        <v>562</v>
      </c>
      <c r="I5" s="2"/>
      <c r="J5" s="2"/>
      <c r="K5" s="265" t="s">
        <v>544</v>
      </c>
      <c r="L5" s="265" t="s">
        <v>543</v>
      </c>
      <c r="M5" s="285" t="s">
        <v>552</v>
      </c>
    </row>
    <row r="6" spans="1:16" ht="15" customHeight="1" x14ac:dyDescent="0.2">
      <c r="A6" s="21" t="s">
        <v>0</v>
      </c>
      <c r="B6" s="22">
        <v>900261.75000000012</v>
      </c>
      <c r="C6" s="23">
        <v>921998.16666666663</v>
      </c>
      <c r="D6" s="24">
        <v>933737.75000000023</v>
      </c>
      <c r="E6" s="290">
        <v>941292</v>
      </c>
      <c r="F6" s="75">
        <v>100.30230538491456</v>
      </c>
      <c r="G6" s="75">
        <v>100.63591577002686</v>
      </c>
      <c r="H6" s="76">
        <v>101.27327621222678</v>
      </c>
      <c r="I6" s="2"/>
      <c r="J6" s="217"/>
      <c r="K6" s="212">
        <v>921998.16666666663</v>
      </c>
      <c r="L6" s="212">
        <v>935344</v>
      </c>
      <c r="M6" s="17">
        <v>938455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7"/>
      <c r="K7" s="212"/>
      <c r="L7" s="212"/>
      <c r="M7" s="17"/>
    </row>
    <row r="8" spans="1:16" ht="15" customHeight="1" x14ac:dyDescent="0.2">
      <c r="A8" s="18" t="s">
        <v>2</v>
      </c>
      <c r="B8" s="12">
        <v>25720.083333333332</v>
      </c>
      <c r="C8" s="13">
        <v>24880</v>
      </c>
      <c r="D8" s="13">
        <v>24275.083333333332</v>
      </c>
      <c r="E8" s="14">
        <v>24169</v>
      </c>
      <c r="F8" s="81">
        <v>99.826525133203916</v>
      </c>
      <c r="G8" s="81">
        <v>97.546111312911165</v>
      </c>
      <c r="H8" s="81">
        <v>97.568662915326897</v>
      </c>
      <c r="I8" s="3"/>
      <c r="J8" s="224"/>
      <c r="K8" s="205">
        <v>24880</v>
      </c>
      <c r="L8" s="205">
        <v>24777</v>
      </c>
      <c r="M8" s="13">
        <v>24211</v>
      </c>
      <c r="O8" s="7"/>
      <c r="P8" s="7"/>
    </row>
    <row r="9" spans="1:16" ht="15" customHeight="1" x14ac:dyDescent="0.2">
      <c r="A9" s="18" t="s">
        <v>3</v>
      </c>
      <c r="B9" s="12">
        <v>2253.6666666666665</v>
      </c>
      <c r="C9" s="13">
        <v>2299.6666666666665</v>
      </c>
      <c r="D9" s="13">
        <v>2281.6666666666665</v>
      </c>
      <c r="E9" s="14">
        <v>2267</v>
      </c>
      <c r="F9" s="81">
        <v>99.692172383465262</v>
      </c>
      <c r="G9" s="81">
        <v>98.351409978308027</v>
      </c>
      <c r="H9" s="81">
        <v>99.217277866357449</v>
      </c>
      <c r="I9" s="3"/>
      <c r="J9" s="224"/>
      <c r="K9" s="205">
        <v>2299.6666666666665</v>
      </c>
      <c r="L9" s="205">
        <v>2305</v>
      </c>
      <c r="M9" s="13">
        <v>2274</v>
      </c>
      <c r="O9" s="7"/>
      <c r="P9" s="7"/>
    </row>
    <row r="10" spans="1:16" ht="15" customHeight="1" x14ac:dyDescent="0.2">
      <c r="A10" s="18" t="s">
        <v>4</v>
      </c>
      <c r="B10" s="12">
        <v>205615.41666666666</v>
      </c>
      <c r="C10" s="13">
        <v>210775</v>
      </c>
      <c r="D10" s="13">
        <v>211446.66666666666</v>
      </c>
      <c r="E10" s="14">
        <v>212165</v>
      </c>
      <c r="F10" s="81">
        <v>100.75507538881634</v>
      </c>
      <c r="G10" s="81">
        <v>99.022678160544018</v>
      </c>
      <c r="H10" s="81">
        <v>100.31866524334797</v>
      </c>
      <c r="I10" s="3"/>
      <c r="J10" s="224"/>
      <c r="K10" s="205">
        <v>210775</v>
      </c>
      <c r="L10" s="205">
        <v>214259</v>
      </c>
      <c r="M10" s="13">
        <v>210575</v>
      </c>
      <c r="O10" s="7"/>
      <c r="P10" s="7"/>
    </row>
    <row r="11" spans="1:16" ht="15" customHeight="1" x14ac:dyDescent="0.2">
      <c r="A11" s="18" t="s">
        <v>5</v>
      </c>
      <c r="B11" s="12">
        <v>8030.333333333333</v>
      </c>
      <c r="C11" s="13">
        <v>8114.916666666667</v>
      </c>
      <c r="D11" s="13">
        <v>8246.25</v>
      </c>
      <c r="E11" s="14">
        <v>8391</v>
      </c>
      <c r="F11" s="81">
        <v>100.31081888822474</v>
      </c>
      <c r="G11" s="81">
        <v>102.73016650342801</v>
      </c>
      <c r="H11" s="81">
        <v>101.61841875558383</v>
      </c>
      <c r="I11" s="4"/>
      <c r="J11" s="225"/>
      <c r="K11" s="205">
        <v>8114.916666666667</v>
      </c>
      <c r="L11" s="205">
        <v>8168</v>
      </c>
      <c r="M11" s="13">
        <v>8365</v>
      </c>
      <c r="O11" s="7"/>
      <c r="P11" s="7"/>
    </row>
    <row r="12" spans="1:16" ht="15" customHeight="1" x14ac:dyDescent="0.2">
      <c r="A12" s="18" t="s">
        <v>6</v>
      </c>
      <c r="B12" s="12">
        <v>10464.416666666666</v>
      </c>
      <c r="C12" s="13">
        <v>10511.75</v>
      </c>
      <c r="D12" s="13">
        <v>10726.666666666666</v>
      </c>
      <c r="E12" s="14">
        <v>10752</v>
      </c>
      <c r="F12" s="81">
        <v>99.786542923433871</v>
      </c>
      <c r="G12" s="81">
        <v>101.00516674495069</v>
      </c>
      <c r="H12" s="81">
        <v>102.04453746204642</v>
      </c>
      <c r="I12" s="4"/>
      <c r="J12" s="225"/>
      <c r="K12" s="205">
        <v>10511.75</v>
      </c>
      <c r="L12" s="205">
        <v>10645</v>
      </c>
      <c r="M12" s="13">
        <v>10775</v>
      </c>
      <c r="O12" s="7"/>
      <c r="P12" s="7"/>
    </row>
    <row r="13" spans="1:16" ht="15" customHeight="1" x14ac:dyDescent="0.2">
      <c r="A13" s="18" t="s">
        <v>7</v>
      </c>
      <c r="B13" s="12">
        <v>67762.166666666672</v>
      </c>
      <c r="C13" s="13">
        <v>73044.833333333328</v>
      </c>
      <c r="D13" s="13">
        <v>75667.666666666672</v>
      </c>
      <c r="E13" s="14">
        <v>77168</v>
      </c>
      <c r="F13" s="81">
        <v>101.32752077944247</v>
      </c>
      <c r="G13" s="81">
        <v>100.66135323045617</v>
      </c>
      <c r="H13" s="81">
        <v>103.59071711665668</v>
      </c>
      <c r="I13" s="5"/>
      <c r="J13" s="224"/>
      <c r="K13" s="205">
        <v>73044.833333333328</v>
      </c>
      <c r="L13" s="205">
        <v>76661</v>
      </c>
      <c r="M13" s="13">
        <v>76157</v>
      </c>
      <c r="O13" s="7"/>
      <c r="P13" s="7"/>
    </row>
    <row r="14" spans="1:16" ht="15" customHeight="1" x14ac:dyDescent="0.2">
      <c r="A14" s="18" t="s">
        <v>8</v>
      </c>
      <c r="B14" s="12">
        <v>114819.66666666667</v>
      </c>
      <c r="C14" s="13">
        <v>115995.25</v>
      </c>
      <c r="D14" s="13">
        <v>116514.08333333333</v>
      </c>
      <c r="E14" s="14">
        <v>117058</v>
      </c>
      <c r="F14" s="81">
        <v>99.995728795605785</v>
      </c>
      <c r="G14" s="81">
        <v>100.28614509441074</v>
      </c>
      <c r="H14" s="81">
        <v>100.44728843063257</v>
      </c>
      <c r="I14" s="5"/>
      <c r="J14" s="224"/>
      <c r="K14" s="205">
        <v>115995.25</v>
      </c>
      <c r="L14" s="205">
        <v>116724</v>
      </c>
      <c r="M14" s="13">
        <v>117063</v>
      </c>
      <c r="O14" s="7"/>
      <c r="P14" s="7"/>
    </row>
    <row r="15" spans="1:16" ht="15" customHeight="1" x14ac:dyDescent="0.2">
      <c r="A15" s="18" t="s">
        <v>9</v>
      </c>
      <c r="B15" s="12">
        <v>55830.75</v>
      </c>
      <c r="C15" s="13">
        <v>56676.083333333336</v>
      </c>
      <c r="D15" s="13">
        <v>57384.666666666664</v>
      </c>
      <c r="E15" s="14">
        <v>57563</v>
      </c>
      <c r="F15" s="81">
        <v>99.677916500718624</v>
      </c>
      <c r="G15" s="81">
        <v>100.73147256977863</v>
      </c>
      <c r="H15" s="81">
        <v>101.25023341709391</v>
      </c>
      <c r="I15" s="5"/>
      <c r="J15" s="224"/>
      <c r="K15" s="205">
        <v>56676.083333333336</v>
      </c>
      <c r="L15" s="205">
        <v>57145</v>
      </c>
      <c r="M15" s="13">
        <v>57749</v>
      </c>
      <c r="O15" s="7"/>
      <c r="P15" s="7"/>
    </row>
    <row r="16" spans="1:16" ht="15" customHeight="1" x14ac:dyDescent="0.2">
      <c r="A16" s="18" t="s">
        <v>10</v>
      </c>
      <c r="B16" s="12">
        <v>34930.666666666664</v>
      </c>
      <c r="C16" s="13">
        <v>37680.333333333336</v>
      </c>
      <c r="D16" s="13">
        <v>38324.583333333336</v>
      </c>
      <c r="E16" s="14">
        <v>38440</v>
      </c>
      <c r="F16" s="81">
        <v>99.950596739384807</v>
      </c>
      <c r="G16" s="81">
        <v>101.30718954248366</v>
      </c>
      <c r="H16" s="81">
        <v>101.70977786820711</v>
      </c>
      <c r="I16" s="5"/>
      <c r="J16" s="224"/>
      <c r="K16" s="205">
        <v>37680.333333333336</v>
      </c>
      <c r="L16" s="205">
        <v>37944</v>
      </c>
      <c r="M16" s="13">
        <v>38459</v>
      </c>
      <c r="O16" s="7"/>
      <c r="P16" s="7"/>
    </row>
    <row r="17" spans="1:16" ht="15" customHeight="1" x14ac:dyDescent="0.2">
      <c r="A17" s="18" t="s">
        <v>11</v>
      </c>
      <c r="B17" s="12">
        <v>29806.666666666668</v>
      </c>
      <c r="C17" s="13">
        <v>31225.166666666668</v>
      </c>
      <c r="D17" s="13">
        <v>32788.083333333336</v>
      </c>
      <c r="E17" s="14">
        <v>33660</v>
      </c>
      <c r="F17" s="81">
        <v>100.43264210055199</v>
      </c>
      <c r="G17" s="81">
        <v>105.46764844117187</v>
      </c>
      <c r="H17" s="81">
        <v>105.00531088705158</v>
      </c>
      <c r="I17" s="5"/>
      <c r="J17" s="224"/>
      <c r="K17" s="205">
        <v>31225.166666666668</v>
      </c>
      <c r="L17" s="205">
        <v>31915</v>
      </c>
      <c r="M17" s="13">
        <v>33515</v>
      </c>
      <c r="O17" s="7"/>
      <c r="P17" s="7"/>
    </row>
    <row r="18" spans="1:16" ht="15" customHeight="1" x14ac:dyDescent="0.2">
      <c r="A18" s="18" t="s">
        <v>12</v>
      </c>
      <c r="B18" s="12">
        <v>19314.75</v>
      </c>
      <c r="C18" s="13">
        <v>18982.166666666668</v>
      </c>
      <c r="D18" s="13">
        <v>18863.416666666668</v>
      </c>
      <c r="E18" s="14">
        <v>18760</v>
      </c>
      <c r="F18" s="81">
        <v>99.728882037105947</v>
      </c>
      <c r="G18" s="81">
        <v>98.400209808549704</v>
      </c>
      <c r="H18" s="81">
        <v>99.374412826073595</v>
      </c>
      <c r="I18" s="5"/>
      <c r="J18" s="224"/>
      <c r="K18" s="205">
        <v>18982.166666666668</v>
      </c>
      <c r="L18" s="205">
        <v>19065</v>
      </c>
      <c r="M18" s="13">
        <v>18811</v>
      </c>
      <c r="O18" s="7"/>
      <c r="P18" s="7"/>
    </row>
    <row r="19" spans="1:16" ht="15" customHeight="1" x14ac:dyDescent="0.2">
      <c r="A19" s="18" t="s">
        <v>13</v>
      </c>
      <c r="B19" s="12">
        <v>4675.083333333333</v>
      </c>
      <c r="C19" s="13">
        <v>4815.25</v>
      </c>
      <c r="D19" s="13">
        <v>4925.833333333333</v>
      </c>
      <c r="E19" s="14">
        <v>5031</v>
      </c>
      <c r="F19" s="81">
        <v>100.92276830491474</v>
      </c>
      <c r="G19" s="81">
        <v>103.13653136531364</v>
      </c>
      <c r="H19" s="81">
        <v>102.2965231988647</v>
      </c>
      <c r="I19" s="5"/>
      <c r="J19" s="224"/>
      <c r="K19" s="205">
        <v>4815.25</v>
      </c>
      <c r="L19" s="205">
        <v>4878</v>
      </c>
      <c r="M19" s="13">
        <v>4985</v>
      </c>
      <c r="O19" s="7"/>
      <c r="P19" s="7"/>
    </row>
    <row r="20" spans="1:16" ht="15" customHeight="1" x14ac:dyDescent="0.2">
      <c r="A20" s="18" t="s">
        <v>14</v>
      </c>
      <c r="B20" s="12">
        <v>58057.916666666664</v>
      </c>
      <c r="C20" s="13">
        <v>59530.583333333336</v>
      </c>
      <c r="D20" s="13">
        <v>61089.583333333336</v>
      </c>
      <c r="E20" s="14">
        <v>62300</v>
      </c>
      <c r="F20" s="81">
        <v>100.24941668678092</v>
      </c>
      <c r="G20" s="81">
        <v>102.84940733648101</v>
      </c>
      <c r="H20" s="81">
        <v>102.61882197805889</v>
      </c>
      <c r="I20" s="5"/>
      <c r="J20" s="224"/>
      <c r="K20" s="205">
        <v>59530.583333333336</v>
      </c>
      <c r="L20" s="205">
        <v>60574</v>
      </c>
      <c r="M20" s="13">
        <v>62145</v>
      </c>
      <c r="O20" s="7"/>
      <c r="P20" s="7"/>
    </row>
    <row r="21" spans="1:16" ht="15" customHeight="1" x14ac:dyDescent="0.2">
      <c r="A21" s="18" t="s">
        <v>15</v>
      </c>
      <c r="B21" s="12">
        <v>34113.583333333336</v>
      </c>
      <c r="C21" s="13">
        <v>34361.5</v>
      </c>
      <c r="D21" s="13">
        <v>34279.25</v>
      </c>
      <c r="E21" s="14">
        <v>33861</v>
      </c>
      <c r="F21" s="81">
        <v>99.462460345435318</v>
      </c>
      <c r="G21" s="81">
        <v>97.41929915415156</v>
      </c>
      <c r="H21" s="81">
        <v>99.760633266882991</v>
      </c>
      <c r="I21" s="5"/>
      <c r="J21" s="224"/>
      <c r="K21" s="205">
        <v>34361.5</v>
      </c>
      <c r="L21" s="205">
        <v>34758</v>
      </c>
      <c r="M21" s="13">
        <v>34044</v>
      </c>
      <c r="O21" s="7"/>
      <c r="P21" s="7"/>
    </row>
    <row r="22" spans="1:16" ht="15" customHeight="1" x14ac:dyDescent="0.2">
      <c r="A22" s="18" t="s">
        <v>16</v>
      </c>
      <c r="B22" s="12">
        <v>49592.333333333336</v>
      </c>
      <c r="C22" s="13">
        <v>49491.583333333336</v>
      </c>
      <c r="D22" s="13">
        <v>49197.833333333336</v>
      </c>
      <c r="E22" s="14">
        <v>49456</v>
      </c>
      <c r="F22" s="81">
        <v>100.22088475489899</v>
      </c>
      <c r="G22" s="81">
        <v>100.03033919216844</v>
      </c>
      <c r="H22" s="81">
        <v>99.406464735586354</v>
      </c>
      <c r="I22" s="5"/>
      <c r="J22" s="224"/>
      <c r="K22" s="205">
        <v>49491.583333333336</v>
      </c>
      <c r="L22" s="205">
        <v>49441</v>
      </c>
      <c r="M22" s="13">
        <v>49347</v>
      </c>
      <c r="O22" s="7"/>
      <c r="P22" s="7"/>
    </row>
    <row r="23" spans="1:16" ht="15" customHeight="1" x14ac:dyDescent="0.2">
      <c r="A23" s="18" t="s">
        <v>17</v>
      </c>
      <c r="B23" s="12">
        <v>75875.5</v>
      </c>
      <c r="C23" s="13">
        <v>77470.5</v>
      </c>
      <c r="D23" s="13">
        <v>79105.583333333328</v>
      </c>
      <c r="E23" s="14">
        <v>80152</v>
      </c>
      <c r="F23" s="81">
        <v>100.05117898915255</v>
      </c>
      <c r="G23" s="81">
        <v>101.93953730906686</v>
      </c>
      <c r="H23" s="81">
        <v>102.1105883314724</v>
      </c>
      <c r="I23" s="5"/>
      <c r="J23" s="224"/>
      <c r="K23" s="205">
        <v>77470.5</v>
      </c>
      <c r="L23" s="205">
        <v>78627</v>
      </c>
      <c r="M23" s="13">
        <v>80111</v>
      </c>
      <c r="O23" s="7"/>
      <c r="P23" s="7"/>
    </row>
    <row r="24" spans="1:16" ht="15" customHeight="1" x14ac:dyDescent="0.2">
      <c r="A24" s="18" t="s">
        <v>18</v>
      </c>
      <c r="B24" s="12">
        <v>70206.083333333328</v>
      </c>
      <c r="C24" s="13">
        <v>72268.083333333328</v>
      </c>
      <c r="D24" s="13">
        <v>73906.416666666672</v>
      </c>
      <c r="E24" s="14">
        <v>75073</v>
      </c>
      <c r="F24" s="81">
        <v>100.31937354678355</v>
      </c>
      <c r="G24" s="81">
        <v>102.48453988232565</v>
      </c>
      <c r="H24" s="81">
        <v>102.26702197950456</v>
      </c>
      <c r="I24" s="5"/>
      <c r="J24" s="224"/>
      <c r="K24" s="205">
        <v>72268.083333333328</v>
      </c>
      <c r="L24" s="205">
        <v>73253</v>
      </c>
      <c r="M24" s="13">
        <v>74834</v>
      </c>
      <c r="O24" s="7"/>
      <c r="P24" s="7"/>
    </row>
    <row r="25" spans="1:16" ht="15" customHeight="1" x14ac:dyDescent="0.2">
      <c r="A25" s="18" t="s">
        <v>19</v>
      </c>
      <c r="B25" s="12">
        <v>15543.333333333334</v>
      </c>
      <c r="C25" s="13">
        <v>15778.75</v>
      </c>
      <c r="D25" s="13">
        <v>16100</v>
      </c>
      <c r="E25" s="14">
        <v>16225</v>
      </c>
      <c r="F25" s="81">
        <v>100.15432098765432</v>
      </c>
      <c r="G25" s="81">
        <v>102.15324560851225</v>
      </c>
      <c r="H25" s="81">
        <v>102.03596609363859</v>
      </c>
      <c r="I25" s="5"/>
      <c r="J25" s="224"/>
      <c r="K25" s="205">
        <v>15778.75</v>
      </c>
      <c r="L25" s="205">
        <v>15883</v>
      </c>
      <c r="M25" s="13">
        <v>16200</v>
      </c>
      <c r="O25" s="7"/>
      <c r="P25" s="7"/>
    </row>
    <row r="26" spans="1:16" ht="15" customHeight="1" x14ac:dyDescent="0.2">
      <c r="A26" s="18" t="s">
        <v>20</v>
      </c>
      <c r="B26" s="12">
        <v>16953.083333333332</v>
      </c>
      <c r="C26" s="13">
        <v>17365.166666666668</v>
      </c>
      <c r="D26" s="13">
        <v>17893.333333333332</v>
      </c>
      <c r="E26" s="14">
        <v>18111</v>
      </c>
      <c r="F26" s="81">
        <v>99.911733877641083</v>
      </c>
      <c r="G26" s="81">
        <v>102.83913463176424</v>
      </c>
      <c r="H26" s="81">
        <v>103.04152949870908</v>
      </c>
      <c r="I26" s="5"/>
      <c r="J26" s="224"/>
      <c r="K26" s="205">
        <v>17365.166666666668</v>
      </c>
      <c r="L26" s="205">
        <v>17611</v>
      </c>
      <c r="M26" s="13">
        <v>18127</v>
      </c>
      <c r="O26" s="7"/>
      <c r="P26" s="7"/>
    </row>
    <row r="27" spans="1:16" ht="15" customHeight="1" x14ac:dyDescent="0.2">
      <c r="A27" s="18" t="s">
        <v>21</v>
      </c>
      <c r="B27" s="12">
        <v>696.25</v>
      </c>
      <c r="C27" s="13">
        <v>731.58333333333337</v>
      </c>
      <c r="D27" s="13">
        <v>721.08333333333337</v>
      </c>
      <c r="E27" s="14">
        <v>690</v>
      </c>
      <c r="F27" s="81">
        <v>97.457627118644069</v>
      </c>
      <c r="G27" s="81">
        <v>97.046413502109701</v>
      </c>
      <c r="H27" s="81">
        <v>98.564756806014358</v>
      </c>
      <c r="I27" s="5"/>
      <c r="J27" s="224"/>
      <c r="K27" s="205">
        <v>731.58333333333337</v>
      </c>
      <c r="L27" s="205">
        <v>711</v>
      </c>
      <c r="M27" s="13">
        <v>708</v>
      </c>
    </row>
    <row r="28" spans="1:16" ht="15" customHeight="1" x14ac:dyDescent="0.2">
      <c r="A28" s="25" t="s">
        <v>491</v>
      </c>
      <c r="B28" s="26" t="s">
        <v>263</v>
      </c>
      <c r="C28" s="27" t="s">
        <v>263</v>
      </c>
      <c r="D28" s="27" t="s">
        <v>263</v>
      </c>
      <c r="E28" s="28" t="s">
        <v>263</v>
      </c>
      <c r="F28" s="83" t="s">
        <v>263</v>
      </c>
      <c r="G28" s="83" t="s">
        <v>263</v>
      </c>
      <c r="H28" s="83" t="s">
        <v>263</v>
      </c>
      <c r="I28" s="5"/>
      <c r="J28" s="224"/>
      <c r="K28" s="205" t="s">
        <v>263</v>
      </c>
      <c r="L28" s="205" t="s">
        <v>263</v>
      </c>
      <c r="M28" s="13" t="s">
        <v>263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6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147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27"/>
  <sheetViews>
    <sheetView showGridLines="0" topLeftCell="B1" workbookViewId="0"/>
  </sheetViews>
  <sheetFormatPr defaultColWidth="9.140625" defaultRowHeight="15" customHeight="1" x14ac:dyDescent="0.2"/>
  <cols>
    <col min="1" max="1" width="19.8554687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59"/>
      <c r="C3" s="361"/>
      <c r="D3" s="359" t="s">
        <v>90</v>
      </c>
      <c r="E3" s="360"/>
      <c r="F3" s="360"/>
      <c r="G3" s="359" t="s">
        <v>92</v>
      </c>
      <c r="H3" s="360"/>
      <c r="I3" s="361"/>
      <c r="J3" s="353" t="s">
        <v>93</v>
      </c>
      <c r="K3" s="353"/>
      <c r="L3" s="353"/>
      <c r="M3" s="359" t="s">
        <v>98</v>
      </c>
      <c r="N3" s="360"/>
      <c r="O3" s="360"/>
      <c r="P3" s="359" t="s">
        <v>95</v>
      </c>
      <c r="Q3" s="360"/>
      <c r="R3" s="361"/>
      <c r="S3" s="360" t="s">
        <v>97</v>
      </c>
      <c r="T3" s="360"/>
      <c r="U3" s="360"/>
    </row>
    <row r="4" spans="1:21" ht="15" customHeight="1" x14ac:dyDescent="0.2">
      <c r="A4" s="161"/>
      <c r="B4" s="354" t="s">
        <v>0</v>
      </c>
      <c r="C4" s="358"/>
      <c r="D4" s="354" t="s">
        <v>91</v>
      </c>
      <c r="E4" s="355"/>
      <c r="F4" s="355"/>
      <c r="G4" s="354" t="s">
        <v>145</v>
      </c>
      <c r="H4" s="355"/>
      <c r="I4" s="358"/>
      <c r="J4" s="355" t="s">
        <v>468</v>
      </c>
      <c r="K4" s="355"/>
      <c r="L4" s="355"/>
      <c r="M4" s="354" t="s">
        <v>99</v>
      </c>
      <c r="N4" s="355"/>
      <c r="O4" s="355"/>
      <c r="P4" s="354" t="s">
        <v>96</v>
      </c>
      <c r="Q4" s="355"/>
      <c r="R4" s="358"/>
      <c r="S4" s="355" t="s">
        <v>469</v>
      </c>
      <c r="T4" s="355"/>
      <c r="U4" s="355"/>
    </row>
    <row r="5" spans="1:21" ht="15" customHeight="1" x14ac:dyDescent="0.2">
      <c r="A5" s="161" t="s">
        <v>89</v>
      </c>
      <c r="B5" s="275"/>
      <c r="C5" s="146" t="s">
        <v>573</v>
      </c>
      <c r="D5" s="275"/>
      <c r="E5" s="276"/>
      <c r="F5" s="146" t="s">
        <v>573</v>
      </c>
      <c r="G5" s="275"/>
      <c r="H5" s="276"/>
      <c r="I5" s="146" t="s">
        <v>573</v>
      </c>
      <c r="J5" s="275"/>
      <c r="K5" s="276"/>
      <c r="L5" s="142" t="s">
        <v>573</v>
      </c>
      <c r="M5" s="275"/>
      <c r="N5" s="276"/>
      <c r="O5" s="146" t="s">
        <v>573</v>
      </c>
      <c r="P5" s="275"/>
      <c r="Q5" s="276"/>
      <c r="R5" s="146" t="s">
        <v>573</v>
      </c>
      <c r="S5" s="275"/>
      <c r="T5" s="276"/>
      <c r="U5" s="142" t="s">
        <v>573</v>
      </c>
    </row>
    <row r="6" spans="1:21" ht="15" customHeight="1" x14ac:dyDescent="0.2">
      <c r="A6" s="162" t="s">
        <v>60</v>
      </c>
      <c r="B6" s="171" t="s">
        <v>573</v>
      </c>
      <c r="C6" s="173" t="s">
        <v>574</v>
      </c>
      <c r="D6" s="171" t="s">
        <v>573</v>
      </c>
      <c r="E6" s="172" t="s">
        <v>73</v>
      </c>
      <c r="F6" s="173" t="s">
        <v>574</v>
      </c>
      <c r="G6" s="171" t="s">
        <v>573</v>
      </c>
      <c r="H6" s="172" t="s">
        <v>73</v>
      </c>
      <c r="I6" s="173" t="s">
        <v>574</v>
      </c>
      <c r="J6" s="171" t="s">
        <v>573</v>
      </c>
      <c r="K6" s="172" t="s">
        <v>73</v>
      </c>
      <c r="L6" s="172" t="s">
        <v>574</v>
      </c>
      <c r="M6" s="171" t="s">
        <v>573</v>
      </c>
      <c r="N6" s="172" t="s">
        <v>73</v>
      </c>
      <c r="O6" s="173" t="s">
        <v>574</v>
      </c>
      <c r="P6" s="171" t="s">
        <v>573</v>
      </c>
      <c r="Q6" s="172" t="s">
        <v>73</v>
      </c>
      <c r="R6" s="173" t="s">
        <v>574</v>
      </c>
      <c r="S6" s="171" t="s">
        <v>573</v>
      </c>
      <c r="T6" s="172" t="s">
        <v>73</v>
      </c>
      <c r="U6" s="172" t="s">
        <v>574</v>
      </c>
    </row>
    <row r="7" spans="1:21" ht="15" customHeight="1" x14ac:dyDescent="0.2">
      <c r="A7" s="21" t="s">
        <v>22</v>
      </c>
      <c r="B7" s="22">
        <v>49716</v>
      </c>
      <c r="C7" s="103">
        <v>93.094150250917522</v>
      </c>
      <c r="D7" s="22">
        <v>17053</v>
      </c>
      <c r="E7" s="75">
        <v>34.300828707056077</v>
      </c>
      <c r="F7" s="103">
        <v>97.16255484018005</v>
      </c>
      <c r="G7" s="22">
        <v>12121</v>
      </c>
      <c r="H7" s="75">
        <v>24.3804811328345</v>
      </c>
      <c r="I7" s="103">
        <v>91.258846559253129</v>
      </c>
      <c r="J7" s="22">
        <v>12380</v>
      </c>
      <c r="K7" s="75">
        <v>24.901440180223673</v>
      </c>
      <c r="L7" s="75">
        <v>91.629043001998369</v>
      </c>
      <c r="M7" s="22">
        <v>5073</v>
      </c>
      <c r="N7" s="75">
        <v>10.203958484190201</v>
      </c>
      <c r="O7" s="103">
        <v>91.241007194244602</v>
      </c>
      <c r="P7" s="22">
        <v>2788</v>
      </c>
      <c r="Q7" s="75">
        <v>5.6078526027838116</v>
      </c>
      <c r="R7" s="103">
        <v>87.535321821036106</v>
      </c>
      <c r="S7" s="22">
        <v>301</v>
      </c>
      <c r="T7" s="75">
        <v>0.60543889291173869</v>
      </c>
      <c r="U7" s="75">
        <v>95.555555555555557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29185</v>
      </c>
      <c r="C9" s="119">
        <v>93.359137583570586</v>
      </c>
      <c r="D9" s="71">
        <v>10024</v>
      </c>
      <c r="E9" s="79">
        <v>34.346410827479865</v>
      </c>
      <c r="F9" s="119">
        <v>96.06133205558217</v>
      </c>
      <c r="G9" s="71">
        <v>7998</v>
      </c>
      <c r="H9" s="79">
        <v>27.404488607161216</v>
      </c>
      <c r="I9" s="119">
        <v>93.609550561797747</v>
      </c>
      <c r="J9" s="71">
        <v>7042</v>
      </c>
      <c r="K9" s="79">
        <v>24.128833304779853</v>
      </c>
      <c r="L9" s="79">
        <v>92.438960357049098</v>
      </c>
      <c r="M9" s="71">
        <v>2774</v>
      </c>
      <c r="N9" s="79">
        <v>9.5048826451944493</v>
      </c>
      <c r="O9" s="119">
        <v>89.368556701030926</v>
      </c>
      <c r="P9" s="71">
        <v>1236</v>
      </c>
      <c r="Q9" s="79">
        <v>4.2350522528696244</v>
      </c>
      <c r="R9" s="119">
        <v>85.773768216516316</v>
      </c>
      <c r="S9" s="71">
        <v>111</v>
      </c>
      <c r="T9" s="79">
        <v>0.38033236251499059</v>
      </c>
      <c r="U9" s="79">
        <v>93.277310924369743</v>
      </c>
    </row>
    <row r="10" spans="1:21" ht="15" customHeight="1" x14ac:dyDescent="0.2">
      <c r="A10" s="43" t="s">
        <v>41</v>
      </c>
      <c r="B10" s="12">
        <v>3751</v>
      </c>
      <c r="C10" s="105">
        <v>95.203045685279193</v>
      </c>
      <c r="D10" s="12">
        <v>1929</v>
      </c>
      <c r="E10" s="81">
        <v>51.426286323647034</v>
      </c>
      <c r="F10" s="105">
        <v>97.769893563101874</v>
      </c>
      <c r="G10" s="12">
        <v>779</v>
      </c>
      <c r="H10" s="81">
        <v>20.767795254598774</v>
      </c>
      <c r="I10" s="105">
        <v>91.53936545240893</v>
      </c>
      <c r="J10" s="12">
        <v>650</v>
      </c>
      <c r="K10" s="81">
        <v>17.328712343375098</v>
      </c>
      <c r="L10" s="81">
        <v>94.476744186046517</v>
      </c>
      <c r="M10" s="12">
        <v>264</v>
      </c>
      <c r="N10" s="81">
        <v>7.0381231671554261</v>
      </c>
      <c r="O10" s="105">
        <v>93.61702127659575</v>
      </c>
      <c r="P10" s="12">
        <v>120</v>
      </c>
      <c r="Q10" s="81">
        <v>3.1991468941615571</v>
      </c>
      <c r="R10" s="105">
        <v>88.888888888888886</v>
      </c>
      <c r="S10" s="12">
        <v>9</v>
      </c>
      <c r="T10" s="81">
        <v>0.23993601706211676</v>
      </c>
      <c r="U10" s="81">
        <v>81.818181818181827</v>
      </c>
    </row>
    <row r="11" spans="1:21" ht="15" customHeight="1" x14ac:dyDescent="0.2">
      <c r="A11" s="43" t="s">
        <v>38</v>
      </c>
      <c r="B11" s="12">
        <v>1618</v>
      </c>
      <c r="C11" s="105">
        <v>93.526011560693647</v>
      </c>
      <c r="D11" s="12">
        <v>399</v>
      </c>
      <c r="E11" s="81">
        <v>24.66007416563659</v>
      </c>
      <c r="F11" s="105">
        <v>86.928104575163403</v>
      </c>
      <c r="G11" s="12">
        <v>565</v>
      </c>
      <c r="H11" s="81">
        <v>34.919653893695923</v>
      </c>
      <c r="I11" s="105">
        <v>101.25448028673836</v>
      </c>
      <c r="J11" s="12">
        <v>441</v>
      </c>
      <c r="K11" s="81">
        <v>27.255871446229911</v>
      </c>
      <c r="L11" s="81">
        <v>96.710526315789465</v>
      </c>
      <c r="M11" s="12">
        <v>149</v>
      </c>
      <c r="N11" s="81">
        <v>9.2088998763906051</v>
      </c>
      <c r="O11" s="105">
        <v>87.134502923976612</v>
      </c>
      <c r="P11" s="12">
        <v>57</v>
      </c>
      <c r="Q11" s="81">
        <v>3.5228677379480842</v>
      </c>
      <c r="R11" s="105">
        <v>73.076923076923066</v>
      </c>
      <c r="S11" s="12">
        <v>7</v>
      </c>
      <c r="T11" s="81">
        <v>0.43263288009888751</v>
      </c>
      <c r="U11" s="81">
        <v>87.5</v>
      </c>
    </row>
    <row r="12" spans="1:21" ht="15" customHeight="1" x14ac:dyDescent="0.2">
      <c r="A12" s="43" t="s">
        <v>37</v>
      </c>
      <c r="B12" s="12">
        <v>8533</v>
      </c>
      <c r="C12" s="105">
        <v>94.110510642991059</v>
      </c>
      <c r="D12" s="12">
        <v>2374</v>
      </c>
      <c r="E12" s="81">
        <v>27.821399273409121</v>
      </c>
      <c r="F12" s="105">
        <v>96.230239156870695</v>
      </c>
      <c r="G12" s="12">
        <v>2404</v>
      </c>
      <c r="H12" s="81">
        <v>28.172975506855735</v>
      </c>
      <c r="I12" s="105">
        <v>94.016425498631207</v>
      </c>
      <c r="J12" s="12">
        <v>2335</v>
      </c>
      <c r="K12" s="81">
        <v>27.364350169928514</v>
      </c>
      <c r="L12" s="81">
        <v>93.213572854291414</v>
      </c>
      <c r="M12" s="12">
        <v>923</v>
      </c>
      <c r="N12" s="81">
        <v>10.816828782374312</v>
      </c>
      <c r="O12" s="105">
        <v>90.846456692913392</v>
      </c>
      <c r="P12" s="12">
        <v>461</v>
      </c>
      <c r="Q12" s="81">
        <v>5.4025547872963786</v>
      </c>
      <c r="R12" s="105">
        <v>96.645702306079656</v>
      </c>
      <c r="S12" s="12">
        <v>36</v>
      </c>
      <c r="T12" s="81">
        <v>0.42189148013594285</v>
      </c>
      <c r="U12" s="81">
        <v>80</v>
      </c>
    </row>
    <row r="13" spans="1:21" ht="15" customHeight="1" x14ac:dyDescent="0.2">
      <c r="A13" s="43" t="s">
        <v>36</v>
      </c>
      <c r="B13" s="12">
        <v>3606</v>
      </c>
      <c r="C13" s="105">
        <v>96.339834357467268</v>
      </c>
      <c r="D13" s="12">
        <v>1356</v>
      </c>
      <c r="E13" s="81">
        <v>37.603993344425959</v>
      </c>
      <c r="F13" s="105">
        <v>101.04321907600595</v>
      </c>
      <c r="G13" s="12">
        <v>1033</v>
      </c>
      <c r="H13" s="81">
        <v>28.646699944536884</v>
      </c>
      <c r="I13" s="105">
        <v>96.813495782567955</v>
      </c>
      <c r="J13" s="12">
        <v>791</v>
      </c>
      <c r="K13" s="81">
        <v>21.935662784248475</v>
      </c>
      <c r="L13" s="81">
        <v>96.111786148238153</v>
      </c>
      <c r="M13" s="12">
        <v>295</v>
      </c>
      <c r="N13" s="81">
        <v>8.1808097615085966</v>
      </c>
      <c r="O13" s="105">
        <v>84.770114942528735</v>
      </c>
      <c r="P13" s="12">
        <v>117</v>
      </c>
      <c r="Q13" s="81">
        <v>3.24459234608985</v>
      </c>
      <c r="R13" s="105">
        <v>78.523489932885909</v>
      </c>
      <c r="S13" s="12">
        <v>14</v>
      </c>
      <c r="T13" s="81">
        <v>0.38824181919023848</v>
      </c>
      <c r="U13" s="81">
        <v>100</v>
      </c>
    </row>
    <row r="14" spans="1:21" ht="15" customHeight="1" x14ac:dyDescent="0.2">
      <c r="A14" s="43" t="s">
        <v>471</v>
      </c>
      <c r="B14" s="12">
        <v>2201</v>
      </c>
      <c r="C14" s="105">
        <v>90.131040131040123</v>
      </c>
      <c r="D14" s="12">
        <v>844</v>
      </c>
      <c r="E14" s="81">
        <v>38.346206269877328</v>
      </c>
      <c r="F14" s="105">
        <v>92.747252747252745</v>
      </c>
      <c r="G14" s="12">
        <v>625</v>
      </c>
      <c r="H14" s="81">
        <v>28.396183552930488</v>
      </c>
      <c r="I14" s="105">
        <v>90.057636887608069</v>
      </c>
      <c r="J14" s="12">
        <v>501</v>
      </c>
      <c r="K14" s="81">
        <v>22.76238073602908</v>
      </c>
      <c r="L14" s="81">
        <v>89.624329159212877</v>
      </c>
      <c r="M14" s="12">
        <v>168</v>
      </c>
      <c r="N14" s="81">
        <v>7.6328941390277141</v>
      </c>
      <c r="O14" s="105">
        <v>87.046632124352328</v>
      </c>
      <c r="P14" s="12">
        <v>60</v>
      </c>
      <c r="Q14" s="81">
        <v>2.7260336210813265</v>
      </c>
      <c r="R14" s="105">
        <v>75</v>
      </c>
      <c r="S14" s="12">
        <v>3</v>
      </c>
      <c r="T14" s="81">
        <v>0.13630168105406634</v>
      </c>
      <c r="U14" s="81">
        <v>50</v>
      </c>
    </row>
    <row r="15" spans="1:21" ht="15" customHeight="1" x14ac:dyDescent="0.2">
      <c r="A15" s="43" t="s">
        <v>472</v>
      </c>
      <c r="B15" s="12">
        <v>977</v>
      </c>
      <c r="C15" s="105">
        <v>93.314231136580702</v>
      </c>
      <c r="D15" s="12">
        <v>316</v>
      </c>
      <c r="E15" s="81">
        <v>32.343909928352097</v>
      </c>
      <c r="F15" s="105">
        <v>93.491124260355036</v>
      </c>
      <c r="G15" s="12">
        <v>270</v>
      </c>
      <c r="H15" s="81">
        <v>27.635619242579324</v>
      </c>
      <c r="I15" s="105">
        <v>98.181818181818187</v>
      </c>
      <c r="J15" s="12">
        <v>245</v>
      </c>
      <c r="K15" s="81">
        <v>25.076765609007161</v>
      </c>
      <c r="L15" s="81">
        <v>97.609561752988043</v>
      </c>
      <c r="M15" s="12">
        <v>95</v>
      </c>
      <c r="N15" s="81">
        <v>9.7236438075742075</v>
      </c>
      <c r="O15" s="105">
        <v>85.585585585585591</v>
      </c>
      <c r="P15" s="12">
        <v>47</v>
      </c>
      <c r="Q15" s="81">
        <v>4.8106448311156607</v>
      </c>
      <c r="R15" s="105">
        <v>71.212121212121218</v>
      </c>
      <c r="S15" s="12">
        <v>4</v>
      </c>
      <c r="T15" s="81">
        <v>0.40941658137154557</v>
      </c>
      <c r="U15" s="81">
        <v>66.666666666666657</v>
      </c>
    </row>
    <row r="16" spans="1:21" ht="15" customHeight="1" x14ac:dyDescent="0.2">
      <c r="A16" s="43" t="s">
        <v>39</v>
      </c>
      <c r="B16" s="12">
        <v>6990</v>
      </c>
      <c r="C16" s="105">
        <v>89.891975308641975</v>
      </c>
      <c r="D16" s="12">
        <v>2224</v>
      </c>
      <c r="E16" s="81">
        <v>31.816881258941343</v>
      </c>
      <c r="F16" s="105">
        <v>93.602693602693591</v>
      </c>
      <c r="G16" s="12">
        <v>1914</v>
      </c>
      <c r="H16" s="81">
        <v>27.381974248927037</v>
      </c>
      <c r="I16" s="105">
        <v>89.90136214185064</v>
      </c>
      <c r="J16" s="12">
        <v>1733</v>
      </c>
      <c r="K16" s="81">
        <v>24.792560801144493</v>
      </c>
      <c r="L16" s="81">
        <v>87.17303822937626</v>
      </c>
      <c r="M16" s="12">
        <v>769</v>
      </c>
      <c r="N16" s="81">
        <v>11.001430615164519</v>
      </c>
      <c r="O16" s="105">
        <v>88.289322617680838</v>
      </c>
      <c r="P16" s="12">
        <v>316</v>
      </c>
      <c r="Q16" s="81">
        <v>4.5207439198855512</v>
      </c>
      <c r="R16" s="105">
        <v>82.077922077922082</v>
      </c>
      <c r="S16" s="12">
        <v>34</v>
      </c>
      <c r="T16" s="81">
        <v>0.48640915593705292</v>
      </c>
      <c r="U16" s="81">
        <v>125.92592592592592</v>
      </c>
    </row>
    <row r="17" spans="1:21" ht="15" customHeight="1" x14ac:dyDescent="0.2">
      <c r="A17" s="43" t="s">
        <v>40</v>
      </c>
      <c r="B17" s="12">
        <v>1509</v>
      </c>
      <c r="C17" s="105">
        <v>99.538258575197887</v>
      </c>
      <c r="D17" s="12">
        <v>582</v>
      </c>
      <c r="E17" s="81">
        <v>38.568588469184888</v>
      </c>
      <c r="F17" s="105">
        <v>102.10526315789474</v>
      </c>
      <c r="G17" s="12">
        <v>408</v>
      </c>
      <c r="H17" s="81">
        <v>27.037773359840955</v>
      </c>
      <c r="I17" s="105">
        <v>98.789346246973366</v>
      </c>
      <c r="J17" s="12">
        <v>346</v>
      </c>
      <c r="K17" s="81">
        <v>22.929092113982772</v>
      </c>
      <c r="L17" s="81">
        <v>99.425287356321832</v>
      </c>
      <c r="M17" s="12">
        <v>111</v>
      </c>
      <c r="N17" s="81">
        <v>7.3558648111332001</v>
      </c>
      <c r="O17" s="105">
        <v>99.107142857142861</v>
      </c>
      <c r="P17" s="12">
        <v>58</v>
      </c>
      <c r="Q17" s="81">
        <v>3.8436050364479786</v>
      </c>
      <c r="R17" s="105">
        <v>81.690140845070431</v>
      </c>
      <c r="S17" s="12">
        <v>4</v>
      </c>
      <c r="T17" s="81">
        <v>0.26507620941020543</v>
      </c>
      <c r="U17" s="81">
        <v>200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19329</v>
      </c>
      <c r="C19" s="119">
        <v>91.277861730260668</v>
      </c>
      <c r="D19" s="71">
        <v>6049</v>
      </c>
      <c r="E19" s="79">
        <v>31.294945418800769</v>
      </c>
      <c r="F19" s="119">
        <v>96.137952956134782</v>
      </c>
      <c r="G19" s="71">
        <v>4081</v>
      </c>
      <c r="H19" s="79">
        <v>21.113352992912205</v>
      </c>
      <c r="I19" s="119">
        <v>86.829787234042556</v>
      </c>
      <c r="J19" s="71">
        <v>5294</v>
      </c>
      <c r="K19" s="79">
        <v>27.3888975115112</v>
      </c>
      <c r="L19" s="79">
        <v>90.233509459689785</v>
      </c>
      <c r="M19" s="71">
        <v>2262</v>
      </c>
      <c r="N19" s="79">
        <v>11.702623001707281</v>
      </c>
      <c r="O19" s="119">
        <v>92.971639950678181</v>
      </c>
      <c r="P19" s="71">
        <v>1460</v>
      </c>
      <c r="Q19" s="79">
        <v>7.5534171452222045</v>
      </c>
      <c r="R19" s="119">
        <v>86.339444115907753</v>
      </c>
      <c r="S19" s="71">
        <v>183</v>
      </c>
      <c r="T19" s="79">
        <v>0.94676392984634483</v>
      </c>
      <c r="U19" s="79">
        <v>94.818652849740943</v>
      </c>
    </row>
    <row r="20" spans="1:21" ht="15" customHeight="1" x14ac:dyDescent="0.2">
      <c r="A20" s="43" t="s">
        <v>44</v>
      </c>
      <c r="B20" s="12">
        <v>3101</v>
      </c>
      <c r="C20" s="105">
        <v>92.844311377245518</v>
      </c>
      <c r="D20" s="12">
        <v>979</v>
      </c>
      <c r="E20" s="81">
        <v>31.570461141567236</v>
      </c>
      <c r="F20" s="105">
        <v>100.61664953751284</v>
      </c>
      <c r="G20" s="12">
        <v>688</v>
      </c>
      <c r="H20" s="81">
        <v>22.186391486617222</v>
      </c>
      <c r="I20" s="105">
        <v>90.052356020942398</v>
      </c>
      <c r="J20" s="12">
        <v>793</v>
      </c>
      <c r="K20" s="81">
        <v>25.572396001289903</v>
      </c>
      <c r="L20" s="81">
        <v>87.43109151047409</v>
      </c>
      <c r="M20" s="12">
        <v>407</v>
      </c>
      <c r="N20" s="81">
        <v>13.124798452112222</v>
      </c>
      <c r="O20" s="105">
        <v>98.072289156626496</v>
      </c>
      <c r="P20" s="12">
        <v>210</v>
      </c>
      <c r="Q20" s="81">
        <v>6.772009029345373</v>
      </c>
      <c r="R20" s="105">
        <v>84.677419354838719</v>
      </c>
      <c r="S20" s="12">
        <v>24</v>
      </c>
      <c r="T20" s="81">
        <v>0.77394388906804257</v>
      </c>
      <c r="U20" s="81">
        <v>72.727272727272734</v>
      </c>
    </row>
    <row r="21" spans="1:21" ht="15" customHeight="1" x14ac:dyDescent="0.2">
      <c r="A21" s="43" t="s">
        <v>45</v>
      </c>
      <c r="B21" s="12">
        <v>1711</v>
      </c>
      <c r="C21" s="105">
        <v>88.378099173553721</v>
      </c>
      <c r="D21" s="12">
        <v>567</v>
      </c>
      <c r="E21" s="81">
        <v>33.138515488018705</v>
      </c>
      <c r="F21" s="105">
        <v>95.454545454545453</v>
      </c>
      <c r="G21" s="12">
        <v>393</v>
      </c>
      <c r="H21" s="81">
        <v>22.969023962594974</v>
      </c>
      <c r="I21" s="105">
        <v>90.137614678899084</v>
      </c>
      <c r="J21" s="12">
        <v>431</v>
      </c>
      <c r="K21" s="81">
        <v>25.189947399181769</v>
      </c>
      <c r="L21" s="81">
        <v>85.856573705179287</v>
      </c>
      <c r="M21" s="12">
        <v>186</v>
      </c>
      <c r="N21" s="81">
        <v>10.8708357685564</v>
      </c>
      <c r="O21" s="105">
        <v>81.578947368421055</v>
      </c>
      <c r="P21" s="12">
        <v>122</v>
      </c>
      <c r="Q21" s="81">
        <v>7.1303331385154873</v>
      </c>
      <c r="R21" s="105">
        <v>73.939393939393938</v>
      </c>
      <c r="S21" s="12">
        <v>12</v>
      </c>
      <c r="T21" s="81">
        <v>0.70134424313267096</v>
      </c>
      <c r="U21" s="81">
        <v>109.09090909090908</v>
      </c>
    </row>
    <row r="22" spans="1:21" ht="15" customHeight="1" x14ac:dyDescent="0.2">
      <c r="A22" s="43" t="s">
        <v>46</v>
      </c>
      <c r="B22" s="12">
        <v>2805</v>
      </c>
      <c r="C22" s="105">
        <v>93.812709030100336</v>
      </c>
      <c r="D22" s="12">
        <v>856</v>
      </c>
      <c r="E22" s="81">
        <v>30.51693404634581</v>
      </c>
      <c r="F22" s="105">
        <v>95.535714285714292</v>
      </c>
      <c r="G22" s="12">
        <v>617</v>
      </c>
      <c r="H22" s="81">
        <v>21.996434937611408</v>
      </c>
      <c r="I22" s="105">
        <v>87.89173789173789</v>
      </c>
      <c r="J22" s="12">
        <v>843</v>
      </c>
      <c r="K22" s="81">
        <v>30.053475935828878</v>
      </c>
      <c r="L22" s="81">
        <v>97.456647398843927</v>
      </c>
      <c r="M22" s="12">
        <v>298</v>
      </c>
      <c r="N22" s="81">
        <v>10.623885918003564</v>
      </c>
      <c r="O22" s="105">
        <v>91.411042944785279</v>
      </c>
      <c r="P22" s="12">
        <v>172</v>
      </c>
      <c r="Q22" s="81">
        <v>6.1319073083778965</v>
      </c>
      <c r="R22" s="105">
        <v>91.978609625668454</v>
      </c>
      <c r="S22" s="12">
        <v>19</v>
      </c>
      <c r="T22" s="81">
        <v>0.67736185383244207</v>
      </c>
      <c r="U22" s="81">
        <v>135.71428571428572</v>
      </c>
    </row>
    <row r="23" spans="1:21" ht="15" customHeight="1" x14ac:dyDescent="0.2">
      <c r="A23" s="43" t="s">
        <v>43</v>
      </c>
      <c r="B23" s="12">
        <v>11712</v>
      </c>
      <c r="C23" s="105">
        <v>90.720371804802483</v>
      </c>
      <c r="D23" s="12">
        <v>3647</v>
      </c>
      <c r="E23" s="81">
        <v>31.139002732240439</v>
      </c>
      <c r="F23" s="105">
        <v>95.24680073126143</v>
      </c>
      <c r="G23" s="12">
        <v>2383</v>
      </c>
      <c r="H23" s="81">
        <v>20.346653005464479</v>
      </c>
      <c r="I23" s="105">
        <v>85.167977126518949</v>
      </c>
      <c r="J23" s="12">
        <v>3227</v>
      </c>
      <c r="K23" s="81">
        <v>27.552937158469948</v>
      </c>
      <c r="L23" s="81">
        <v>89.81352630114111</v>
      </c>
      <c r="M23" s="12">
        <v>1371</v>
      </c>
      <c r="N23" s="81">
        <v>11.70594262295082</v>
      </c>
      <c r="O23" s="105">
        <v>93.647540983606561</v>
      </c>
      <c r="P23" s="12">
        <v>956</v>
      </c>
      <c r="Q23" s="81">
        <v>8.1625683060109289</v>
      </c>
      <c r="R23" s="105">
        <v>87.626031164069659</v>
      </c>
      <c r="S23" s="12">
        <v>128</v>
      </c>
      <c r="T23" s="81">
        <v>1.0928961748633881</v>
      </c>
      <c r="U23" s="81">
        <v>94.814814814814824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1202</v>
      </c>
      <c r="C25" s="106">
        <v>124.30196483971045</v>
      </c>
      <c r="D25" s="26">
        <v>980</v>
      </c>
      <c r="E25" s="83">
        <v>81.530782029950089</v>
      </c>
      <c r="F25" s="106">
        <v>118.93203883495144</v>
      </c>
      <c r="G25" s="26">
        <v>42</v>
      </c>
      <c r="H25" s="83">
        <v>3.494176372712146</v>
      </c>
      <c r="I25" s="106">
        <v>110.5263157894737</v>
      </c>
      <c r="J25" s="26">
        <v>44</v>
      </c>
      <c r="K25" s="83">
        <v>3.6605657237936775</v>
      </c>
      <c r="L25" s="83">
        <v>169.23076923076923</v>
      </c>
      <c r="M25" s="26">
        <v>37</v>
      </c>
      <c r="N25" s="83">
        <v>3.0782029950083194</v>
      </c>
      <c r="O25" s="106">
        <v>160.86956521739131</v>
      </c>
      <c r="P25" s="26">
        <v>92</v>
      </c>
      <c r="Q25" s="83">
        <v>7.6539101497504163</v>
      </c>
      <c r="R25" s="106">
        <v>173.58490566037736</v>
      </c>
      <c r="S25" s="26">
        <v>7</v>
      </c>
      <c r="T25" s="83">
        <v>0.58236272878535777</v>
      </c>
      <c r="U25" s="83">
        <v>233.33333333333334</v>
      </c>
    </row>
    <row r="27" spans="1:21" ht="15" customHeight="1" x14ac:dyDescent="0.2">
      <c r="A27" s="68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00000000-0004-0000-1C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0"/>
      <c r="B3" s="359" t="s">
        <v>0</v>
      </c>
      <c r="C3" s="361"/>
      <c r="D3" s="359" t="s">
        <v>100</v>
      </c>
      <c r="E3" s="360"/>
      <c r="F3" s="360"/>
      <c r="G3" s="359" t="s">
        <v>101</v>
      </c>
      <c r="H3" s="360"/>
      <c r="I3" s="361"/>
      <c r="J3" s="360" t="s">
        <v>102</v>
      </c>
      <c r="K3" s="360"/>
      <c r="L3" s="360"/>
      <c r="M3" s="359" t="s">
        <v>103</v>
      </c>
      <c r="N3" s="360"/>
      <c r="O3" s="361"/>
      <c r="P3" s="360" t="s">
        <v>104</v>
      </c>
      <c r="Q3" s="360"/>
      <c r="R3" s="360"/>
    </row>
    <row r="4" spans="1:18" ht="15" customHeight="1" x14ac:dyDescent="0.2">
      <c r="A4" s="161" t="s">
        <v>67</v>
      </c>
      <c r="B4" s="168"/>
      <c r="C4" s="146" t="s">
        <v>573</v>
      </c>
      <c r="D4" s="168"/>
      <c r="E4" s="169"/>
      <c r="F4" s="146" t="s">
        <v>573</v>
      </c>
      <c r="G4" s="168"/>
      <c r="H4" s="169"/>
      <c r="I4" s="142" t="s">
        <v>573</v>
      </c>
      <c r="J4" s="168"/>
      <c r="K4" s="169"/>
      <c r="L4" s="146" t="s">
        <v>573</v>
      </c>
      <c r="M4" s="168"/>
      <c r="N4" s="169"/>
      <c r="O4" s="146" t="s">
        <v>573</v>
      </c>
      <c r="P4" s="168"/>
      <c r="Q4" s="169"/>
      <c r="R4" s="142" t="s">
        <v>573</v>
      </c>
    </row>
    <row r="5" spans="1:18" ht="15.75" customHeight="1" x14ac:dyDescent="0.2">
      <c r="A5" s="162" t="s">
        <v>61</v>
      </c>
      <c r="B5" s="171" t="s">
        <v>573</v>
      </c>
      <c r="C5" s="173" t="s">
        <v>574</v>
      </c>
      <c r="D5" s="171" t="s">
        <v>573</v>
      </c>
      <c r="E5" s="172" t="s">
        <v>73</v>
      </c>
      <c r="F5" s="173" t="s">
        <v>574</v>
      </c>
      <c r="G5" s="171" t="s">
        <v>573</v>
      </c>
      <c r="H5" s="172" t="s">
        <v>73</v>
      </c>
      <c r="I5" s="172" t="s">
        <v>574</v>
      </c>
      <c r="J5" s="171" t="s">
        <v>573</v>
      </c>
      <c r="K5" s="172" t="s">
        <v>73</v>
      </c>
      <c r="L5" s="173" t="s">
        <v>574</v>
      </c>
      <c r="M5" s="171" t="s">
        <v>573</v>
      </c>
      <c r="N5" s="172" t="s">
        <v>73</v>
      </c>
      <c r="O5" s="173" t="s">
        <v>574</v>
      </c>
      <c r="P5" s="171" t="s">
        <v>573</v>
      </c>
      <c r="Q5" s="172" t="s">
        <v>73</v>
      </c>
      <c r="R5" s="172" t="s">
        <v>574</v>
      </c>
    </row>
    <row r="6" spans="1:18" ht="15" customHeight="1" x14ac:dyDescent="0.2">
      <c r="A6" s="21" t="s">
        <v>22</v>
      </c>
      <c r="B6" s="22">
        <v>49716</v>
      </c>
      <c r="C6" s="103">
        <v>93.094150250917522</v>
      </c>
      <c r="D6" s="22">
        <v>13853</v>
      </c>
      <c r="E6" s="75">
        <v>27.864269048193741</v>
      </c>
      <c r="F6" s="103">
        <v>105.3700463984179</v>
      </c>
      <c r="G6" s="22">
        <v>8150</v>
      </c>
      <c r="H6" s="75">
        <v>16.393112881165017</v>
      </c>
      <c r="I6" s="75">
        <v>94.99941718148969</v>
      </c>
      <c r="J6" s="22">
        <v>7083</v>
      </c>
      <c r="K6" s="75">
        <v>14.246922519913108</v>
      </c>
      <c r="L6" s="103">
        <v>97.57542361206778</v>
      </c>
      <c r="M6" s="22">
        <v>7640</v>
      </c>
      <c r="N6" s="75">
        <v>15.367286185533832</v>
      </c>
      <c r="O6" s="103">
        <v>105.11832691249312</v>
      </c>
      <c r="P6" s="22">
        <v>12990</v>
      </c>
      <c r="Q6" s="75">
        <v>26.128409365194305</v>
      </c>
      <c r="R6" s="75">
        <v>75.739023963617285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5562</v>
      </c>
      <c r="C8" s="105">
        <v>91.48026315789474</v>
      </c>
      <c r="D8" s="12">
        <v>1457</v>
      </c>
      <c r="E8" s="81">
        <v>26.19561308881697</v>
      </c>
      <c r="F8" s="105">
        <v>105.12265512265513</v>
      </c>
      <c r="G8" s="12">
        <v>838</v>
      </c>
      <c r="H8" s="81">
        <v>15.066522833513124</v>
      </c>
      <c r="I8" s="81">
        <v>93.214682981090107</v>
      </c>
      <c r="J8" s="12">
        <v>767</v>
      </c>
      <c r="K8" s="81">
        <v>13.790003595828839</v>
      </c>
      <c r="L8" s="105">
        <v>92.857142857142861</v>
      </c>
      <c r="M8" s="12">
        <v>829</v>
      </c>
      <c r="N8" s="81">
        <v>14.904710535778499</v>
      </c>
      <c r="O8" s="105">
        <v>99.400479616306953</v>
      </c>
      <c r="P8" s="12">
        <v>1671</v>
      </c>
      <c r="Q8" s="81">
        <v>30.04314994606257</v>
      </c>
      <c r="R8" s="81">
        <v>78.266978922716618</v>
      </c>
    </row>
    <row r="9" spans="1:18" ht="15" customHeight="1" x14ac:dyDescent="0.2">
      <c r="A9" s="18" t="s">
        <v>24</v>
      </c>
      <c r="B9" s="12">
        <v>3579</v>
      </c>
      <c r="C9" s="105">
        <v>93.961669729587811</v>
      </c>
      <c r="D9" s="12">
        <v>1035</v>
      </c>
      <c r="E9" s="81">
        <v>28.918692372170995</v>
      </c>
      <c r="F9" s="105">
        <v>96.189591078066911</v>
      </c>
      <c r="G9" s="12">
        <v>742</v>
      </c>
      <c r="H9" s="81">
        <v>20.732048058116792</v>
      </c>
      <c r="I9" s="81">
        <v>101.22783083219646</v>
      </c>
      <c r="J9" s="12">
        <v>526</v>
      </c>
      <c r="K9" s="81">
        <v>14.696842693489801</v>
      </c>
      <c r="L9" s="105">
        <v>95.985401459854018</v>
      </c>
      <c r="M9" s="12">
        <v>543</v>
      </c>
      <c r="N9" s="81">
        <v>15.171835708298406</v>
      </c>
      <c r="O9" s="105">
        <v>116.27408993576016</v>
      </c>
      <c r="P9" s="12">
        <v>733</v>
      </c>
      <c r="Q9" s="81">
        <v>20.480581167924001</v>
      </c>
      <c r="R9" s="81">
        <v>74.416243654822338</v>
      </c>
    </row>
    <row r="10" spans="1:18" ht="15" customHeight="1" x14ac:dyDescent="0.2">
      <c r="A10" s="18" t="s">
        <v>25</v>
      </c>
      <c r="B10" s="12">
        <v>3137</v>
      </c>
      <c r="C10" s="105">
        <v>94.716183574879238</v>
      </c>
      <c r="D10" s="12">
        <v>1180</v>
      </c>
      <c r="E10" s="81">
        <v>37.615556263946445</v>
      </c>
      <c r="F10" s="105">
        <v>105.92459605026929</v>
      </c>
      <c r="G10" s="12">
        <v>674</v>
      </c>
      <c r="H10" s="81">
        <v>21.485495696525341</v>
      </c>
      <c r="I10" s="81">
        <v>101.35338345864662</v>
      </c>
      <c r="J10" s="12">
        <v>488</v>
      </c>
      <c r="K10" s="81">
        <v>15.556263946445647</v>
      </c>
      <c r="L10" s="105">
        <v>90.203327171903879</v>
      </c>
      <c r="M10" s="12">
        <v>491</v>
      </c>
      <c r="N10" s="81">
        <v>15.651896716608224</v>
      </c>
      <c r="O10" s="105">
        <v>101.44628099173553</v>
      </c>
      <c r="P10" s="12">
        <v>304</v>
      </c>
      <c r="Q10" s="81">
        <v>9.6907873764743382</v>
      </c>
      <c r="R10" s="81">
        <v>59.842519685039377</v>
      </c>
    </row>
    <row r="11" spans="1:18" ht="15" customHeight="1" x14ac:dyDescent="0.2">
      <c r="A11" s="18" t="s">
        <v>26</v>
      </c>
      <c r="B11" s="12">
        <v>13778</v>
      </c>
      <c r="C11" s="105">
        <v>92.09277454715594</v>
      </c>
      <c r="D11" s="12">
        <v>3325</v>
      </c>
      <c r="E11" s="81">
        <v>24.132675279430977</v>
      </c>
      <c r="F11" s="105">
        <v>105.95920968769916</v>
      </c>
      <c r="G11" s="12">
        <v>2129</v>
      </c>
      <c r="H11" s="81">
        <v>15.452170126288287</v>
      </c>
      <c r="I11" s="81">
        <v>94.32875498449269</v>
      </c>
      <c r="J11" s="12">
        <v>2051</v>
      </c>
      <c r="K11" s="81">
        <v>14.886050224996373</v>
      </c>
      <c r="L11" s="105">
        <v>101.58494304110945</v>
      </c>
      <c r="M11" s="12">
        <v>2217</v>
      </c>
      <c r="N11" s="81">
        <v>16.090869502104805</v>
      </c>
      <c r="O11" s="105">
        <v>110.96096096096095</v>
      </c>
      <c r="P11" s="12">
        <v>4056</v>
      </c>
      <c r="Q11" s="81">
        <v>29.438234867179563</v>
      </c>
      <c r="R11" s="81">
        <v>73.094251216435396</v>
      </c>
    </row>
    <row r="12" spans="1:18" ht="15" customHeight="1" x14ac:dyDescent="0.2">
      <c r="A12" s="18" t="s">
        <v>27</v>
      </c>
      <c r="B12" s="12">
        <v>6859</v>
      </c>
      <c r="C12" s="105">
        <v>94.986843927433867</v>
      </c>
      <c r="D12" s="12">
        <v>2169</v>
      </c>
      <c r="E12" s="81">
        <v>31.622685522670945</v>
      </c>
      <c r="F12" s="105">
        <v>110.88957055214723</v>
      </c>
      <c r="G12" s="12">
        <v>1142</v>
      </c>
      <c r="H12" s="81">
        <v>16.649657384458376</v>
      </c>
      <c r="I12" s="81">
        <v>96.53423499577346</v>
      </c>
      <c r="J12" s="12">
        <v>984</v>
      </c>
      <c r="K12" s="81">
        <v>14.346114593964135</v>
      </c>
      <c r="L12" s="105">
        <v>103.90707497360086</v>
      </c>
      <c r="M12" s="12">
        <v>973</v>
      </c>
      <c r="N12" s="81">
        <v>14.185741361714536</v>
      </c>
      <c r="O12" s="105">
        <v>109.32584269662922</v>
      </c>
      <c r="P12" s="12">
        <v>1591</v>
      </c>
      <c r="Q12" s="81">
        <v>23.19580113719201</v>
      </c>
      <c r="R12" s="81">
        <v>70.868596881959917</v>
      </c>
    </row>
    <row r="13" spans="1:18" ht="15" customHeight="1" x14ac:dyDescent="0.2">
      <c r="A13" s="18" t="s">
        <v>28</v>
      </c>
      <c r="B13" s="12">
        <v>3594</v>
      </c>
      <c r="C13" s="105">
        <v>96.97787371829466</v>
      </c>
      <c r="D13" s="12">
        <v>1314</v>
      </c>
      <c r="E13" s="81">
        <v>36.560934891485807</v>
      </c>
      <c r="F13" s="105">
        <v>116.90391459074733</v>
      </c>
      <c r="G13" s="12">
        <v>581</v>
      </c>
      <c r="H13" s="81">
        <v>16.165831942125767</v>
      </c>
      <c r="I13" s="81">
        <v>91.208791208791212</v>
      </c>
      <c r="J13" s="12">
        <v>474</v>
      </c>
      <c r="K13" s="81">
        <v>13.18864774624374</v>
      </c>
      <c r="L13" s="105">
        <v>109.97679814385151</v>
      </c>
      <c r="M13" s="12">
        <v>467</v>
      </c>
      <c r="N13" s="81">
        <v>12.993878686700056</v>
      </c>
      <c r="O13" s="105">
        <v>104.24107142857142</v>
      </c>
      <c r="P13" s="12">
        <v>758</v>
      </c>
      <c r="Q13" s="81">
        <v>21.09070673344463</v>
      </c>
      <c r="R13" s="81">
        <v>71.106941838649149</v>
      </c>
    </row>
    <row r="14" spans="1:18" ht="15" customHeight="1" x14ac:dyDescent="0.2">
      <c r="A14" s="18" t="s">
        <v>29</v>
      </c>
      <c r="B14" s="12">
        <v>1677</v>
      </c>
      <c r="C14" s="105">
        <v>86.621900826446279</v>
      </c>
      <c r="D14" s="12">
        <v>495</v>
      </c>
      <c r="E14" s="81">
        <v>29.516994633273701</v>
      </c>
      <c r="F14" s="105">
        <v>100.20242914979758</v>
      </c>
      <c r="G14" s="12">
        <v>304</v>
      </c>
      <c r="H14" s="81">
        <v>18.127608825283247</v>
      </c>
      <c r="I14" s="81">
        <v>97.749196141479104</v>
      </c>
      <c r="J14" s="12">
        <v>242</v>
      </c>
      <c r="K14" s="81">
        <v>14.430530709600479</v>
      </c>
      <c r="L14" s="105">
        <v>83.737024221453282</v>
      </c>
      <c r="M14" s="12">
        <v>254</v>
      </c>
      <c r="N14" s="81">
        <v>15.146094215861657</v>
      </c>
      <c r="O14" s="105">
        <v>95.488721804511272</v>
      </c>
      <c r="P14" s="12">
        <v>382</v>
      </c>
      <c r="Q14" s="81">
        <v>22.778771615980919</v>
      </c>
      <c r="R14" s="81">
        <v>66.319444444444443</v>
      </c>
    </row>
    <row r="15" spans="1:18" ht="15" customHeight="1" x14ac:dyDescent="0.2">
      <c r="A15" s="18" t="s">
        <v>30</v>
      </c>
      <c r="B15" s="12">
        <v>2719</v>
      </c>
      <c r="C15" s="105">
        <v>94.937150837988824</v>
      </c>
      <c r="D15" s="12">
        <v>527</v>
      </c>
      <c r="E15" s="81">
        <v>19.382125781537329</v>
      </c>
      <c r="F15" s="105">
        <v>91.493055555555557</v>
      </c>
      <c r="G15" s="12">
        <v>347</v>
      </c>
      <c r="H15" s="81">
        <v>12.762044869437291</v>
      </c>
      <c r="I15" s="81">
        <v>95.592286501377416</v>
      </c>
      <c r="J15" s="12">
        <v>332</v>
      </c>
      <c r="K15" s="81">
        <v>12.210371460095622</v>
      </c>
      <c r="L15" s="105">
        <v>87.368421052631589</v>
      </c>
      <c r="M15" s="12">
        <v>495</v>
      </c>
      <c r="N15" s="81">
        <v>18.205222508275103</v>
      </c>
      <c r="O15" s="105">
        <v>107.60869565217391</v>
      </c>
      <c r="P15" s="12">
        <v>1018</v>
      </c>
      <c r="Q15" s="81">
        <v>37.440235380654649</v>
      </c>
      <c r="R15" s="81">
        <v>93.824884792626733</v>
      </c>
    </row>
    <row r="16" spans="1:18" ht="15" customHeight="1" x14ac:dyDescent="0.2">
      <c r="A16" s="18" t="s">
        <v>31</v>
      </c>
      <c r="B16" s="12">
        <v>2007</v>
      </c>
      <c r="C16" s="105">
        <v>96.397694524495677</v>
      </c>
      <c r="D16" s="12">
        <v>670</v>
      </c>
      <c r="E16" s="81">
        <v>33.383158943697062</v>
      </c>
      <c r="F16" s="105">
        <v>115.12027491408934</v>
      </c>
      <c r="G16" s="12">
        <v>398</v>
      </c>
      <c r="H16" s="81">
        <v>19.83059292476333</v>
      </c>
      <c r="I16" s="81">
        <v>106.13333333333333</v>
      </c>
      <c r="J16" s="12">
        <v>296</v>
      </c>
      <c r="K16" s="81">
        <v>14.748380667663181</v>
      </c>
      <c r="L16" s="105">
        <v>90.243902439024396</v>
      </c>
      <c r="M16" s="12">
        <v>279</v>
      </c>
      <c r="N16" s="81">
        <v>13.901345291479823</v>
      </c>
      <c r="O16" s="105">
        <v>97.21254355400697</v>
      </c>
      <c r="P16" s="12">
        <v>364</v>
      </c>
      <c r="Q16" s="81">
        <v>18.136522172396614</v>
      </c>
      <c r="R16" s="81">
        <v>71.372549019607845</v>
      </c>
    </row>
    <row r="17" spans="1:18" ht="15" customHeight="1" x14ac:dyDescent="0.2">
      <c r="A17" s="18" t="s">
        <v>32</v>
      </c>
      <c r="B17" s="12">
        <v>2169</v>
      </c>
      <c r="C17" s="105">
        <v>90.829145728643212</v>
      </c>
      <c r="D17" s="12">
        <v>359</v>
      </c>
      <c r="E17" s="81">
        <v>16.551406177962193</v>
      </c>
      <c r="F17" s="105">
        <v>91.116751269035532</v>
      </c>
      <c r="G17" s="12">
        <v>240</v>
      </c>
      <c r="H17" s="81">
        <v>11.065006915629322</v>
      </c>
      <c r="I17" s="81">
        <v>70.175438596491219</v>
      </c>
      <c r="J17" s="12">
        <v>252</v>
      </c>
      <c r="K17" s="81">
        <v>11.618257261410788</v>
      </c>
      <c r="L17" s="105">
        <v>86.00682593856655</v>
      </c>
      <c r="M17" s="12">
        <v>342</v>
      </c>
      <c r="N17" s="81">
        <v>15.767634854771783</v>
      </c>
      <c r="O17" s="105">
        <v>117.5257731958763</v>
      </c>
      <c r="P17" s="12">
        <v>976</v>
      </c>
      <c r="Q17" s="81">
        <v>44.997694790225914</v>
      </c>
      <c r="R17" s="81">
        <v>91.385767790262179</v>
      </c>
    </row>
    <row r="18" spans="1:18" ht="15" customHeight="1" x14ac:dyDescent="0.2">
      <c r="A18" s="18" t="s">
        <v>33</v>
      </c>
      <c r="B18" s="12">
        <v>1516</v>
      </c>
      <c r="C18" s="105">
        <v>97.806451612903217</v>
      </c>
      <c r="D18" s="12">
        <v>357</v>
      </c>
      <c r="E18" s="81">
        <v>23.548812664907651</v>
      </c>
      <c r="F18" s="105">
        <v>105.30973451327435</v>
      </c>
      <c r="G18" s="12">
        <v>241</v>
      </c>
      <c r="H18" s="81">
        <v>15.897097625329815</v>
      </c>
      <c r="I18" s="81">
        <v>121.10552763819096</v>
      </c>
      <c r="J18" s="12">
        <v>249</v>
      </c>
      <c r="K18" s="81">
        <v>16.424802110817943</v>
      </c>
      <c r="L18" s="105">
        <v>121.46341463414633</v>
      </c>
      <c r="M18" s="12">
        <v>234</v>
      </c>
      <c r="N18" s="81">
        <v>15.435356200527705</v>
      </c>
      <c r="O18" s="105">
        <v>103.53982300884957</v>
      </c>
      <c r="P18" s="12">
        <v>435</v>
      </c>
      <c r="Q18" s="81">
        <v>28.69393139841689</v>
      </c>
      <c r="R18" s="81">
        <v>74.870912220309819</v>
      </c>
    </row>
    <row r="19" spans="1:18" ht="15" customHeight="1" x14ac:dyDescent="0.2">
      <c r="A19" s="25" t="s">
        <v>34</v>
      </c>
      <c r="B19" s="26">
        <v>3119</v>
      </c>
      <c r="C19" s="106">
        <v>89.241773962804004</v>
      </c>
      <c r="D19" s="26">
        <v>965</v>
      </c>
      <c r="E19" s="83">
        <v>30.939403655017632</v>
      </c>
      <c r="F19" s="106">
        <v>99.690082644628092</v>
      </c>
      <c r="G19" s="26">
        <v>514</v>
      </c>
      <c r="H19" s="83">
        <v>16.479640910548252</v>
      </c>
      <c r="I19" s="83">
        <v>83.577235772357724</v>
      </c>
      <c r="J19" s="26">
        <v>422</v>
      </c>
      <c r="K19" s="83">
        <v>13.529977556909264</v>
      </c>
      <c r="L19" s="106">
        <v>93.362831858407077</v>
      </c>
      <c r="M19" s="26">
        <v>516</v>
      </c>
      <c r="N19" s="83">
        <v>16.543764026931708</v>
      </c>
      <c r="O19" s="106">
        <v>83.630470016207454</v>
      </c>
      <c r="P19" s="26">
        <v>702</v>
      </c>
      <c r="Q19" s="83">
        <v>22.507213850593139</v>
      </c>
      <c r="R19" s="83">
        <v>83.27402135231317</v>
      </c>
    </row>
    <row r="21" spans="1:18" ht="15" customHeight="1" x14ac:dyDescent="0.2">
      <c r="A21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0"/>
      <c r="B3" s="359" t="s">
        <v>0</v>
      </c>
      <c r="C3" s="361"/>
      <c r="D3" s="359" t="s">
        <v>100</v>
      </c>
      <c r="E3" s="360"/>
      <c r="F3" s="360"/>
      <c r="G3" s="359" t="s">
        <v>101</v>
      </c>
      <c r="H3" s="360"/>
      <c r="I3" s="361"/>
      <c r="J3" s="360" t="s">
        <v>102</v>
      </c>
      <c r="K3" s="360"/>
      <c r="L3" s="360"/>
      <c r="M3" s="359" t="s">
        <v>103</v>
      </c>
      <c r="N3" s="360"/>
      <c r="O3" s="361"/>
      <c r="P3" s="360" t="s">
        <v>104</v>
      </c>
      <c r="Q3" s="360"/>
      <c r="R3" s="360"/>
    </row>
    <row r="4" spans="1:19" ht="15" customHeight="1" x14ac:dyDescent="0.2">
      <c r="A4" s="161" t="s">
        <v>89</v>
      </c>
      <c r="B4" s="266"/>
      <c r="C4" s="146" t="s">
        <v>573</v>
      </c>
      <c r="D4" s="266"/>
      <c r="E4" s="267"/>
      <c r="F4" s="146" t="s">
        <v>573</v>
      </c>
      <c r="G4" s="266"/>
      <c r="H4" s="267"/>
      <c r="I4" s="142" t="s">
        <v>573</v>
      </c>
      <c r="J4" s="266"/>
      <c r="K4" s="267"/>
      <c r="L4" s="146" t="s">
        <v>573</v>
      </c>
      <c r="M4" s="266"/>
      <c r="N4" s="267"/>
      <c r="O4" s="146" t="s">
        <v>573</v>
      </c>
      <c r="P4" s="266"/>
      <c r="Q4" s="267"/>
      <c r="R4" s="142" t="s">
        <v>573</v>
      </c>
    </row>
    <row r="5" spans="1:19" ht="15" customHeight="1" x14ac:dyDescent="0.2">
      <c r="A5" s="162" t="s">
        <v>60</v>
      </c>
      <c r="B5" s="171" t="s">
        <v>573</v>
      </c>
      <c r="C5" s="173" t="s">
        <v>574</v>
      </c>
      <c r="D5" s="171" t="s">
        <v>573</v>
      </c>
      <c r="E5" s="172" t="s">
        <v>73</v>
      </c>
      <c r="F5" s="173" t="s">
        <v>574</v>
      </c>
      <c r="G5" s="171" t="s">
        <v>573</v>
      </c>
      <c r="H5" s="172" t="s">
        <v>73</v>
      </c>
      <c r="I5" s="172" t="s">
        <v>574</v>
      </c>
      <c r="J5" s="171" t="s">
        <v>573</v>
      </c>
      <c r="K5" s="172" t="s">
        <v>73</v>
      </c>
      <c r="L5" s="173" t="s">
        <v>574</v>
      </c>
      <c r="M5" s="171" t="s">
        <v>573</v>
      </c>
      <c r="N5" s="172" t="s">
        <v>73</v>
      </c>
      <c r="O5" s="173" t="s">
        <v>574</v>
      </c>
      <c r="P5" s="171" t="s">
        <v>573</v>
      </c>
      <c r="Q5" s="172" t="s">
        <v>73</v>
      </c>
      <c r="R5" s="172" t="s">
        <v>574</v>
      </c>
    </row>
    <row r="6" spans="1:19" ht="15" customHeight="1" x14ac:dyDescent="0.2">
      <c r="A6" s="21" t="s">
        <v>22</v>
      </c>
      <c r="B6" s="22">
        <v>49716</v>
      </c>
      <c r="C6" s="103">
        <v>93.094150250917522</v>
      </c>
      <c r="D6" s="22">
        <v>13853</v>
      </c>
      <c r="E6" s="75">
        <v>27.864269048193741</v>
      </c>
      <c r="F6" s="103">
        <v>105.3700463984179</v>
      </c>
      <c r="G6" s="22">
        <v>8150</v>
      </c>
      <c r="H6" s="75">
        <v>16.393112881165017</v>
      </c>
      <c r="I6" s="75">
        <v>94.99941718148969</v>
      </c>
      <c r="J6" s="22">
        <v>7083</v>
      </c>
      <c r="K6" s="75">
        <v>14.246922519913108</v>
      </c>
      <c r="L6" s="103">
        <v>97.57542361206778</v>
      </c>
      <c r="M6" s="22">
        <v>7640</v>
      </c>
      <c r="N6" s="75">
        <v>15.367286185533832</v>
      </c>
      <c r="O6" s="103">
        <v>105.11832691249312</v>
      </c>
      <c r="P6" s="22">
        <v>12990</v>
      </c>
      <c r="Q6" s="75">
        <v>26.128409365194305</v>
      </c>
      <c r="R6" s="75">
        <v>75.739023963617285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29185</v>
      </c>
      <c r="C8" s="119">
        <v>93.359137583570586</v>
      </c>
      <c r="D8" s="71">
        <v>8034</v>
      </c>
      <c r="E8" s="79">
        <v>27.527839643652563</v>
      </c>
      <c r="F8" s="119">
        <v>105.69661886593869</v>
      </c>
      <c r="G8" s="71">
        <v>4636</v>
      </c>
      <c r="H8" s="79">
        <v>15.884872365941408</v>
      </c>
      <c r="I8" s="79">
        <v>93.505445744251716</v>
      </c>
      <c r="J8" s="71">
        <v>4033</v>
      </c>
      <c r="K8" s="79">
        <v>13.818742504711324</v>
      </c>
      <c r="L8" s="119">
        <v>99.334975369458121</v>
      </c>
      <c r="M8" s="71">
        <v>4390</v>
      </c>
      <c r="N8" s="79">
        <v>15.041973616583862</v>
      </c>
      <c r="O8" s="119">
        <v>100.82682590721177</v>
      </c>
      <c r="P8" s="71">
        <v>8092</v>
      </c>
      <c r="Q8" s="79">
        <v>27.726571869110845</v>
      </c>
      <c r="R8" s="79">
        <v>78.654743390357694</v>
      </c>
    </row>
    <row r="9" spans="1:19" ht="15" customHeight="1" x14ac:dyDescent="0.2">
      <c r="A9" s="43" t="s">
        <v>41</v>
      </c>
      <c r="B9" s="12">
        <v>3751</v>
      </c>
      <c r="C9" s="105">
        <v>95.203045685279193</v>
      </c>
      <c r="D9" s="12">
        <v>746</v>
      </c>
      <c r="E9" s="81">
        <v>19.888029858704346</v>
      </c>
      <c r="F9" s="105">
        <v>98.67724867724867</v>
      </c>
      <c r="G9" s="12">
        <v>487</v>
      </c>
      <c r="H9" s="81">
        <v>12.983204478805652</v>
      </c>
      <c r="I9" s="81">
        <v>90.352504638218917</v>
      </c>
      <c r="J9" s="12">
        <v>468</v>
      </c>
      <c r="K9" s="81">
        <v>12.476672887230073</v>
      </c>
      <c r="L9" s="105">
        <v>92.125984251968504</v>
      </c>
      <c r="M9" s="12">
        <v>656</v>
      </c>
      <c r="N9" s="81">
        <v>17.488669688083178</v>
      </c>
      <c r="O9" s="105">
        <v>107.18954248366013</v>
      </c>
      <c r="P9" s="12">
        <v>1394</v>
      </c>
      <c r="Q9" s="81">
        <v>37.163423087176753</v>
      </c>
      <c r="R9" s="81">
        <v>91.409836065573771</v>
      </c>
    </row>
    <row r="10" spans="1:19" ht="15" customHeight="1" x14ac:dyDescent="0.2">
      <c r="A10" s="43" t="s">
        <v>38</v>
      </c>
      <c r="B10" s="12">
        <v>1618</v>
      </c>
      <c r="C10" s="105">
        <v>93.526011560693647</v>
      </c>
      <c r="D10" s="12">
        <v>539</v>
      </c>
      <c r="E10" s="81">
        <v>33.312731767614338</v>
      </c>
      <c r="F10" s="105">
        <v>108.45070422535213</v>
      </c>
      <c r="G10" s="12">
        <v>275</v>
      </c>
      <c r="H10" s="81">
        <v>16.996291718170582</v>
      </c>
      <c r="I10" s="81">
        <v>91.666666666666657</v>
      </c>
      <c r="J10" s="12">
        <v>200</v>
      </c>
      <c r="K10" s="81">
        <v>12.360939431396787</v>
      </c>
      <c r="L10" s="105">
        <v>93.896713615023472</v>
      </c>
      <c r="M10" s="12">
        <v>236</v>
      </c>
      <c r="N10" s="81">
        <v>14.585908529048208</v>
      </c>
      <c r="O10" s="105">
        <v>90.769230769230774</v>
      </c>
      <c r="P10" s="12">
        <v>368</v>
      </c>
      <c r="Q10" s="81">
        <v>22.744128553770089</v>
      </c>
      <c r="R10" s="81">
        <v>80</v>
      </c>
    </row>
    <row r="11" spans="1:19" ht="15" customHeight="1" x14ac:dyDescent="0.2">
      <c r="A11" s="43" t="s">
        <v>37</v>
      </c>
      <c r="B11" s="12">
        <v>8533</v>
      </c>
      <c r="C11" s="105">
        <v>94.110510642991059</v>
      </c>
      <c r="D11" s="12">
        <v>2621</v>
      </c>
      <c r="E11" s="81">
        <v>30.716043595452945</v>
      </c>
      <c r="F11" s="105">
        <v>110.45090602612726</v>
      </c>
      <c r="G11" s="12">
        <v>1486</v>
      </c>
      <c r="H11" s="81">
        <v>17.414742763389196</v>
      </c>
      <c r="I11" s="81">
        <v>97.506561679790025</v>
      </c>
      <c r="J11" s="12">
        <v>1250</v>
      </c>
      <c r="K11" s="81">
        <v>14.649009726942458</v>
      </c>
      <c r="L11" s="105">
        <v>103.13531353135315</v>
      </c>
      <c r="M11" s="12">
        <v>1206</v>
      </c>
      <c r="N11" s="81">
        <v>14.133364584554084</v>
      </c>
      <c r="O11" s="105">
        <v>102.37691001697793</v>
      </c>
      <c r="P11" s="12">
        <v>1970</v>
      </c>
      <c r="Q11" s="81">
        <v>23.086839329661316</v>
      </c>
      <c r="R11" s="81">
        <v>70.863309352517987</v>
      </c>
    </row>
    <row r="12" spans="1:19" ht="15" customHeight="1" x14ac:dyDescent="0.2">
      <c r="A12" s="43" t="s">
        <v>36</v>
      </c>
      <c r="B12" s="12">
        <v>3606</v>
      </c>
      <c r="C12" s="105">
        <v>96.339834357467268</v>
      </c>
      <c r="D12" s="12">
        <v>1306</v>
      </c>
      <c r="E12" s="81">
        <v>36.217415418746533</v>
      </c>
      <c r="F12" s="105">
        <v>115.67759078830824</v>
      </c>
      <c r="G12" s="12">
        <v>606</v>
      </c>
      <c r="H12" s="81">
        <v>16.805324459234608</v>
      </c>
      <c r="I12" s="81">
        <v>94.835680751173712</v>
      </c>
      <c r="J12" s="12">
        <v>465</v>
      </c>
      <c r="K12" s="81">
        <v>12.895174708818635</v>
      </c>
      <c r="L12" s="105">
        <v>108.13953488372093</v>
      </c>
      <c r="M12" s="12">
        <v>458</v>
      </c>
      <c r="N12" s="81">
        <v>12.701053799223516</v>
      </c>
      <c r="O12" s="105">
        <v>99.782135076252715</v>
      </c>
      <c r="P12" s="12">
        <v>771</v>
      </c>
      <c r="Q12" s="81">
        <v>21.381031613976706</v>
      </c>
      <c r="R12" s="81">
        <v>70.994475138121544</v>
      </c>
    </row>
    <row r="13" spans="1:19" ht="15" customHeight="1" x14ac:dyDescent="0.2">
      <c r="A13" s="43" t="s">
        <v>471</v>
      </c>
      <c r="B13" s="12">
        <v>2201</v>
      </c>
      <c r="C13" s="105">
        <v>90.131040131040123</v>
      </c>
      <c r="D13" s="12">
        <v>363</v>
      </c>
      <c r="E13" s="81">
        <v>16.492503407542024</v>
      </c>
      <c r="F13" s="105">
        <v>91.898734177215189</v>
      </c>
      <c r="G13" s="12">
        <v>249</v>
      </c>
      <c r="H13" s="81">
        <v>11.313039527487506</v>
      </c>
      <c r="I13" s="81">
        <v>70.538243626062325</v>
      </c>
      <c r="J13" s="12">
        <v>268</v>
      </c>
      <c r="K13" s="81">
        <v>12.176283507496592</v>
      </c>
      <c r="L13" s="105">
        <v>91.780821917808225</v>
      </c>
      <c r="M13" s="12">
        <v>342</v>
      </c>
      <c r="N13" s="81">
        <v>15.538391640163562</v>
      </c>
      <c r="O13" s="105">
        <v>112.87128712871286</v>
      </c>
      <c r="P13" s="12">
        <v>979</v>
      </c>
      <c r="Q13" s="81">
        <v>44.479781917310312</v>
      </c>
      <c r="R13" s="81">
        <v>89.080982711555961</v>
      </c>
    </row>
    <row r="14" spans="1:19" ht="15" customHeight="1" x14ac:dyDescent="0.2">
      <c r="A14" s="43" t="s">
        <v>472</v>
      </c>
      <c r="B14" s="12">
        <v>977</v>
      </c>
      <c r="C14" s="105">
        <v>93.314231136580702</v>
      </c>
      <c r="D14" s="12">
        <v>294</v>
      </c>
      <c r="E14" s="81">
        <v>30.092118730808597</v>
      </c>
      <c r="F14" s="105">
        <v>97.029702970297024</v>
      </c>
      <c r="G14" s="12">
        <v>189</v>
      </c>
      <c r="H14" s="81">
        <v>19.344933469805529</v>
      </c>
      <c r="I14" s="81">
        <v>110.5263157894737</v>
      </c>
      <c r="J14" s="12">
        <v>142</v>
      </c>
      <c r="K14" s="81">
        <v>14.534288638689866</v>
      </c>
      <c r="L14" s="105">
        <v>88.75</v>
      </c>
      <c r="M14" s="12">
        <v>156</v>
      </c>
      <c r="N14" s="81">
        <v>15.967246673490276</v>
      </c>
      <c r="O14" s="105">
        <v>118.18181818181819</v>
      </c>
      <c r="P14" s="12">
        <v>196</v>
      </c>
      <c r="Q14" s="81">
        <v>20.061412487205732</v>
      </c>
      <c r="R14" s="81">
        <v>69.7508896797153</v>
      </c>
    </row>
    <row r="15" spans="1:19" ht="15" customHeight="1" x14ac:dyDescent="0.2">
      <c r="A15" s="43" t="s">
        <v>39</v>
      </c>
      <c r="B15" s="12">
        <v>6990</v>
      </c>
      <c r="C15" s="105">
        <v>89.891975308641975</v>
      </c>
      <c r="D15" s="12">
        <v>1825</v>
      </c>
      <c r="E15" s="81">
        <v>26.108726752503575</v>
      </c>
      <c r="F15" s="105">
        <v>99.617903930131007</v>
      </c>
      <c r="G15" s="12">
        <v>1109</v>
      </c>
      <c r="H15" s="81">
        <v>15.865522174535048</v>
      </c>
      <c r="I15" s="81">
        <v>89.870340356564014</v>
      </c>
      <c r="J15" s="12">
        <v>993</v>
      </c>
      <c r="K15" s="81">
        <v>14.206008583690988</v>
      </c>
      <c r="L15" s="105">
        <v>94.933078393881459</v>
      </c>
      <c r="M15" s="12">
        <v>1101</v>
      </c>
      <c r="N15" s="81">
        <v>15.751072961373392</v>
      </c>
      <c r="O15" s="105">
        <v>93.305084745762713</v>
      </c>
      <c r="P15" s="12">
        <v>1962</v>
      </c>
      <c r="Q15" s="81">
        <v>28.068669527896994</v>
      </c>
      <c r="R15" s="81">
        <v>78.985507246376812</v>
      </c>
    </row>
    <row r="16" spans="1:19" ht="15" customHeight="1" x14ac:dyDescent="0.2">
      <c r="A16" s="43" t="s">
        <v>40</v>
      </c>
      <c r="B16" s="12">
        <v>1509</v>
      </c>
      <c r="C16" s="105">
        <v>99.538258575197887</v>
      </c>
      <c r="D16" s="12">
        <v>340</v>
      </c>
      <c r="E16" s="81">
        <v>22.53147779986746</v>
      </c>
      <c r="F16" s="105">
        <v>107.59493670886076</v>
      </c>
      <c r="G16" s="12">
        <v>235</v>
      </c>
      <c r="H16" s="81">
        <v>15.573227302849569</v>
      </c>
      <c r="I16" s="81">
        <v>118.68686868686868</v>
      </c>
      <c r="J16" s="12">
        <v>247</v>
      </c>
      <c r="K16" s="81">
        <v>16.368455931080188</v>
      </c>
      <c r="L16" s="105">
        <v>124.12060301507537</v>
      </c>
      <c r="M16" s="12">
        <v>235</v>
      </c>
      <c r="N16" s="81">
        <v>15.573227302849569</v>
      </c>
      <c r="O16" s="105">
        <v>102.17391304347827</v>
      </c>
      <c r="P16" s="12">
        <v>452</v>
      </c>
      <c r="Q16" s="81">
        <v>29.953611663353215</v>
      </c>
      <c r="R16" s="81">
        <v>78.883071553228618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19329</v>
      </c>
      <c r="C18" s="119">
        <v>91.277861730260668</v>
      </c>
      <c r="D18" s="71">
        <v>5148</v>
      </c>
      <c r="E18" s="79">
        <v>26.633555796988979</v>
      </c>
      <c r="F18" s="119">
        <v>102.14285714285714</v>
      </c>
      <c r="G18" s="71">
        <v>3347</v>
      </c>
      <c r="H18" s="79">
        <v>17.315950126752547</v>
      </c>
      <c r="I18" s="79">
        <v>97.239976757699012</v>
      </c>
      <c r="J18" s="71">
        <v>2912</v>
      </c>
      <c r="K18" s="79">
        <v>15.065445703347303</v>
      </c>
      <c r="L18" s="119">
        <v>98.014136654325142</v>
      </c>
      <c r="M18" s="71">
        <v>3051</v>
      </c>
      <c r="N18" s="79">
        <v>15.784572404159553</v>
      </c>
      <c r="O18" s="119">
        <v>105.57093425605537</v>
      </c>
      <c r="P18" s="71">
        <v>4871</v>
      </c>
      <c r="Q18" s="79">
        <v>25.200475968751618</v>
      </c>
      <c r="R18" s="79">
        <v>71.286404214839749</v>
      </c>
    </row>
    <row r="19" spans="1:18" ht="15" customHeight="1" x14ac:dyDescent="0.2">
      <c r="A19" s="43" t="s">
        <v>44</v>
      </c>
      <c r="B19" s="12">
        <v>3101</v>
      </c>
      <c r="C19" s="105">
        <v>92.844311377245518</v>
      </c>
      <c r="D19" s="12">
        <v>1121</v>
      </c>
      <c r="E19" s="81">
        <v>36.149629151886487</v>
      </c>
      <c r="F19" s="105">
        <v>104.08542246982357</v>
      </c>
      <c r="G19" s="12">
        <v>660</v>
      </c>
      <c r="H19" s="81">
        <v>21.283456949371171</v>
      </c>
      <c r="I19" s="81">
        <v>98.802395209580837</v>
      </c>
      <c r="J19" s="12">
        <v>477</v>
      </c>
      <c r="K19" s="81">
        <v>15.382134795227346</v>
      </c>
      <c r="L19" s="105">
        <v>89.158878504672899</v>
      </c>
      <c r="M19" s="12">
        <v>492</v>
      </c>
      <c r="N19" s="81">
        <v>15.865849725894874</v>
      </c>
      <c r="O19" s="105">
        <v>97.425742574257427</v>
      </c>
      <c r="P19" s="12">
        <v>351</v>
      </c>
      <c r="Q19" s="81">
        <v>11.318929377620123</v>
      </c>
      <c r="R19" s="81">
        <v>63.243243243243242</v>
      </c>
    </row>
    <row r="20" spans="1:18" ht="15" customHeight="1" x14ac:dyDescent="0.2">
      <c r="A20" s="43" t="s">
        <v>45</v>
      </c>
      <c r="B20" s="12">
        <v>1711</v>
      </c>
      <c r="C20" s="105">
        <v>88.378099173553721</v>
      </c>
      <c r="D20" s="12">
        <v>508</v>
      </c>
      <c r="E20" s="81">
        <v>29.690239625949737</v>
      </c>
      <c r="F20" s="105">
        <v>102.21327967806842</v>
      </c>
      <c r="G20" s="12">
        <v>313</v>
      </c>
      <c r="H20" s="81">
        <v>18.293395675043833</v>
      </c>
      <c r="I20" s="81">
        <v>98.738170347003148</v>
      </c>
      <c r="J20" s="12">
        <v>251</v>
      </c>
      <c r="K20" s="81">
        <v>14.669783752191702</v>
      </c>
      <c r="L20" s="105">
        <v>89.32384341637011</v>
      </c>
      <c r="M20" s="12">
        <v>251</v>
      </c>
      <c r="N20" s="81">
        <v>14.669783752191702</v>
      </c>
      <c r="O20" s="105">
        <v>96.538461538461533</v>
      </c>
      <c r="P20" s="12">
        <v>388</v>
      </c>
      <c r="Q20" s="81">
        <v>22.676797194623028</v>
      </c>
      <c r="R20" s="81">
        <v>66.781411359724601</v>
      </c>
    </row>
    <row r="21" spans="1:18" ht="15" customHeight="1" x14ac:dyDescent="0.2">
      <c r="A21" s="43" t="s">
        <v>46</v>
      </c>
      <c r="B21" s="12">
        <v>2805</v>
      </c>
      <c r="C21" s="105">
        <v>93.812709030100336</v>
      </c>
      <c r="D21" s="12">
        <v>786</v>
      </c>
      <c r="E21" s="81">
        <v>28.021390374331549</v>
      </c>
      <c r="F21" s="105">
        <v>93.460166468489888</v>
      </c>
      <c r="G21" s="12">
        <v>602</v>
      </c>
      <c r="H21" s="81">
        <v>21.461675579322641</v>
      </c>
      <c r="I21" s="81">
        <v>104.8780487804878</v>
      </c>
      <c r="J21" s="12">
        <v>412</v>
      </c>
      <c r="K21" s="81">
        <v>14.688057040998217</v>
      </c>
      <c r="L21" s="105">
        <v>97.169811320754718</v>
      </c>
      <c r="M21" s="12">
        <v>428</v>
      </c>
      <c r="N21" s="81">
        <v>15.258467023172905</v>
      </c>
      <c r="O21" s="105">
        <v>112.33595800524934</v>
      </c>
      <c r="P21" s="12">
        <v>577</v>
      </c>
      <c r="Q21" s="81">
        <v>20.570409982174688</v>
      </c>
      <c r="R21" s="81">
        <v>74.935064935064929</v>
      </c>
    </row>
    <row r="22" spans="1:18" ht="15" customHeight="1" x14ac:dyDescent="0.2">
      <c r="A22" s="43" t="s">
        <v>43</v>
      </c>
      <c r="B22" s="12">
        <v>11712</v>
      </c>
      <c r="C22" s="105">
        <v>90.720371804802483</v>
      </c>
      <c r="D22" s="12">
        <v>2733</v>
      </c>
      <c r="E22" s="81">
        <v>23.335040983606557</v>
      </c>
      <c r="F22" s="105">
        <v>104.11428571428571</v>
      </c>
      <c r="G22" s="12">
        <v>1772</v>
      </c>
      <c r="H22" s="81">
        <v>15.129781420765026</v>
      </c>
      <c r="I22" s="81">
        <v>94.105151354221988</v>
      </c>
      <c r="J22" s="12">
        <v>1772</v>
      </c>
      <c r="K22" s="81">
        <v>15.129781420765026</v>
      </c>
      <c r="L22" s="105">
        <v>102.36857307914499</v>
      </c>
      <c r="M22" s="12">
        <v>1880</v>
      </c>
      <c r="N22" s="81">
        <v>16.051912568306012</v>
      </c>
      <c r="O22" s="105">
        <v>107.79816513761469</v>
      </c>
      <c r="P22" s="12">
        <v>3555</v>
      </c>
      <c r="Q22" s="81">
        <v>30.353483606557376</v>
      </c>
      <c r="R22" s="81">
        <v>72.153440227318853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1202</v>
      </c>
      <c r="C24" s="106">
        <v>124.30196483971045</v>
      </c>
      <c r="D24" s="26">
        <v>671</v>
      </c>
      <c r="E24" s="83">
        <v>55.823627287853569</v>
      </c>
      <c r="F24" s="106">
        <v>132.60869565217391</v>
      </c>
      <c r="G24" s="26">
        <v>167</v>
      </c>
      <c r="H24" s="83">
        <v>13.893510815307819</v>
      </c>
      <c r="I24" s="83">
        <v>93.296089385474858</v>
      </c>
      <c r="J24" s="26">
        <v>138</v>
      </c>
      <c r="K24" s="83">
        <v>11.480865224625623</v>
      </c>
      <c r="L24" s="106">
        <v>60.526315789473685</v>
      </c>
      <c r="M24" s="26">
        <v>199</v>
      </c>
      <c r="N24" s="83">
        <v>16.555740432612311</v>
      </c>
      <c r="O24" s="106">
        <v>829.16666666666663</v>
      </c>
      <c r="P24" s="26">
        <v>27</v>
      </c>
      <c r="Q24" s="83">
        <v>2.2462562396006658</v>
      </c>
      <c r="R24" s="83">
        <v>90</v>
      </c>
    </row>
    <row r="26" spans="1:18" ht="15" customHeight="1" x14ac:dyDescent="0.2">
      <c r="A26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1F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59" t="s">
        <v>146</v>
      </c>
      <c r="C3" s="360"/>
      <c r="D3" s="361"/>
      <c r="E3" s="359" t="s">
        <v>63</v>
      </c>
      <c r="F3" s="361"/>
      <c r="G3" s="360" t="s">
        <v>105</v>
      </c>
      <c r="H3" s="360"/>
      <c r="I3" s="48"/>
    </row>
    <row r="4" spans="1:13" ht="15" customHeight="1" x14ac:dyDescent="0.2">
      <c r="A4" s="161" t="s">
        <v>67</v>
      </c>
      <c r="B4" s="354" t="s">
        <v>59</v>
      </c>
      <c r="C4" s="355"/>
      <c r="D4" s="358"/>
      <c r="E4" s="145" t="s">
        <v>557</v>
      </c>
      <c r="F4" s="146" t="s">
        <v>575</v>
      </c>
      <c r="G4" s="355" t="s">
        <v>106</v>
      </c>
      <c r="H4" s="355"/>
      <c r="I4" s="48"/>
    </row>
    <row r="5" spans="1:13" ht="15" customHeight="1" x14ac:dyDescent="0.2">
      <c r="A5" s="162" t="s">
        <v>61</v>
      </c>
      <c r="B5" s="171" t="s">
        <v>554</v>
      </c>
      <c r="C5" s="172" t="s">
        <v>557</v>
      </c>
      <c r="D5" s="172" t="s">
        <v>575</v>
      </c>
      <c r="E5" s="175" t="s">
        <v>576</v>
      </c>
      <c r="F5" s="176" t="s">
        <v>577</v>
      </c>
      <c r="G5" s="172" t="s">
        <v>576</v>
      </c>
      <c r="H5" s="172" t="s">
        <v>557</v>
      </c>
      <c r="I5" s="48"/>
    </row>
    <row r="6" spans="1:13" ht="15" customHeight="1" x14ac:dyDescent="0.2">
      <c r="A6" s="21" t="s">
        <v>22</v>
      </c>
      <c r="B6" s="22">
        <v>14612</v>
      </c>
      <c r="C6" s="23">
        <v>17356</v>
      </c>
      <c r="D6" s="23">
        <v>17356</v>
      </c>
      <c r="E6" s="74">
        <v>100.8366256100395</v>
      </c>
      <c r="F6" s="103">
        <v>100.8366256100395</v>
      </c>
      <c r="G6" s="75">
        <v>31.076445311089447</v>
      </c>
      <c r="H6" s="75">
        <v>33.62914163921721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1469</v>
      </c>
      <c r="C8" s="13">
        <v>1703</v>
      </c>
      <c r="D8" s="13">
        <v>1703</v>
      </c>
      <c r="E8" s="80">
        <v>91.118245050829316</v>
      </c>
      <c r="F8" s="105">
        <v>91.118245050829316</v>
      </c>
      <c r="G8" s="81">
        <v>29.549407114624504</v>
      </c>
      <c r="H8" s="81">
        <v>29.205968101526324</v>
      </c>
      <c r="I8" s="3"/>
    </row>
    <row r="9" spans="1:13" ht="15" customHeight="1" x14ac:dyDescent="0.2">
      <c r="A9" s="18" t="s">
        <v>24</v>
      </c>
      <c r="B9" s="12">
        <v>1093</v>
      </c>
      <c r="C9" s="13">
        <v>1281</v>
      </c>
      <c r="D9" s="13">
        <v>1281</v>
      </c>
      <c r="E9" s="80">
        <v>102.15311004784688</v>
      </c>
      <c r="F9" s="105">
        <v>102.15311004784688</v>
      </c>
      <c r="G9" s="81">
        <v>31.86785260482846</v>
      </c>
      <c r="H9" s="81">
        <v>35.028712059064809</v>
      </c>
      <c r="I9" s="3"/>
      <c r="L9" s="7"/>
      <c r="M9" s="8"/>
    </row>
    <row r="10" spans="1:13" ht="15" customHeight="1" x14ac:dyDescent="0.2">
      <c r="A10" s="18" t="s">
        <v>25</v>
      </c>
      <c r="B10" s="12">
        <v>1567</v>
      </c>
      <c r="C10" s="13">
        <v>1691</v>
      </c>
      <c r="D10" s="13">
        <v>1691</v>
      </c>
      <c r="E10" s="80">
        <v>100.83482409063804</v>
      </c>
      <c r="F10" s="105">
        <v>100.83482409063804</v>
      </c>
      <c r="G10" s="81">
        <v>48.217366302472684</v>
      </c>
      <c r="H10" s="81">
        <v>50.82657048391944</v>
      </c>
      <c r="I10" s="3"/>
      <c r="L10" s="7"/>
      <c r="M10" s="8"/>
    </row>
    <row r="11" spans="1:13" ht="15" customHeight="1" x14ac:dyDescent="0.2">
      <c r="A11" s="18" t="s">
        <v>26</v>
      </c>
      <c r="B11" s="12">
        <v>3761</v>
      </c>
      <c r="C11" s="13">
        <v>4237</v>
      </c>
      <c r="D11" s="13">
        <v>4237</v>
      </c>
      <c r="E11" s="80">
        <v>102.09638554216866</v>
      </c>
      <c r="F11" s="105">
        <v>102.09638554216866</v>
      </c>
      <c r="G11" s="81">
        <v>27.046402502606881</v>
      </c>
      <c r="H11" s="81">
        <v>29.760483247875253</v>
      </c>
      <c r="I11" s="4"/>
      <c r="L11" s="7"/>
      <c r="M11" s="8"/>
    </row>
    <row r="12" spans="1:13" ht="15" customHeight="1" x14ac:dyDescent="0.2">
      <c r="A12" s="18" t="s">
        <v>27</v>
      </c>
      <c r="B12" s="12">
        <v>2014</v>
      </c>
      <c r="C12" s="13">
        <v>2611</v>
      </c>
      <c r="D12" s="13">
        <v>2611</v>
      </c>
      <c r="E12" s="80">
        <v>112.9325259515571</v>
      </c>
      <c r="F12" s="105">
        <v>112.9325259515571</v>
      </c>
      <c r="G12" s="81">
        <v>30.449097853285924</v>
      </c>
      <c r="H12" s="81">
        <v>36.50216692296938</v>
      </c>
      <c r="I12" s="4"/>
      <c r="L12" s="7"/>
      <c r="M12" s="8"/>
    </row>
    <row r="13" spans="1:13" ht="15" customHeight="1" x14ac:dyDescent="0.2">
      <c r="A13" s="18" t="s">
        <v>28</v>
      </c>
      <c r="B13" s="12">
        <v>923</v>
      </c>
      <c r="C13" s="13">
        <v>1293</v>
      </c>
      <c r="D13" s="13">
        <v>1293</v>
      </c>
      <c r="E13" s="80">
        <v>105.63725490196079</v>
      </c>
      <c r="F13" s="105">
        <v>105.63725490196079</v>
      </c>
      <c r="G13" s="81">
        <v>31.129196337741604</v>
      </c>
      <c r="H13" s="81">
        <v>34.898785425101217</v>
      </c>
      <c r="I13" s="5"/>
      <c r="L13" s="7"/>
      <c r="M13" s="8"/>
    </row>
    <row r="14" spans="1:13" ht="15" customHeight="1" x14ac:dyDescent="0.2">
      <c r="A14" s="18" t="s">
        <v>29</v>
      </c>
      <c r="B14" s="12">
        <v>636</v>
      </c>
      <c r="C14" s="13">
        <v>704</v>
      </c>
      <c r="D14" s="13">
        <v>704</v>
      </c>
      <c r="E14" s="80">
        <v>101.44092219020173</v>
      </c>
      <c r="F14" s="105">
        <v>101.44092219020173</v>
      </c>
      <c r="G14" s="81">
        <v>35.390107088220297</v>
      </c>
      <c r="H14" s="81">
        <v>40.954043048283886</v>
      </c>
      <c r="I14" s="5"/>
      <c r="L14" s="7"/>
      <c r="M14" s="8"/>
    </row>
    <row r="15" spans="1:13" ht="15" customHeight="1" x14ac:dyDescent="0.2">
      <c r="A15" s="18" t="s">
        <v>30</v>
      </c>
      <c r="B15" s="12">
        <v>610</v>
      </c>
      <c r="C15" s="13">
        <v>706</v>
      </c>
      <c r="D15" s="13">
        <v>706</v>
      </c>
      <c r="E15" s="80">
        <v>77.497255762897908</v>
      </c>
      <c r="F15" s="105">
        <v>77.497255762897908</v>
      </c>
      <c r="G15" s="81">
        <v>31.028610354223435</v>
      </c>
      <c r="H15" s="81">
        <v>25.459790840245223</v>
      </c>
      <c r="I15" s="5"/>
      <c r="L15" s="7"/>
      <c r="M15" s="8"/>
    </row>
    <row r="16" spans="1:13" ht="15" customHeight="1" x14ac:dyDescent="0.2">
      <c r="A16" s="18" t="s">
        <v>31</v>
      </c>
      <c r="B16" s="12">
        <v>592</v>
      </c>
      <c r="C16" s="13">
        <v>675</v>
      </c>
      <c r="D16" s="13">
        <v>675</v>
      </c>
      <c r="E16" s="80">
        <v>104.48916408668731</v>
      </c>
      <c r="F16" s="105">
        <v>104.48916408668731</v>
      </c>
      <c r="G16" s="81">
        <v>29.838337182448036</v>
      </c>
      <c r="H16" s="81">
        <v>32.862706913339821</v>
      </c>
      <c r="I16" s="5"/>
      <c r="L16" s="7"/>
      <c r="M16" s="8"/>
    </row>
    <row r="17" spans="1:13" ht="15" customHeight="1" x14ac:dyDescent="0.2">
      <c r="A17" s="18" t="s">
        <v>32</v>
      </c>
      <c r="B17" s="12">
        <v>455</v>
      </c>
      <c r="C17" s="13">
        <v>553</v>
      </c>
      <c r="D17" s="13">
        <v>553</v>
      </c>
      <c r="E17" s="80">
        <v>91.254125412541256</v>
      </c>
      <c r="F17" s="105">
        <v>91.254125412541256</v>
      </c>
      <c r="G17" s="81">
        <v>24.278846153846153</v>
      </c>
      <c r="H17" s="81">
        <v>24.339788732394364</v>
      </c>
      <c r="I17" s="5"/>
      <c r="L17" s="7"/>
      <c r="M17" s="8"/>
    </row>
    <row r="18" spans="1:13" ht="15" customHeight="1" x14ac:dyDescent="0.2">
      <c r="A18" s="18" t="s">
        <v>33</v>
      </c>
      <c r="B18" s="12">
        <v>363</v>
      </c>
      <c r="C18" s="13">
        <v>415</v>
      </c>
      <c r="D18" s="13">
        <v>415</v>
      </c>
      <c r="E18" s="80">
        <v>114.95844875346259</v>
      </c>
      <c r="F18" s="105">
        <v>114.95844875346259</v>
      </c>
      <c r="G18" s="81">
        <v>22.747321991178325</v>
      </c>
      <c r="H18" s="81">
        <v>26.551503518873957</v>
      </c>
      <c r="I18" s="5"/>
      <c r="L18" s="7"/>
      <c r="M18" s="8"/>
    </row>
    <row r="19" spans="1:13" ht="15" customHeight="1" x14ac:dyDescent="0.2">
      <c r="A19" s="25" t="s">
        <v>34</v>
      </c>
      <c r="B19" s="26">
        <v>1129</v>
      </c>
      <c r="C19" s="27">
        <v>1487</v>
      </c>
      <c r="D19" s="27">
        <v>1487</v>
      </c>
      <c r="E19" s="82">
        <v>98.607427055702928</v>
      </c>
      <c r="F19" s="106">
        <v>98.607427055702928</v>
      </c>
      <c r="G19" s="83">
        <v>41.496973032471104</v>
      </c>
      <c r="H19" s="83">
        <v>44.802651401024406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147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0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524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59" t="s">
        <v>146</v>
      </c>
      <c r="C3" s="360"/>
      <c r="D3" s="361"/>
      <c r="E3" s="359" t="s">
        <v>63</v>
      </c>
      <c r="F3" s="361"/>
      <c r="G3" s="360" t="s">
        <v>105</v>
      </c>
      <c r="H3" s="360"/>
      <c r="I3" s="48"/>
    </row>
    <row r="4" spans="1:13" ht="15" customHeight="1" x14ac:dyDescent="0.2">
      <c r="A4" s="161" t="s">
        <v>89</v>
      </c>
      <c r="B4" s="354" t="s">
        <v>59</v>
      </c>
      <c r="C4" s="355"/>
      <c r="D4" s="358"/>
      <c r="E4" s="145" t="s">
        <v>557</v>
      </c>
      <c r="F4" s="146" t="s">
        <v>575</v>
      </c>
      <c r="G4" s="355" t="s">
        <v>106</v>
      </c>
      <c r="H4" s="355"/>
      <c r="I4" s="48"/>
    </row>
    <row r="5" spans="1:13" ht="15" customHeight="1" x14ac:dyDescent="0.2">
      <c r="A5" s="162" t="s">
        <v>60</v>
      </c>
      <c r="B5" s="171" t="s">
        <v>554</v>
      </c>
      <c r="C5" s="172" t="s">
        <v>557</v>
      </c>
      <c r="D5" s="172" t="s">
        <v>575</v>
      </c>
      <c r="E5" s="175" t="s">
        <v>576</v>
      </c>
      <c r="F5" s="176" t="s">
        <v>577</v>
      </c>
      <c r="G5" s="172" t="s">
        <v>576</v>
      </c>
      <c r="H5" s="172" t="s">
        <v>557</v>
      </c>
      <c r="I5" s="48"/>
    </row>
    <row r="6" spans="1:13" ht="15" customHeight="1" x14ac:dyDescent="0.2">
      <c r="A6" s="21" t="s">
        <v>22</v>
      </c>
      <c r="B6" s="22">
        <v>14612</v>
      </c>
      <c r="C6" s="23">
        <v>17356</v>
      </c>
      <c r="D6" s="23">
        <v>17356</v>
      </c>
      <c r="E6" s="236">
        <v>100.8366256100395</v>
      </c>
      <c r="F6" s="237">
        <v>100.8366256100395</v>
      </c>
      <c r="G6" s="210">
        <v>31.076445311089447</v>
      </c>
      <c r="H6" s="75">
        <v>33.62914163921721</v>
      </c>
      <c r="I6" s="48"/>
    </row>
    <row r="7" spans="1:13" ht="12.75" customHeight="1" x14ac:dyDescent="0.2">
      <c r="A7" s="11"/>
      <c r="B7" s="15"/>
      <c r="C7" s="16"/>
      <c r="D7" s="16"/>
      <c r="E7" s="238"/>
      <c r="F7" s="239"/>
      <c r="G7" s="211"/>
      <c r="H7" s="78"/>
      <c r="I7" s="48"/>
    </row>
    <row r="8" spans="1:13" ht="15" customHeight="1" x14ac:dyDescent="0.2">
      <c r="A8" s="70" t="s">
        <v>35</v>
      </c>
      <c r="B8" s="71">
        <v>7870</v>
      </c>
      <c r="C8" s="17">
        <v>9685</v>
      </c>
      <c r="D8" s="17">
        <v>9685</v>
      </c>
      <c r="E8" s="240">
        <v>99.476170912078885</v>
      </c>
      <c r="F8" s="241">
        <v>99.476170912078885</v>
      </c>
      <c r="G8" s="213">
        <v>29.888868422668384</v>
      </c>
      <c r="H8" s="79">
        <v>31.911037891268535</v>
      </c>
      <c r="I8" s="3"/>
    </row>
    <row r="9" spans="1:13" ht="15" customHeight="1" x14ac:dyDescent="0.2">
      <c r="A9" s="43" t="s">
        <v>41</v>
      </c>
      <c r="B9" s="12">
        <v>810</v>
      </c>
      <c r="C9" s="13">
        <v>941</v>
      </c>
      <c r="D9" s="13">
        <v>941</v>
      </c>
      <c r="E9" s="242">
        <v>83.274336283185846</v>
      </c>
      <c r="F9" s="243">
        <v>83.274336283185846</v>
      </c>
      <c r="G9" s="214">
        <v>27.79827798277983</v>
      </c>
      <c r="H9" s="81">
        <v>24.428868120456908</v>
      </c>
      <c r="I9" s="3"/>
      <c r="L9" s="7"/>
      <c r="M9" s="8"/>
    </row>
    <row r="10" spans="1:13" ht="15" customHeight="1" x14ac:dyDescent="0.2">
      <c r="A10" s="43" t="s">
        <v>38</v>
      </c>
      <c r="B10" s="12">
        <v>545</v>
      </c>
      <c r="C10" s="13">
        <v>736</v>
      </c>
      <c r="D10" s="13">
        <v>736</v>
      </c>
      <c r="E10" s="242">
        <v>99.594046008119079</v>
      </c>
      <c r="F10" s="243">
        <v>99.594046008119079</v>
      </c>
      <c r="G10" s="214">
        <v>40.316421167484997</v>
      </c>
      <c r="H10" s="81">
        <v>43.627741553052758</v>
      </c>
      <c r="I10" s="3"/>
      <c r="L10" s="7"/>
      <c r="M10" s="8"/>
    </row>
    <row r="11" spans="1:13" ht="15" customHeight="1" x14ac:dyDescent="0.2">
      <c r="A11" s="43" t="s">
        <v>37</v>
      </c>
      <c r="B11" s="12">
        <v>2454</v>
      </c>
      <c r="C11" s="13">
        <v>3018</v>
      </c>
      <c r="D11" s="13">
        <v>3018</v>
      </c>
      <c r="E11" s="242">
        <v>108.63930885529159</v>
      </c>
      <c r="F11" s="243">
        <v>108.63930885529159</v>
      </c>
      <c r="G11" s="214">
        <v>29.254422914911544</v>
      </c>
      <c r="H11" s="81">
        <v>34.113258731773485</v>
      </c>
      <c r="I11" s="4"/>
      <c r="L11" s="7"/>
      <c r="M11" s="8"/>
    </row>
    <row r="12" spans="1:13" ht="15" customHeight="1" x14ac:dyDescent="0.2">
      <c r="A12" s="43" t="s">
        <v>36</v>
      </c>
      <c r="B12" s="12">
        <v>924</v>
      </c>
      <c r="C12" s="13">
        <v>1290</v>
      </c>
      <c r="D12" s="13">
        <v>1290</v>
      </c>
      <c r="E12" s="242">
        <v>104.70779220779221</v>
      </c>
      <c r="F12" s="243">
        <v>104.70779220779221</v>
      </c>
      <c r="G12" s="214">
        <v>31.142568250758341</v>
      </c>
      <c r="H12" s="81">
        <v>34.668099973125507</v>
      </c>
      <c r="I12" s="4"/>
      <c r="L12" s="7"/>
      <c r="M12" s="8"/>
    </row>
    <row r="13" spans="1:13" ht="15" customHeight="1" x14ac:dyDescent="0.2">
      <c r="A13" s="43" t="s">
        <v>471</v>
      </c>
      <c r="B13" s="12">
        <v>432</v>
      </c>
      <c r="C13" s="13">
        <v>507</v>
      </c>
      <c r="D13" s="13">
        <v>507</v>
      </c>
      <c r="E13" s="242">
        <v>88.020833333333343</v>
      </c>
      <c r="F13" s="243">
        <v>88.020833333333343</v>
      </c>
      <c r="G13" s="214">
        <v>22.757803239826156</v>
      </c>
      <c r="H13" s="81">
        <v>22.101133391455971</v>
      </c>
      <c r="I13" s="5"/>
      <c r="L13" s="7"/>
      <c r="M13" s="8"/>
    </row>
    <row r="14" spans="1:13" ht="15" customHeight="1" x14ac:dyDescent="0.2">
      <c r="A14" s="43" t="s">
        <v>472</v>
      </c>
      <c r="B14" s="12">
        <v>352</v>
      </c>
      <c r="C14" s="13">
        <v>409</v>
      </c>
      <c r="D14" s="13">
        <v>409</v>
      </c>
      <c r="E14" s="242">
        <v>106.78851174934725</v>
      </c>
      <c r="F14" s="243">
        <v>106.78851174934725</v>
      </c>
      <c r="G14" s="214">
        <v>35.332103321033209</v>
      </c>
      <c r="H14" s="81">
        <v>40.335305719921102</v>
      </c>
      <c r="I14" s="5"/>
      <c r="L14" s="7"/>
      <c r="M14" s="8"/>
    </row>
    <row r="15" spans="1:13" ht="15" customHeight="1" x14ac:dyDescent="0.2">
      <c r="A15" s="43" t="s">
        <v>39</v>
      </c>
      <c r="B15" s="12">
        <v>2000</v>
      </c>
      <c r="C15" s="13">
        <v>2373</v>
      </c>
      <c r="D15" s="13">
        <v>2373</v>
      </c>
      <c r="E15" s="242">
        <v>92.876712328767113</v>
      </c>
      <c r="F15" s="243">
        <v>92.876712328767113</v>
      </c>
      <c r="G15" s="214">
        <v>31.735188175381939</v>
      </c>
      <c r="H15" s="81">
        <v>32.224334600760457</v>
      </c>
      <c r="I15" s="5"/>
      <c r="L15" s="7"/>
      <c r="M15" s="8"/>
    </row>
    <row r="16" spans="1:13" ht="15" customHeight="1" x14ac:dyDescent="0.2">
      <c r="A16" s="43" t="s">
        <v>40</v>
      </c>
      <c r="B16" s="12">
        <v>353</v>
      </c>
      <c r="C16" s="13">
        <v>411</v>
      </c>
      <c r="D16" s="13">
        <v>411</v>
      </c>
      <c r="E16" s="242">
        <v>119.82507288629738</v>
      </c>
      <c r="F16" s="243">
        <v>119.82507288629738</v>
      </c>
      <c r="G16" s="214">
        <v>22.015404364569964</v>
      </c>
      <c r="H16" s="81">
        <v>26.161680458306812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2"/>
      <c r="F17" s="243"/>
      <c r="G17" s="214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6092</v>
      </c>
      <c r="C18" s="17">
        <v>6802</v>
      </c>
      <c r="D18" s="17">
        <v>6802</v>
      </c>
      <c r="E18" s="240">
        <v>98.679820107355283</v>
      </c>
      <c r="F18" s="241">
        <v>98.679820107355283</v>
      </c>
      <c r="G18" s="213">
        <v>31.603319425977716</v>
      </c>
      <c r="H18" s="79">
        <v>34.084986971336939</v>
      </c>
      <c r="I18" s="5"/>
      <c r="L18" s="7"/>
      <c r="M18" s="8"/>
    </row>
    <row r="19" spans="1:13" ht="15" customHeight="1" x14ac:dyDescent="0.2">
      <c r="A19" s="43" t="s">
        <v>44</v>
      </c>
      <c r="B19" s="12">
        <v>1468</v>
      </c>
      <c r="C19" s="13">
        <v>1579</v>
      </c>
      <c r="D19" s="13">
        <v>1579</v>
      </c>
      <c r="E19" s="242">
        <v>95.98784194528875</v>
      </c>
      <c r="F19" s="243">
        <v>95.98784194528875</v>
      </c>
      <c r="G19" s="214">
        <v>46.892816419612316</v>
      </c>
      <c r="H19" s="81">
        <v>48.480196499846485</v>
      </c>
      <c r="I19" s="5"/>
      <c r="L19" s="7"/>
      <c r="M19" s="8"/>
    </row>
    <row r="20" spans="1:13" ht="15" customHeight="1" x14ac:dyDescent="0.2">
      <c r="A20" s="43" t="s">
        <v>45</v>
      </c>
      <c r="B20" s="12">
        <v>631</v>
      </c>
      <c r="C20" s="13">
        <v>699</v>
      </c>
      <c r="D20" s="13">
        <v>699</v>
      </c>
      <c r="E20" s="242">
        <v>101.45137880986938</v>
      </c>
      <c r="F20" s="243">
        <v>101.45137880986938</v>
      </c>
      <c r="G20" s="214">
        <v>34.956874682902075</v>
      </c>
      <c r="H20" s="81">
        <v>39.761092150170647</v>
      </c>
      <c r="I20" s="5"/>
      <c r="L20" s="7"/>
      <c r="M20" s="8"/>
    </row>
    <row r="21" spans="1:13" ht="15" customHeight="1" x14ac:dyDescent="0.2">
      <c r="A21" s="43" t="s">
        <v>46</v>
      </c>
      <c r="B21" s="12">
        <v>847</v>
      </c>
      <c r="C21" s="13">
        <v>995</v>
      </c>
      <c r="D21" s="13">
        <v>995</v>
      </c>
      <c r="E21" s="242">
        <v>100.3024193548387</v>
      </c>
      <c r="F21" s="243">
        <v>100.3024193548387</v>
      </c>
      <c r="G21" s="214">
        <v>32.270657124268055</v>
      </c>
      <c r="H21" s="81">
        <v>34.693165969316595</v>
      </c>
      <c r="I21" s="5"/>
      <c r="L21" s="7"/>
      <c r="M21" s="8"/>
    </row>
    <row r="22" spans="1:13" ht="15" customHeight="1" x14ac:dyDescent="0.2">
      <c r="A22" s="43" t="s">
        <v>43</v>
      </c>
      <c r="B22" s="12">
        <v>3146</v>
      </c>
      <c r="C22" s="13">
        <v>3529</v>
      </c>
      <c r="D22" s="13">
        <v>3529</v>
      </c>
      <c r="E22" s="242">
        <v>98.934679001962436</v>
      </c>
      <c r="F22" s="243">
        <v>98.934679001962436</v>
      </c>
      <c r="G22" s="214">
        <v>26.904510484235932</v>
      </c>
      <c r="H22" s="81">
        <v>29.230514370910292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2"/>
      <c r="F23" s="243"/>
      <c r="G23" s="214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650</v>
      </c>
      <c r="C24" s="27">
        <v>869</v>
      </c>
      <c r="D24" s="27">
        <v>869</v>
      </c>
      <c r="E24" s="244">
        <v>149.0566037735849</v>
      </c>
      <c r="F24" s="245">
        <v>149.0566037735849</v>
      </c>
      <c r="G24" s="246">
        <v>58.241758241758248</v>
      </c>
      <c r="H24" s="83">
        <v>66.641104294478524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0"/>
      <c r="B3" s="359"/>
      <c r="C3" s="360"/>
      <c r="D3" s="360"/>
      <c r="E3" s="185" t="s">
        <v>108</v>
      </c>
      <c r="F3" s="123" t="s">
        <v>250</v>
      </c>
      <c r="G3" s="177" t="s">
        <v>110</v>
      </c>
      <c r="H3" s="178"/>
      <c r="I3" s="186"/>
      <c r="J3" s="178"/>
      <c r="K3" s="178"/>
      <c r="L3" s="178"/>
    </row>
    <row r="4" spans="1:13" ht="15" customHeight="1" x14ac:dyDescent="0.2">
      <c r="A4" s="161"/>
      <c r="B4" s="354" t="s">
        <v>534</v>
      </c>
      <c r="C4" s="355"/>
      <c r="D4" s="355"/>
      <c r="E4" s="31" t="s">
        <v>111</v>
      </c>
      <c r="F4" s="163" t="s">
        <v>249</v>
      </c>
      <c r="G4" s="165" t="s">
        <v>81</v>
      </c>
      <c r="H4" s="166" t="s">
        <v>81</v>
      </c>
      <c r="I4" s="167"/>
      <c r="J4" s="355" t="s">
        <v>121</v>
      </c>
      <c r="K4" s="355"/>
      <c r="L4" s="355"/>
    </row>
    <row r="5" spans="1:13" ht="15" customHeight="1" x14ac:dyDescent="0.2">
      <c r="A5" s="161"/>
      <c r="B5" s="165"/>
      <c r="C5" s="166" t="s">
        <v>107</v>
      </c>
      <c r="D5" s="166"/>
      <c r="E5" s="31" t="s">
        <v>535</v>
      </c>
      <c r="F5" s="163" t="s">
        <v>112</v>
      </c>
      <c r="G5" s="165" t="s">
        <v>113</v>
      </c>
      <c r="H5" s="166" t="s">
        <v>113</v>
      </c>
      <c r="I5" s="167" t="s">
        <v>116</v>
      </c>
      <c r="J5" s="166"/>
      <c r="K5" s="166" t="s">
        <v>119</v>
      </c>
      <c r="L5" s="166" t="s">
        <v>120</v>
      </c>
    </row>
    <row r="6" spans="1:13" ht="15" customHeight="1" x14ac:dyDescent="0.2">
      <c r="A6" s="161" t="s">
        <v>67</v>
      </c>
      <c r="B6" s="168"/>
      <c r="C6" s="169"/>
      <c r="D6" s="142" t="s">
        <v>573</v>
      </c>
      <c r="E6" s="31" t="s">
        <v>109</v>
      </c>
      <c r="F6" s="163" t="s">
        <v>536</v>
      </c>
      <c r="G6" s="165" t="s">
        <v>114</v>
      </c>
      <c r="H6" s="166" t="s">
        <v>115</v>
      </c>
      <c r="I6" s="167" t="s">
        <v>81</v>
      </c>
      <c r="J6" s="166" t="s">
        <v>117</v>
      </c>
      <c r="K6" s="166" t="s">
        <v>118</v>
      </c>
      <c r="L6" s="166" t="s">
        <v>118</v>
      </c>
    </row>
    <row r="7" spans="1:13" ht="15" customHeight="1" x14ac:dyDescent="0.2">
      <c r="A7" s="162" t="s">
        <v>61</v>
      </c>
      <c r="B7" s="171" t="s">
        <v>557</v>
      </c>
      <c r="C7" s="172" t="s">
        <v>573</v>
      </c>
      <c r="D7" s="172" t="s">
        <v>574</v>
      </c>
      <c r="E7" s="187" t="s">
        <v>573</v>
      </c>
      <c r="F7" s="187" t="s">
        <v>573</v>
      </c>
      <c r="G7" s="172" t="s">
        <v>573</v>
      </c>
      <c r="H7" s="172" t="s">
        <v>573</v>
      </c>
      <c r="I7" s="188" t="s">
        <v>573</v>
      </c>
      <c r="J7" s="172" t="s">
        <v>573</v>
      </c>
      <c r="K7" s="172" t="s">
        <v>573</v>
      </c>
      <c r="L7" s="172" t="s">
        <v>573</v>
      </c>
    </row>
    <row r="8" spans="1:13" ht="15" customHeight="1" x14ac:dyDescent="0.2">
      <c r="A8" s="21" t="s">
        <v>22</v>
      </c>
      <c r="B8" s="22">
        <v>8033</v>
      </c>
      <c r="C8" s="23">
        <v>7762</v>
      </c>
      <c r="D8" s="75">
        <v>89.023970638834726</v>
      </c>
      <c r="E8" s="57">
        <v>37</v>
      </c>
      <c r="F8" s="57">
        <v>102</v>
      </c>
      <c r="G8" s="23">
        <v>4</v>
      </c>
      <c r="H8" s="23">
        <v>11</v>
      </c>
      <c r="I8" s="60">
        <v>9</v>
      </c>
      <c r="J8" s="23">
        <v>317</v>
      </c>
      <c r="K8" s="23">
        <v>1</v>
      </c>
      <c r="L8" s="23">
        <v>4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1221</v>
      </c>
      <c r="C10" s="13">
        <v>1186</v>
      </c>
      <c r="D10" s="81">
        <v>88.706058339566198</v>
      </c>
      <c r="E10" s="32">
        <v>8</v>
      </c>
      <c r="F10" s="32">
        <v>5</v>
      </c>
      <c r="G10" s="13" t="s">
        <v>263</v>
      </c>
      <c r="H10" s="13">
        <v>1</v>
      </c>
      <c r="I10" s="62">
        <v>1</v>
      </c>
      <c r="J10" s="13">
        <v>34</v>
      </c>
      <c r="K10" s="13">
        <v>1</v>
      </c>
      <c r="L10" s="13" t="s">
        <v>263</v>
      </c>
    </row>
    <row r="11" spans="1:13" ht="15" customHeight="1" x14ac:dyDescent="0.2">
      <c r="A11" s="18" t="s">
        <v>24</v>
      </c>
      <c r="B11" s="12">
        <v>469</v>
      </c>
      <c r="C11" s="13">
        <v>459</v>
      </c>
      <c r="D11" s="81">
        <v>88.269230769230774</v>
      </c>
      <c r="E11" s="32" t="s">
        <v>263</v>
      </c>
      <c r="F11" s="32">
        <v>8</v>
      </c>
      <c r="G11" s="13" t="s">
        <v>263</v>
      </c>
      <c r="H11" s="13" t="s">
        <v>263</v>
      </c>
      <c r="I11" s="62" t="s">
        <v>263</v>
      </c>
      <c r="J11" s="13">
        <v>12</v>
      </c>
      <c r="K11" s="13" t="s">
        <v>263</v>
      </c>
      <c r="L11" s="13" t="s">
        <v>263</v>
      </c>
      <c r="M11" s="8"/>
    </row>
    <row r="12" spans="1:13" ht="15" customHeight="1" x14ac:dyDescent="0.2">
      <c r="A12" s="18" t="s">
        <v>25</v>
      </c>
      <c r="B12" s="12">
        <v>301</v>
      </c>
      <c r="C12" s="13">
        <v>293</v>
      </c>
      <c r="D12" s="81">
        <v>90.432098765432102</v>
      </c>
      <c r="E12" s="32" t="s">
        <v>263</v>
      </c>
      <c r="F12" s="32">
        <v>4</v>
      </c>
      <c r="G12" s="13">
        <v>1</v>
      </c>
      <c r="H12" s="13">
        <v>1</v>
      </c>
      <c r="I12" s="62">
        <v>1</v>
      </c>
      <c r="J12" s="13">
        <v>17</v>
      </c>
      <c r="K12" s="13" t="s">
        <v>263</v>
      </c>
      <c r="L12" s="13" t="s">
        <v>263</v>
      </c>
      <c r="M12" s="8"/>
    </row>
    <row r="13" spans="1:13" ht="15" customHeight="1" x14ac:dyDescent="0.2">
      <c r="A13" s="18" t="s">
        <v>26</v>
      </c>
      <c r="B13" s="12">
        <v>1586</v>
      </c>
      <c r="C13" s="13">
        <v>1522</v>
      </c>
      <c r="D13" s="81">
        <v>87.070938215102984</v>
      </c>
      <c r="E13" s="32">
        <v>21</v>
      </c>
      <c r="F13" s="32">
        <v>32</v>
      </c>
      <c r="G13" s="13">
        <v>3</v>
      </c>
      <c r="H13" s="13">
        <v>4</v>
      </c>
      <c r="I13" s="62">
        <v>3</v>
      </c>
      <c r="J13" s="13">
        <v>67</v>
      </c>
      <c r="K13" s="13" t="s">
        <v>263</v>
      </c>
      <c r="L13" s="13">
        <v>1</v>
      </c>
      <c r="M13" s="8"/>
    </row>
    <row r="14" spans="1:13" ht="15" customHeight="1" x14ac:dyDescent="0.2">
      <c r="A14" s="18" t="s">
        <v>27</v>
      </c>
      <c r="B14" s="12">
        <v>803</v>
      </c>
      <c r="C14" s="13">
        <v>794</v>
      </c>
      <c r="D14" s="81">
        <v>90.846681922196794</v>
      </c>
      <c r="E14" s="32">
        <v>6</v>
      </c>
      <c r="F14" s="32">
        <v>15</v>
      </c>
      <c r="G14" s="13" t="s">
        <v>263</v>
      </c>
      <c r="H14" s="13" t="s">
        <v>263</v>
      </c>
      <c r="I14" s="62" t="s">
        <v>263</v>
      </c>
      <c r="J14" s="13">
        <v>25</v>
      </c>
      <c r="K14" s="13" t="s">
        <v>263</v>
      </c>
      <c r="L14" s="13" t="s">
        <v>263</v>
      </c>
      <c r="M14" s="8"/>
    </row>
    <row r="15" spans="1:13" ht="15" customHeight="1" x14ac:dyDescent="0.2">
      <c r="A15" s="18" t="s">
        <v>28</v>
      </c>
      <c r="B15" s="12">
        <v>923</v>
      </c>
      <c r="C15" s="13">
        <v>888</v>
      </c>
      <c r="D15" s="81">
        <v>90.983606557377044</v>
      </c>
      <c r="E15" s="32" t="s">
        <v>263</v>
      </c>
      <c r="F15" s="32">
        <v>12</v>
      </c>
      <c r="G15" s="13" t="s">
        <v>263</v>
      </c>
      <c r="H15" s="13">
        <v>2</v>
      </c>
      <c r="I15" s="62">
        <v>1</v>
      </c>
      <c r="J15" s="13">
        <v>50</v>
      </c>
      <c r="K15" s="13" t="s">
        <v>263</v>
      </c>
      <c r="L15" s="13">
        <v>1</v>
      </c>
      <c r="M15" s="8"/>
    </row>
    <row r="16" spans="1:13" ht="15" customHeight="1" x14ac:dyDescent="0.2">
      <c r="A16" s="18" t="s">
        <v>29</v>
      </c>
      <c r="B16" s="12">
        <v>300</v>
      </c>
      <c r="C16" s="13">
        <v>291</v>
      </c>
      <c r="D16" s="81">
        <v>84.104046242774572</v>
      </c>
      <c r="E16" s="32">
        <v>1</v>
      </c>
      <c r="F16" s="32">
        <v>5</v>
      </c>
      <c r="G16" s="13" t="s">
        <v>263</v>
      </c>
      <c r="H16" s="13" t="s">
        <v>263</v>
      </c>
      <c r="I16" s="62" t="s">
        <v>263</v>
      </c>
      <c r="J16" s="13">
        <v>10</v>
      </c>
      <c r="K16" s="13" t="s">
        <v>263</v>
      </c>
      <c r="L16" s="13" t="s">
        <v>263</v>
      </c>
      <c r="M16" s="8"/>
    </row>
    <row r="17" spans="1:13" ht="15" customHeight="1" x14ac:dyDescent="0.2">
      <c r="A17" s="18" t="s">
        <v>30</v>
      </c>
      <c r="B17" s="12">
        <v>493</v>
      </c>
      <c r="C17" s="13">
        <v>475</v>
      </c>
      <c r="D17" s="81">
        <v>86.050724637681171</v>
      </c>
      <c r="E17" s="32" t="s">
        <v>263</v>
      </c>
      <c r="F17" s="32">
        <v>7</v>
      </c>
      <c r="G17" s="13" t="s">
        <v>263</v>
      </c>
      <c r="H17" s="13" t="s">
        <v>263</v>
      </c>
      <c r="I17" s="62" t="s">
        <v>263</v>
      </c>
      <c r="J17" s="13">
        <v>21</v>
      </c>
      <c r="K17" s="13" t="s">
        <v>263</v>
      </c>
      <c r="L17" s="13" t="s">
        <v>263</v>
      </c>
      <c r="M17" s="8"/>
    </row>
    <row r="18" spans="1:13" ht="15" customHeight="1" x14ac:dyDescent="0.2">
      <c r="A18" s="18" t="s">
        <v>31</v>
      </c>
      <c r="B18" s="12">
        <v>360</v>
      </c>
      <c r="C18" s="13">
        <v>340</v>
      </c>
      <c r="D18" s="81">
        <v>84.158415841584159</v>
      </c>
      <c r="E18" s="32" t="s">
        <v>263</v>
      </c>
      <c r="F18" s="32">
        <v>1</v>
      </c>
      <c r="G18" s="13" t="s">
        <v>263</v>
      </c>
      <c r="H18" s="13">
        <v>1</v>
      </c>
      <c r="I18" s="62" t="s">
        <v>263</v>
      </c>
      <c r="J18" s="13">
        <v>16</v>
      </c>
      <c r="K18" s="13" t="s">
        <v>263</v>
      </c>
      <c r="L18" s="13">
        <v>1</v>
      </c>
      <c r="M18" s="8"/>
    </row>
    <row r="19" spans="1:13" ht="15" customHeight="1" x14ac:dyDescent="0.2">
      <c r="A19" s="18" t="s">
        <v>32</v>
      </c>
      <c r="B19" s="12">
        <v>546</v>
      </c>
      <c r="C19" s="13">
        <v>536</v>
      </c>
      <c r="D19" s="81">
        <v>94.532627865961189</v>
      </c>
      <c r="E19" s="32" t="s">
        <v>263</v>
      </c>
      <c r="F19" s="32">
        <v>1</v>
      </c>
      <c r="G19" s="13" t="s">
        <v>263</v>
      </c>
      <c r="H19" s="13">
        <v>1</v>
      </c>
      <c r="I19" s="62">
        <v>1</v>
      </c>
      <c r="J19" s="13">
        <v>9</v>
      </c>
      <c r="K19" s="13" t="s">
        <v>263</v>
      </c>
      <c r="L19" s="13">
        <v>1</v>
      </c>
      <c r="M19" s="8"/>
    </row>
    <row r="20" spans="1:13" ht="15" customHeight="1" x14ac:dyDescent="0.2">
      <c r="A20" s="18" t="s">
        <v>33</v>
      </c>
      <c r="B20" s="12">
        <v>261</v>
      </c>
      <c r="C20" s="13">
        <v>242</v>
      </c>
      <c r="D20" s="81">
        <v>92.36641221374046</v>
      </c>
      <c r="E20" s="32" t="s">
        <v>263</v>
      </c>
      <c r="F20" s="32" t="s">
        <v>263</v>
      </c>
      <c r="G20" s="13" t="s">
        <v>263</v>
      </c>
      <c r="H20" s="13">
        <v>1</v>
      </c>
      <c r="I20" s="62" t="s">
        <v>263</v>
      </c>
      <c r="J20" s="13">
        <v>13</v>
      </c>
      <c r="K20" s="13" t="s">
        <v>263</v>
      </c>
      <c r="L20" s="13" t="s">
        <v>263</v>
      </c>
      <c r="M20" s="8"/>
    </row>
    <row r="21" spans="1:13" ht="15" customHeight="1" x14ac:dyDescent="0.2">
      <c r="A21" s="25" t="s">
        <v>34</v>
      </c>
      <c r="B21" s="26">
        <v>770</v>
      </c>
      <c r="C21" s="27">
        <v>736</v>
      </c>
      <c r="D21" s="83">
        <v>90.976514215080357</v>
      </c>
      <c r="E21" s="33">
        <v>1</v>
      </c>
      <c r="F21" s="33">
        <v>12</v>
      </c>
      <c r="G21" s="27" t="s">
        <v>263</v>
      </c>
      <c r="H21" s="27" t="s">
        <v>263</v>
      </c>
      <c r="I21" s="63">
        <v>2</v>
      </c>
      <c r="J21" s="27">
        <v>43</v>
      </c>
      <c r="K21" s="27" t="s">
        <v>263</v>
      </c>
      <c r="L21" s="27" t="s">
        <v>263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147</v>
      </c>
      <c r="E23" s="7"/>
    </row>
    <row r="24" spans="1:13" ht="15" customHeight="1" x14ac:dyDescent="0.25">
      <c r="C24" s="42"/>
    </row>
    <row r="25" spans="1:13" ht="15" customHeight="1" x14ac:dyDescent="0.2">
      <c r="A25" s="195"/>
      <c r="B25" s="195"/>
    </row>
    <row r="27" spans="1:13" s="66" customFormat="1" ht="15" customHeight="1" x14ac:dyDescent="0.2">
      <c r="C27" s="227"/>
      <c r="D27" s="227"/>
      <c r="H27" s="227"/>
      <c r="I27" s="227"/>
      <c r="J27" s="227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23"/>
  <sheetViews>
    <sheetView showGridLines="0" workbookViewId="0"/>
  </sheetViews>
  <sheetFormatPr defaultColWidth="9.140625" defaultRowHeight="12.75" x14ac:dyDescent="0.2"/>
  <cols>
    <col min="1" max="1" width="39.140625" style="231" customWidth="1"/>
    <col min="2" max="2" width="7.28515625" style="231" customWidth="1"/>
    <col min="3" max="14" width="5.42578125" style="231" customWidth="1"/>
    <col min="15" max="15" width="3.5703125" style="231" customWidth="1"/>
    <col min="16" max="16" width="5.85546875" style="231" customWidth="1"/>
    <col min="17" max="17" width="9.140625" style="231"/>
    <col min="18" max="27" width="6.7109375" style="231" customWidth="1"/>
    <col min="28" max="28" width="9.140625" style="231"/>
    <col min="29" max="31" width="6.7109375" style="231" customWidth="1"/>
    <col min="32" max="16384" width="9.140625" style="231"/>
  </cols>
  <sheetData>
    <row r="1" spans="1:14" x14ac:dyDescent="0.2">
      <c r="A1" s="9" t="s">
        <v>564</v>
      </c>
    </row>
    <row r="3" spans="1:14" ht="15" customHeight="1" x14ac:dyDescent="0.2">
      <c r="A3" s="362" t="s">
        <v>264</v>
      </c>
      <c r="B3" s="364" t="s">
        <v>265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4" spans="1:14" ht="15" customHeight="1" x14ac:dyDescent="0.2">
      <c r="A4" s="363"/>
      <c r="B4" s="247" t="s">
        <v>248</v>
      </c>
      <c r="C4" s="136" t="s">
        <v>251</v>
      </c>
      <c r="D4" s="136" t="s">
        <v>252</v>
      </c>
      <c r="E4" s="136" t="s">
        <v>253</v>
      </c>
      <c r="F4" s="136" t="s">
        <v>254</v>
      </c>
      <c r="G4" s="136" t="s">
        <v>255</v>
      </c>
      <c r="H4" s="136" t="s">
        <v>256</v>
      </c>
      <c r="I4" s="136" t="s">
        <v>257</v>
      </c>
      <c r="J4" s="136" t="s">
        <v>258</v>
      </c>
      <c r="K4" s="136" t="s">
        <v>259</v>
      </c>
      <c r="L4" s="136" t="s">
        <v>260</v>
      </c>
      <c r="M4" s="136" t="s">
        <v>261</v>
      </c>
      <c r="N4" s="136" t="s">
        <v>262</v>
      </c>
    </row>
    <row r="5" spans="1:14" ht="15" customHeight="1" x14ac:dyDescent="0.2">
      <c r="A5" s="135" t="s">
        <v>266</v>
      </c>
      <c r="B5" s="248">
        <v>1205</v>
      </c>
      <c r="C5" s="249">
        <v>154</v>
      </c>
      <c r="D5" s="249">
        <v>111</v>
      </c>
      <c r="E5" s="249">
        <v>100</v>
      </c>
      <c r="F5" s="249">
        <v>288</v>
      </c>
      <c r="G5" s="249">
        <v>121</v>
      </c>
      <c r="H5" s="249">
        <v>106</v>
      </c>
      <c r="I5" s="249">
        <v>31</v>
      </c>
      <c r="J5" s="249">
        <v>94</v>
      </c>
      <c r="K5" s="249">
        <v>43</v>
      </c>
      <c r="L5" s="249">
        <v>37</v>
      </c>
      <c r="M5" s="249">
        <v>47</v>
      </c>
      <c r="N5" s="249">
        <v>73</v>
      </c>
    </row>
    <row r="6" spans="1:14" ht="15" customHeight="1" x14ac:dyDescent="0.2">
      <c r="A6" s="137"/>
      <c r="B6" s="248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14" ht="15" customHeight="1" x14ac:dyDescent="0.2">
      <c r="A7" s="138" t="s">
        <v>267</v>
      </c>
      <c r="B7" s="248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14" x14ac:dyDescent="0.2">
      <c r="A8" s="140" t="s">
        <v>268</v>
      </c>
      <c r="B8" s="248">
        <v>50</v>
      </c>
      <c r="C8" s="250">
        <v>18</v>
      </c>
      <c r="D8" s="250" t="s">
        <v>263</v>
      </c>
      <c r="E8" s="250">
        <v>1</v>
      </c>
      <c r="F8" s="250">
        <v>18</v>
      </c>
      <c r="G8" s="250">
        <v>1</v>
      </c>
      <c r="H8" s="250">
        <v>2</v>
      </c>
      <c r="I8" s="250" t="s">
        <v>263</v>
      </c>
      <c r="J8" s="250">
        <v>4</v>
      </c>
      <c r="K8" s="250" t="s">
        <v>263</v>
      </c>
      <c r="L8" s="250">
        <v>4</v>
      </c>
      <c r="M8" s="250" t="s">
        <v>263</v>
      </c>
      <c r="N8" s="250">
        <v>2</v>
      </c>
    </row>
    <row r="9" spans="1:14" s="280" customFormat="1" ht="22.5" x14ac:dyDescent="0.2">
      <c r="A9" s="140" t="s">
        <v>514</v>
      </c>
      <c r="B9" s="248">
        <v>449</v>
      </c>
      <c r="C9" s="250">
        <v>61</v>
      </c>
      <c r="D9" s="250">
        <v>58</v>
      </c>
      <c r="E9" s="250">
        <v>53</v>
      </c>
      <c r="F9" s="250">
        <v>111</v>
      </c>
      <c r="G9" s="250">
        <v>66</v>
      </c>
      <c r="H9" s="250">
        <v>11</v>
      </c>
      <c r="I9" s="250">
        <v>10</v>
      </c>
      <c r="J9" s="250">
        <v>48</v>
      </c>
      <c r="K9" s="250">
        <v>4</v>
      </c>
      <c r="L9" s="250">
        <v>15</v>
      </c>
      <c r="M9" s="250">
        <v>11</v>
      </c>
      <c r="N9" s="250">
        <v>1</v>
      </c>
    </row>
    <row r="10" spans="1:14" s="280" customFormat="1" ht="22.5" x14ac:dyDescent="0.2">
      <c r="A10" s="140" t="s">
        <v>549</v>
      </c>
      <c r="B10" s="248">
        <v>21</v>
      </c>
      <c r="C10" s="250" t="s">
        <v>263</v>
      </c>
      <c r="D10" s="250" t="s">
        <v>263</v>
      </c>
      <c r="E10" s="250" t="s">
        <v>263</v>
      </c>
      <c r="F10" s="250" t="s">
        <v>263</v>
      </c>
      <c r="G10" s="250" t="s">
        <v>263</v>
      </c>
      <c r="H10" s="250" t="s">
        <v>263</v>
      </c>
      <c r="I10" s="250" t="s">
        <v>263</v>
      </c>
      <c r="J10" s="250" t="s">
        <v>263</v>
      </c>
      <c r="K10" s="250">
        <v>21</v>
      </c>
      <c r="L10" s="250" t="s">
        <v>263</v>
      </c>
      <c r="M10" s="250" t="s">
        <v>263</v>
      </c>
      <c r="N10" s="250" t="s">
        <v>263</v>
      </c>
    </row>
    <row r="11" spans="1:14" s="280" customFormat="1" x14ac:dyDescent="0.2">
      <c r="A11" s="140" t="s">
        <v>547</v>
      </c>
      <c r="B11" s="248">
        <v>28</v>
      </c>
      <c r="C11" s="250">
        <v>2</v>
      </c>
      <c r="D11" s="250">
        <v>7</v>
      </c>
      <c r="E11" s="250">
        <v>3</v>
      </c>
      <c r="F11" s="250">
        <v>5</v>
      </c>
      <c r="G11" s="250">
        <v>1</v>
      </c>
      <c r="H11" s="250">
        <v>2</v>
      </c>
      <c r="I11" s="250">
        <v>1</v>
      </c>
      <c r="J11" s="250" t="s">
        <v>263</v>
      </c>
      <c r="K11" s="250" t="s">
        <v>263</v>
      </c>
      <c r="L11" s="250" t="s">
        <v>263</v>
      </c>
      <c r="M11" s="250">
        <v>3</v>
      </c>
      <c r="N11" s="250">
        <v>4</v>
      </c>
    </row>
    <row r="12" spans="1:14" s="280" customFormat="1" ht="22.5" x14ac:dyDescent="0.2">
      <c r="A12" s="140" t="s">
        <v>530</v>
      </c>
      <c r="B12" s="248">
        <v>1</v>
      </c>
      <c r="C12" s="250" t="s">
        <v>263</v>
      </c>
      <c r="D12" s="250" t="s">
        <v>263</v>
      </c>
      <c r="E12" s="250" t="s">
        <v>263</v>
      </c>
      <c r="F12" s="250" t="s">
        <v>263</v>
      </c>
      <c r="G12" s="250">
        <v>1</v>
      </c>
      <c r="H12" s="250" t="s">
        <v>263</v>
      </c>
      <c r="I12" s="250" t="s">
        <v>263</v>
      </c>
      <c r="J12" s="250" t="s">
        <v>263</v>
      </c>
      <c r="K12" s="250" t="s">
        <v>263</v>
      </c>
      <c r="L12" s="250" t="s">
        <v>263</v>
      </c>
      <c r="M12" s="250" t="s">
        <v>263</v>
      </c>
      <c r="N12" s="250" t="s">
        <v>263</v>
      </c>
    </row>
    <row r="13" spans="1:14" s="280" customFormat="1" x14ac:dyDescent="0.2">
      <c r="A13" s="140" t="s">
        <v>551</v>
      </c>
      <c r="B13" s="248">
        <v>80</v>
      </c>
      <c r="C13" s="250">
        <v>8</v>
      </c>
      <c r="D13" s="250">
        <v>3</v>
      </c>
      <c r="E13" s="250">
        <v>7</v>
      </c>
      <c r="F13" s="250">
        <v>12</v>
      </c>
      <c r="G13" s="250">
        <v>9</v>
      </c>
      <c r="H13" s="250">
        <v>14</v>
      </c>
      <c r="I13" s="250">
        <v>3</v>
      </c>
      <c r="J13" s="250">
        <v>7</v>
      </c>
      <c r="K13" s="250">
        <v>3</v>
      </c>
      <c r="L13" s="250">
        <v>4</v>
      </c>
      <c r="M13" s="250">
        <v>3</v>
      </c>
      <c r="N13" s="250">
        <v>7</v>
      </c>
    </row>
    <row r="14" spans="1:14" s="280" customFormat="1" x14ac:dyDescent="0.2">
      <c r="A14" s="140" t="s">
        <v>474</v>
      </c>
      <c r="B14" s="248">
        <v>28</v>
      </c>
      <c r="C14" s="250">
        <v>2</v>
      </c>
      <c r="D14" s="250" t="s">
        <v>263</v>
      </c>
      <c r="E14" s="250" t="s">
        <v>263</v>
      </c>
      <c r="F14" s="250">
        <v>2</v>
      </c>
      <c r="G14" s="250">
        <v>7</v>
      </c>
      <c r="H14" s="250">
        <v>8</v>
      </c>
      <c r="I14" s="250" t="s">
        <v>263</v>
      </c>
      <c r="J14" s="250">
        <v>6</v>
      </c>
      <c r="K14" s="250">
        <v>1</v>
      </c>
      <c r="L14" s="250">
        <v>2</v>
      </c>
      <c r="M14" s="250" t="s">
        <v>263</v>
      </c>
      <c r="N14" s="250" t="s">
        <v>263</v>
      </c>
    </row>
    <row r="15" spans="1:14" ht="15" customHeight="1" x14ac:dyDescent="0.2">
      <c r="A15" s="138" t="s">
        <v>269</v>
      </c>
      <c r="B15" s="248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</row>
    <row r="16" spans="1:14" s="280" customFormat="1" ht="15" customHeight="1" x14ac:dyDescent="0.2">
      <c r="A16" s="140" t="s">
        <v>539</v>
      </c>
      <c r="B16" s="248">
        <v>71</v>
      </c>
      <c r="C16" s="250">
        <v>5</v>
      </c>
      <c r="D16" s="250">
        <v>7</v>
      </c>
      <c r="E16" s="250">
        <v>5</v>
      </c>
      <c r="F16" s="250">
        <v>25</v>
      </c>
      <c r="G16" s="250">
        <v>5</v>
      </c>
      <c r="H16" s="250">
        <v>7</v>
      </c>
      <c r="I16" s="250">
        <v>2</v>
      </c>
      <c r="J16" s="250">
        <v>7</v>
      </c>
      <c r="K16" s="250">
        <v>2</v>
      </c>
      <c r="L16" s="250">
        <v>1</v>
      </c>
      <c r="M16" s="250">
        <v>1</v>
      </c>
      <c r="N16" s="250">
        <v>4</v>
      </c>
    </row>
    <row r="17" spans="1:14" ht="15" customHeight="1" x14ac:dyDescent="0.2">
      <c r="A17" s="138" t="s">
        <v>270</v>
      </c>
      <c r="B17" s="248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</row>
    <row r="18" spans="1:14" s="280" customFormat="1" ht="15" customHeight="1" x14ac:dyDescent="0.2">
      <c r="A18" s="140" t="s">
        <v>271</v>
      </c>
      <c r="B18" s="248">
        <v>430</v>
      </c>
      <c r="C18" s="250">
        <v>57</v>
      </c>
      <c r="D18" s="250">
        <v>36</v>
      </c>
      <c r="E18" s="250">
        <v>31</v>
      </c>
      <c r="F18" s="250">
        <v>114</v>
      </c>
      <c r="G18" s="250">
        <v>31</v>
      </c>
      <c r="H18" s="250">
        <v>51</v>
      </c>
      <c r="I18" s="250">
        <v>15</v>
      </c>
      <c r="J18" s="250">
        <v>22</v>
      </c>
      <c r="K18" s="250">
        <v>10</v>
      </c>
      <c r="L18" s="250">
        <v>11</v>
      </c>
      <c r="M18" s="250">
        <v>24</v>
      </c>
      <c r="N18" s="250">
        <v>28</v>
      </c>
    </row>
    <row r="19" spans="1:14" s="280" customFormat="1" ht="22.5" x14ac:dyDescent="0.2">
      <c r="A19" s="219" t="s">
        <v>548</v>
      </c>
      <c r="B19" s="251">
        <v>47</v>
      </c>
      <c r="C19" s="252">
        <v>1</v>
      </c>
      <c r="D19" s="252" t="s">
        <v>263</v>
      </c>
      <c r="E19" s="252" t="s">
        <v>263</v>
      </c>
      <c r="F19" s="252">
        <v>1</v>
      </c>
      <c r="G19" s="252" t="s">
        <v>263</v>
      </c>
      <c r="H19" s="252">
        <v>11</v>
      </c>
      <c r="I19" s="252" t="s">
        <v>263</v>
      </c>
      <c r="J19" s="252" t="s">
        <v>263</v>
      </c>
      <c r="K19" s="252">
        <v>2</v>
      </c>
      <c r="L19" s="252" t="s">
        <v>263</v>
      </c>
      <c r="M19" s="252">
        <v>5</v>
      </c>
      <c r="N19" s="252">
        <v>27</v>
      </c>
    </row>
    <row r="20" spans="1:14" ht="15" customHeight="1" x14ac:dyDescent="0.2"/>
    <row r="21" spans="1:14" ht="15" customHeight="1" x14ac:dyDescent="0.2">
      <c r="A21" s="68" t="s">
        <v>147</v>
      </c>
    </row>
    <row r="22" spans="1:14" ht="15" customHeight="1" x14ac:dyDescent="0.2"/>
    <row r="23" spans="1:14" ht="15" customHeight="1" x14ac:dyDescent="0.2"/>
  </sheetData>
  <mergeCells count="2">
    <mergeCell ref="A3:A4"/>
    <mergeCell ref="B3:N3"/>
  </mergeCells>
  <hyperlinks>
    <hyperlink ref="A21" location="Kazalo!A1" display="nazaj na kazalo" xr:uid="{00000000-0004-0000-2600-000000000000}"/>
  </hyperlinks>
  <pageMargins left="0.7" right="0.7" top="0.75" bottom="0.75" header="0.3" footer="0.3"/>
  <pageSetup paperSize="9" scale="3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21"/>
  <sheetViews>
    <sheetView showGridLines="0" workbookViewId="0"/>
  </sheetViews>
  <sheetFormatPr defaultColWidth="9.140625" defaultRowHeight="12.75" x14ac:dyDescent="0.2"/>
  <cols>
    <col min="1" max="1" width="39.140625" style="280" customWidth="1"/>
    <col min="2" max="2" width="7.28515625" style="280" customWidth="1"/>
    <col min="3" max="14" width="5.42578125" style="280" customWidth="1"/>
    <col min="15" max="15" width="9.140625" style="280"/>
    <col min="16" max="16" width="10.7109375" style="280" customWidth="1"/>
    <col min="17" max="24" width="5.28515625" style="280" customWidth="1"/>
    <col min="25" max="25" width="9.140625" style="280"/>
    <col min="26" max="29" width="5.28515625" style="280" customWidth="1"/>
    <col min="30" max="16384" width="9.140625" style="280"/>
  </cols>
  <sheetData>
    <row r="1" spans="1:16" x14ac:dyDescent="0.2">
      <c r="A1" s="9" t="s">
        <v>556</v>
      </c>
    </row>
    <row r="3" spans="1:16" x14ac:dyDescent="0.2">
      <c r="A3" s="362" t="s">
        <v>264</v>
      </c>
      <c r="B3" s="364" t="s">
        <v>265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4" spans="1:16" x14ac:dyDescent="0.2">
      <c r="A4" s="363"/>
      <c r="B4" s="247" t="s">
        <v>248</v>
      </c>
      <c r="C4" s="136" t="s">
        <v>251</v>
      </c>
      <c r="D4" s="136" t="s">
        <v>252</v>
      </c>
      <c r="E4" s="136" t="s">
        <v>253</v>
      </c>
      <c r="F4" s="136" t="s">
        <v>254</v>
      </c>
      <c r="G4" s="136" t="s">
        <v>255</v>
      </c>
      <c r="H4" s="136" t="s">
        <v>256</v>
      </c>
      <c r="I4" s="136" t="s">
        <v>257</v>
      </c>
      <c r="J4" s="136" t="s">
        <v>258</v>
      </c>
      <c r="K4" s="136" t="s">
        <v>259</v>
      </c>
      <c r="L4" s="136" t="s">
        <v>260</v>
      </c>
      <c r="M4" s="136" t="s">
        <v>261</v>
      </c>
      <c r="N4" s="136" t="s">
        <v>262</v>
      </c>
    </row>
    <row r="5" spans="1:16" x14ac:dyDescent="0.2">
      <c r="A5" s="135" t="s">
        <v>266</v>
      </c>
      <c r="B5" s="248">
        <v>2322</v>
      </c>
      <c r="C5" s="249">
        <v>318</v>
      </c>
      <c r="D5" s="249">
        <v>156</v>
      </c>
      <c r="E5" s="249">
        <v>132</v>
      </c>
      <c r="F5" s="249">
        <v>493</v>
      </c>
      <c r="G5" s="249">
        <v>306</v>
      </c>
      <c r="H5" s="249">
        <v>247</v>
      </c>
      <c r="I5" s="249">
        <v>54</v>
      </c>
      <c r="J5" s="249">
        <v>199</v>
      </c>
      <c r="K5" s="249">
        <v>88</v>
      </c>
      <c r="L5" s="249">
        <v>93</v>
      </c>
      <c r="M5" s="249">
        <v>89</v>
      </c>
      <c r="N5" s="249">
        <v>147</v>
      </c>
    </row>
    <row r="6" spans="1:16" x14ac:dyDescent="0.2">
      <c r="A6" s="137"/>
      <c r="B6" s="248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16" x14ac:dyDescent="0.2">
      <c r="A7" s="138" t="s">
        <v>267</v>
      </c>
      <c r="B7" s="248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16" x14ac:dyDescent="0.2">
      <c r="A8" s="140" t="s">
        <v>268</v>
      </c>
      <c r="B8" s="248">
        <v>98</v>
      </c>
      <c r="C8" s="250">
        <v>27</v>
      </c>
      <c r="D8" s="250" t="s">
        <v>263</v>
      </c>
      <c r="E8" s="250">
        <v>6</v>
      </c>
      <c r="F8" s="250">
        <v>43</v>
      </c>
      <c r="G8" s="250">
        <v>2</v>
      </c>
      <c r="H8" s="250">
        <v>2</v>
      </c>
      <c r="I8" s="250" t="s">
        <v>263</v>
      </c>
      <c r="J8" s="250">
        <v>10</v>
      </c>
      <c r="K8" s="250" t="s">
        <v>263</v>
      </c>
      <c r="L8" s="250">
        <v>4</v>
      </c>
      <c r="M8" s="250">
        <v>2</v>
      </c>
      <c r="N8" s="250">
        <v>2</v>
      </c>
    </row>
    <row r="9" spans="1:16" ht="22.5" x14ac:dyDescent="0.2">
      <c r="A9" s="140" t="s">
        <v>514</v>
      </c>
      <c r="B9" s="248">
        <v>622</v>
      </c>
      <c r="C9" s="250">
        <v>68</v>
      </c>
      <c r="D9" s="250">
        <v>59</v>
      </c>
      <c r="E9" s="250">
        <v>54</v>
      </c>
      <c r="F9" s="250">
        <v>189</v>
      </c>
      <c r="G9" s="250">
        <v>104</v>
      </c>
      <c r="H9" s="250">
        <v>27</v>
      </c>
      <c r="I9" s="250">
        <v>10</v>
      </c>
      <c r="J9" s="250">
        <v>78</v>
      </c>
      <c r="K9" s="250">
        <v>6</v>
      </c>
      <c r="L9" s="250">
        <v>15</v>
      </c>
      <c r="M9" s="250">
        <v>11</v>
      </c>
      <c r="N9" s="250">
        <v>1</v>
      </c>
    </row>
    <row r="10" spans="1:16" ht="22.5" x14ac:dyDescent="0.2">
      <c r="A10" s="140" t="s">
        <v>549</v>
      </c>
      <c r="B10" s="248">
        <v>33</v>
      </c>
      <c r="C10" s="250" t="s">
        <v>263</v>
      </c>
      <c r="D10" s="250" t="s">
        <v>263</v>
      </c>
      <c r="E10" s="250" t="s">
        <v>263</v>
      </c>
      <c r="F10" s="250" t="s">
        <v>263</v>
      </c>
      <c r="G10" s="250" t="s">
        <v>263</v>
      </c>
      <c r="H10" s="250" t="s">
        <v>263</v>
      </c>
      <c r="I10" s="250" t="s">
        <v>263</v>
      </c>
      <c r="J10" s="250" t="s">
        <v>263</v>
      </c>
      <c r="K10" s="250">
        <v>21</v>
      </c>
      <c r="L10" s="250" t="s">
        <v>263</v>
      </c>
      <c r="M10" s="250" t="s">
        <v>263</v>
      </c>
      <c r="N10" s="250">
        <v>12</v>
      </c>
    </row>
    <row r="11" spans="1:16" x14ac:dyDescent="0.2">
      <c r="A11" s="140" t="s">
        <v>547</v>
      </c>
      <c r="B11" s="248">
        <v>43</v>
      </c>
      <c r="C11" s="250">
        <v>2</v>
      </c>
      <c r="D11" s="250">
        <v>9</v>
      </c>
      <c r="E11" s="250">
        <v>6</v>
      </c>
      <c r="F11" s="250">
        <v>6</v>
      </c>
      <c r="G11" s="250">
        <v>5</v>
      </c>
      <c r="H11" s="250">
        <v>2</v>
      </c>
      <c r="I11" s="250">
        <v>1</v>
      </c>
      <c r="J11" s="250" t="s">
        <v>263</v>
      </c>
      <c r="K11" s="250">
        <v>2</v>
      </c>
      <c r="L11" s="250" t="s">
        <v>263</v>
      </c>
      <c r="M11" s="250">
        <v>4</v>
      </c>
      <c r="N11" s="250">
        <v>6</v>
      </c>
    </row>
    <row r="12" spans="1:16" ht="22.5" x14ac:dyDescent="0.2">
      <c r="A12" s="140" t="s">
        <v>530</v>
      </c>
      <c r="B12" s="248">
        <v>2</v>
      </c>
      <c r="C12" s="250" t="s">
        <v>263</v>
      </c>
      <c r="D12" s="250" t="s">
        <v>263</v>
      </c>
      <c r="E12" s="250">
        <v>1</v>
      </c>
      <c r="F12" s="250" t="s">
        <v>263</v>
      </c>
      <c r="G12" s="250">
        <v>1</v>
      </c>
      <c r="H12" s="250" t="s">
        <v>263</v>
      </c>
      <c r="I12" s="250" t="s">
        <v>263</v>
      </c>
      <c r="J12" s="250" t="s">
        <v>263</v>
      </c>
      <c r="K12" s="250" t="s">
        <v>263</v>
      </c>
      <c r="L12" s="250" t="s">
        <v>263</v>
      </c>
      <c r="M12" s="250" t="s">
        <v>263</v>
      </c>
      <c r="N12" s="250" t="s">
        <v>263</v>
      </c>
    </row>
    <row r="13" spans="1:16" x14ac:dyDescent="0.2">
      <c r="A13" s="140" t="s">
        <v>551</v>
      </c>
      <c r="B13" s="248">
        <v>146</v>
      </c>
      <c r="C13" s="250">
        <v>21</v>
      </c>
      <c r="D13" s="250">
        <v>6</v>
      </c>
      <c r="E13" s="250">
        <v>11</v>
      </c>
      <c r="F13" s="250">
        <v>21</v>
      </c>
      <c r="G13" s="250">
        <v>13</v>
      </c>
      <c r="H13" s="250">
        <v>24</v>
      </c>
      <c r="I13" s="250">
        <v>3</v>
      </c>
      <c r="J13" s="250">
        <v>10</v>
      </c>
      <c r="K13" s="250">
        <v>9</v>
      </c>
      <c r="L13" s="250">
        <v>6</v>
      </c>
      <c r="M13" s="250">
        <v>9</v>
      </c>
      <c r="N13" s="250">
        <v>13</v>
      </c>
      <c r="P13" s="196"/>
    </row>
    <row r="14" spans="1:16" x14ac:dyDescent="0.2">
      <c r="A14" s="140" t="s">
        <v>474</v>
      </c>
      <c r="B14" s="248">
        <v>40</v>
      </c>
      <c r="C14" s="250">
        <v>2</v>
      </c>
      <c r="D14" s="250" t="s">
        <v>263</v>
      </c>
      <c r="E14" s="250" t="s">
        <v>263</v>
      </c>
      <c r="F14" s="250">
        <v>9</v>
      </c>
      <c r="G14" s="250">
        <v>7</v>
      </c>
      <c r="H14" s="250">
        <v>8</v>
      </c>
      <c r="I14" s="250" t="s">
        <v>263</v>
      </c>
      <c r="J14" s="250">
        <v>9</v>
      </c>
      <c r="K14" s="250">
        <v>1</v>
      </c>
      <c r="L14" s="250">
        <v>4</v>
      </c>
      <c r="M14" s="250" t="s">
        <v>263</v>
      </c>
      <c r="N14" s="250" t="s">
        <v>263</v>
      </c>
      <c r="O14" s="196"/>
    </row>
    <row r="15" spans="1:16" x14ac:dyDescent="0.2">
      <c r="A15" s="138" t="s">
        <v>269</v>
      </c>
      <c r="B15" s="248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</row>
    <row r="16" spans="1:16" x14ac:dyDescent="0.2">
      <c r="A16" s="140" t="s">
        <v>539</v>
      </c>
      <c r="B16" s="248">
        <v>142</v>
      </c>
      <c r="C16" s="250">
        <v>10</v>
      </c>
      <c r="D16" s="250">
        <v>15</v>
      </c>
      <c r="E16" s="250">
        <v>12</v>
      </c>
      <c r="F16" s="250">
        <v>46</v>
      </c>
      <c r="G16" s="250">
        <v>16</v>
      </c>
      <c r="H16" s="250">
        <v>12</v>
      </c>
      <c r="I16" s="250">
        <v>4</v>
      </c>
      <c r="J16" s="250">
        <v>8</v>
      </c>
      <c r="K16" s="250">
        <v>2</v>
      </c>
      <c r="L16" s="250">
        <v>2</v>
      </c>
      <c r="M16" s="250">
        <v>6</v>
      </c>
      <c r="N16" s="250">
        <v>9</v>
      </c>
    </row>
    <row r="17" spans="1:14" x14ac:dyDescent="0.2">
      <c r="A17" s="138" t="s">
        <v>270</v>
      </c>
      <c r="B17" s="248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</row>
    <row r="18" spans="1:14" x14ac:dyDescent="0.2">
      <c r="A18" s="140" t="s">
        <v>271</v>
      </c>
      <c r="B18" s="248">
        <v>1103</v>
      </c>
      <c r="C18" s="250">
        <v>184</v>
      </c>
      <c r="D18" s="250">
        <v>67</v>
      </c>
      <c r="E18" s="250">
        <v>42</v>
      </c>
      <c r="F18" s="250">
        <v>172</v>
      </c>
      <c r="G18" s="250">
        <v>156</v>
      </c>
      <c r="H18" s="250">
        <v>144</v>
      </c>
      <c r="I18" s="250">
        <v>36</v>
      </c>
      <c r="J18" s="250">
        <v>84</v>
      </c>
      <c r="K18" s="250">
        <v>42</v>
      </c>
      <c r="L18" s="250">
        <v>62</v>
      </c>
      <c r="M18" s="250">
        <v>51</v>
      </c>
      <c r="N18" s="250">
        <v>63</v>
      </c>
    </row>
    <row r="19" spans="1:14" ht="22.5" x14ac:dyDescent="0.2">
      <c r="A19" s="219" t="s">
        <v>548</v>
      </c>
      <c r="B19" s="251">
        <v>93</v>
      </c>
      <c r="C19" s="252">
        <v>4</v>
      </c>
      <c r="D19" s="252" t="s">
        <v>263</v>
      </c>
      <c r="E19" s="252" t="s">
        <v>263</v>
      </c>
      <c r="F19" s="252">
        <v>7</v>
      </c>
      <c r="G19" s="252">
        <v>2</v>
      </c>
      <c r="H19" s="252">
        <v>28</v>
      </c>
      <c r="I19" s="252" t="s">
        <v>263</v>
      </c>
      <c r="J19" s="252" t="s">
        <v>263</v>
      </c>
      <c r="K19" s="252">
        <v>5</v>
      </c>
      <c r="L19" s="252" t="s">
        <v>263</v>
      </c>
      <c r="M19" s="252">
        <v>6</v>
      </c>
      <c r="N19" s="252">
        <v>41</v>
      </c>
    </row>
    <row r="21" spans="1:14" x14ac:dyDescent="0.2">
      <c r="A21" s="68" t="s">
        <v>147</v>
      </c>
      <c r="H21" s="196"/>
    </row>
  </sheetData>
  <mergeCells count="2">
    <mergeCell ref="A3:A4"/>
    <mergeCell ref="B3:N3"/>
  </mergeCells>
  <hyperlinks>
    <hyperlink ref="A21" location="Kazalo!A1" display="nazaj na kazalo" xr:uid="{00000000-0004-0000-2800-000000000000}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C26"/>
  <sheetViews>
    <sheetView showGridLines="0" zoomScaleNormal="100" workbookViewId="0"/>
  </sheetViews>
  <sheetFormatPr defaultColWidth="9.140625" defaultRowHeight="12.75" x14ac:dyDescent="0.2"/>
  <cols>
    <col min="1" max="1" width="39.140625" style="231" customWidth="1"/>
    <col min="2" max="2" width="7.5703125" style="231" customWidth="1"/>
    <col min="3" max="14" width="5.7109375" style="231" customWidth="1"/>
    <col min="15" max="15" width="6.5703125" style="231" customWidth="1"/>
    <col min="16" max="16" width="11" style="231" customWidth="1"/>
    <col min="17" max="21" width="7" style="231" customWidth="1"/>
    <col min="22" max="22" width="9.140625" style="231"/>
    <col min="23" max="31" width="7" style="231" customWidth="1"/>
    <col min="32" max="16384" width="9.140625" style="231"/>
  </cols>
  <sheetData>
    <row r="1" spans="1:29" x14ac:dyDescent="0.2">
      <c r="A1" s="9" t="s">
        <v>565</v>
      </c>
    </row>
    <row r="3" spans="1:29" ht="15" customHeight="1" x14ac:dyDescent="0.2">
      <c r="A3" s="362" t="s">
        <v>264</v>
      </c>
      <c r="B3" s="364" t="s">
        <v>265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4" spans="1:29" ht="15" customHeight="1" x14ac:dyDescent="0.2">
      <c r="A4" s="363"/>
      <c r="B4" s="247" t="s">
        <v>248</v>
      </c>
      <c r="C4" s="136" t="s">
        <v>251</v>
      </c>
      <c r="D4" s="136" t="s">
        <v>252</v>
      </c>
      <c r="E4" s="136" t="s">
        <v>253</v>
      </c>
      <c r="F4" s="136" t="s">
        <v>254</v>
      </c>
      <c r="G4" s="136" t="s">
        <v>255</v>
      </c>
      <c r="H4" s="136" t="s">
        <v>256</v>
      </c>
      <c r="I4" s="136" t="s">
        <v>257</v>
      </c>
      <c r="J4" s="136" t="s">
        <v>258</v>
      </c>
      <c r="K4" s="136" t="s">
        <v>259</v>
      </c>
      <c r="L4" s="136" t="s">
        <v>260</v>
      </c>
      <c r="M4" s="136" t="s">
        <v>261</v>
      </c>
      <c r="N4" s="136" t="s">
        <v>262</v>
      </c>
    </row>
    <row r="5" spans="1:29" ht="13.5" customHeight="1" x14ac:dyDescent="0.2">
      <c r="A5" s="135" t="s">
        <v>266</v>
      </c>
      <c r="B5" s="270">
        <v>4777</v>
      </c>
      <c r="C5" s="249">
        <v>588</v>
      </c>
      <c r="D5" s="249">
        <v>268</v>
      </c>
      <c r="E5" s="249">
        <v>352</v>
      </c>
      <c r="F5" s="249">
        <v>1142</v>
      </c>
      <c r="G5" s="249">
        <v>567</v>
      </c>
      <c r="H5" s="249">
        <v>376</v>
      </c>
      <c r="I5" s="249">
        <v>155</v>
      </c>
      <c r="J5" s="249">
        <v>352</v>
      </c>
      <c r="K5" s="249">
        <v>185</v>
      </c>
      <c r="L5" s="249">
        <v>240</v>
      </c>
      <c r="M5" s="249">
        <v>180</v>
      </c>
      <c r="N5" s="249">
        <v>372</v>
      </c>
    </row>
    <row r="6" spans="1:29" ht="13.5" customHeight="1" x14ac:dyDescent="0.2">
      <c r="A6" s="137"/>
      <c r="B6" s="27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29" ht="13.5" customHeight="1" x14ac:dyDescent="0.2">
      <c r="A7" s="138" t="s">
        <v>267</v>
      </c>
      <c r="B7" s="27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29" x14ac:dyDescent="0.2">
      <c r="A8" s="139" t="s">
        <v>268</v>
      </c>
      <c r="B8" s="270">
        <v>59</v>
      </c>
      <c r="C8" s="250">
        <v>25</v>
      </c>
      <c r="D8" s="250" t="s">
        <v>263</v>
      </c>
      <c r="E8" s="250">
        <v>1</v>
      </c>
      <c r="F8" s="250">
        <v>18</v>
      </c>
      <c r="G8" s="250">
        <v>1</v>
      </c>
      <c r="H8" s="250">
        <v>2</v>
      </c>
      <c r="I8" s="250" t="s">
        <v>263</v>
      </c>
      <c r="J8" s="250">
        <v>4</v>
      </c>
      <c r="K8" s="250" t="s">
        <v>263</v>
      </c>
      <c r="L8" s="250">
        <v>4</v>
      </c>
      <c r="M8" s="250">
        <v>2</v>
      </c>
      <c r="N8" s="250">
        <v>2</v>
      </c>
    </row>
    <row r="9" spans="1:29" s="280" customFormat="1" ht="22.5" x14ac:dyDescent="0.2">
      <c r="A9" s="139" t="s">
        <v>514</v>
      </c>
      <c r="B9" s="270">
        <v>635</v>
      </c>
      <c r="C9" s="250">
        <v>70</v>
      </c>
      <c r="D9" s="250">
        <v>59</v>
      </c>
      <c r="E9" s="250">
        <v>57</v>
      </c>
      <c r="F9" s="250">
        <v>183</v>
      </c>
      <c r="G9" s="250">
        <v>121</v>
      </c>
      <c r="H9" s="250">
        <v>27</v>
      </c>
      <c r="I9" s="250">
        <v>10</v>
      </c>
      <c r="J9" s="250">
        <v>75</v>
      </c>
      <c r="K9" s="250">
        <v>6</v>
      </c>
      <c r="L9" s="250">
        <v>15</v>
      </c>
      <c r="M9" s="250">
        <v>11</v>
      </c>
      <c r="N9" s="250">
        <v>1</v>
      </c>
    </row>
    <row r="10" spans="1:29" s="280" customFormat="1" ht="22.5" x14ac:dyDescent="0.2">
      <c r="A10" s="139" t="s">
        <v>549</v>
      </c>
      <c r="B10" s="270">
        <v>33</v>
      </c>
      <c r="C10" s="250" t="s">
        <v>263</v>
      </c>
      <c r="D10" s="250" t="s">
        <v>263</v>
      </c>
      <c r="E10" s="250" t="s">
        <v>263</v>
      </c>
      <c r="F10" s="250" t="s">
        <v>263</v>
      </c>
      <c r="G10" s="250" t="s">
        <v>263</v>
      </c>
      <c r="H10" s="250" t="s">
        <v>263</v>
      </c>
      <c r="I10" s="250" t="s">
        <v>263</v>
      </c>
      <c r="J10" s="250" t="s">
        <v>263</v>
      </c>
      <c r="K10" s="250">
        <v>21</v>
      </c>
      <c r="L10" s="250" t="s">
        <v>263</v>
      </c>
      <c r="M10" s="250" t="s">
        <v>263</v>
      </c>
      <c r="N10" s="250">
        <v>12</v>
      </c>
    </row>
    <row r="11" spans="1:29" s="280" customFormat="1" x14ac:dyDescent="0.2">
      <c r="A11" s="139" t="s">
        <v>547</v>
      </c>
      <c r="B11" s="270">
        <v>259</v>
      </c>
      <c r="C11" s="250">
        <v>15</v>
      </c>
      <c r="D11" s="250">
        <v>41</v>
      </c>
      <c r="E11" s="250">
        <v>45</v>
      </c>
      <c r="F11" s="250">
        <v>24</v>
      </c>
      <c r="G11" s="250">
        <v>22</v>
      </c>
      <c r="H11" s="250">
        <v>23</v>
      </c>
      <c r="I11" s="250">
        <v>22</v>
      </c>
      <c r="J11" s="250" t="s">
        <v>263</v>
      </c>
      <c r="K11" s="250">
        <v>2</v>
      </c>
      <c r="L11" s="250" t="s">
        <v>263</v>
      </c>
      <c r="M11" s="250">
        <v>21</v>
      </c>
      <c r="N11" s="250">
        <v>44</v>
      </c>
    </row>
    <row r="12" spans="1:29" s="280" customFormat="1" ht="22.5" x14ac:dyDescent="0.2">
      <c r="A12" s="139" t="s">
        <v>530</v>
      </c>
      <c r="B12" s="270">
        <v>8</v>
      </c>
      <c r="C12" s="250">
        <v>1</v>
      </c>
      <c r="D12" s="250">
        <v>1</v>
      </c>
      <c r="E12" s="250">
        <v>1</v>
      </c>
      <c r="F12" s="250">
        <v>2</v>
      </c>
      <c r="G12" s="250">
        <v>2</v>
      </c>
      <c r="H12" s="250" t="s">
        <v>263</v>
      </c>
      <c r="I12" s="250" t="s">
        <v>263</v>
      </c>
      <c r="J12" s="250" t="s">
        <v>263</v>
      </c>
      <c r="K12" s="250">
        <v>1</v>
      </c>
      <c r="L12" s="250" t="s">
        <v>263</v>
      </c>
      <c r="M12" s="250" t="s">
        <v>263</v>
      </c>
      <c r="N12" s="250" t="s">
        <v>263</v>
      </c>
    </row>
    <row r="13" spans="1:29" s="269" customFormat="1" x14ac:dyDescent="0.2">
      <c r="A13" s="139" t="s">
        <v>551</v>
      </c>
      <c r="B13" s="270">
        <v>135</v>
      </c>
      <c r="C13" s="250">
        <v>19</v>
      </c>
      <c r="D13" s="250">
        <v>6</v>
      </c>
      <c r="E13" s="250">
        <v>10</v>
      </c>
      <c r="F13" s="250">
        <v>19</v>
      </c>
      <c r="G13" s="250">
        <v>12</v>
      </c>
      <c r="H13" s="250">
        <v>24</v>
      </c>
      <c r="I13" s="250">
        <v>3</v>
      </c>
      <c r="J13" s="250">
        <v>9</v>
      </c>
      <c r="K13" s="250">
        <v>9</v>
      </c>
      <c r="L13" s="250">
        <v>5</v>
      </c>
      <c r="M13" s="250">
        <v>6</v>
      </c>
      <c r="N13" s="250">
        <v>13</v>
      </c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</row>
    <row r="14" spans="1:29" s="280" customFormat="1" x14ac:dyDescent="0.2">
      <c r="A14" s="139" t="s">
        <v>474</v>
      </c>
      <c r="B14" s="270">
        <v>332</v>
      </c>
      <c r="C14" s="250">
        <v>11</v>
      </c>
      <c r="D14" s="250">
        <v>3</v>
      </c>
      <c r="E14" s="250">
        <v>4</v>
      </c>
      <c r="F14" s="250">
        <v>134</v>
      </c>
      <c r="G14" s="250">
        <v>22</v>
      </c>
      <c r="H14" s="250">
        <v>20</v>
      </c>
      <c r="I14" s="250">
        <v>3</v>
      </c>
      <c r="J14" s="250">
        <v>60</v>
      </c>
      <c r="K14" s="250">
        <v>3</v>
      </c>
      <c r="L14" s="250">
        <v>66</v>
      </c>
      <c r="M14" s="250">
        <v>2</v>
      </c>
      <c r="N14" s="250">
        <v>4</v>
      </c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</row>
    <row r="15" spans="1:29" x14ac:dyDescent="0.2">
      <c r="A15" s="138" t="s">
        <v>269</v>
      </c>
      <c r="B15" s="248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</row>
    <row r="16" spans="1:29" x14ac:dyDescent="0.2">
      <c r="A16" s="140" t="s">
        <v>533</v>
      </c>
      <c r="B16" s="248">
        <v>204</v>
      </c>
      <c r="C16" s="250">
        <v>22</v>
      </c>
      <c r="D16" s="250">
        <v>6</v>
      </c>
      <c r="E16" s="250">
        <v>8</v>
      </c>
      <c r="F16" s="250">
        <v>57</v>
      </c>
      <c r="G16" s="250">
        <v>25</v>
      </c>
      <c r="H16" s="250">
        <v>11</v>
      </c>
      <c r="I16" s="250">
        <v>10</v>
      </c>
      <c r="J16" s="250">
        <v>15</v>
      </c>
      <c r="K16" s="250">
        <v>12</v>
      </c>
      <c r="L16" s="250">
        <v>8</v>
      </c>
      <c r="M16" s="250">
        <v>6</v>
      </c>
      <c r="N16" s="250">
        <v>24</v>
      </c>
    </row>
    <row r="17" spans="1:29" s="280" customFormat="1" x14ac:dyDescent="0.2">
      <c r="A17" s="140" t="s">
        <v>539</v>
      </c>
      <c r="B17" s="248">
        <v>1553</v>
      </c>
      <c r="C17" s="250">
        <v>198</v>
      </c>
      <c r="D17" s="250">
        <v>70</v>
      </c>
      <c r="E17" s="250">
        <v>164</v>
      </c>
      <c r="F17" s="250">
        <v>376</v>
      </c>
      <c r="G17" s="250">
        <v>174</v>
      </c>
      <c r="H17" s="250">
        <v>92</v>
      </c>
      <c r="I17" s="250">
        <v>69</v>
      </c>
      <c r="J17" s="250">
        <v>94</v>
      </c>
      <c r="K17" s="250">
        <v>69</v>
      </c>
      <c r="L17" s="250">
        <v>71</v>
      </c>
      <c r="M17" s="250">
        <v>64</v>
      </c>
      <c r="N17" s="250">
        <v>112</v>
      </c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</row>
    <row r="18" spans="1:29" s="269" customFormat="1" x14ac:dyDescent="0.2">
      <c r="A18" s="140" t="s">
        <v>545</v>
      </c>
      <c r="B18" s="248">
        <v>310</v>
      </c>
      <c r="C18" s="250">
        <v>34</v>
      </c>
      <c r="D18" s="250">
        <v>18</v>
      </c>
      <c r="E18" s="250">
        <v>20</v>
      </c>
      <c r="F18" s="250">
        <v>136</v>
      </c>
      <c r="G18" s="250">
        <v>31</v>
      </c>
      <c r="H18" s="250">
        <v>8</v>
      </c>
      <c r="I18" s="250">
        <v>4</v>
      </c>
      <c r="J18" s="250">
        <v>11</v>
      </c>
      <c r="K18" s="250">
        <v>15</v>
      </c>
      <c r="L18" s="250">
        <v>10</v>
      </c>
      <c r="M18" s="250">
        <v>11</v>
      </c>
      <c r="N18" s="250">
        <v>12</v>
      </c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</row>
    <row r="19" spans="1:29" ht="13.5" customHeight="1" x14ac:dyDescent="0.2">
      <c r="A19" s="138" t="s">
        <v>270</v>
      </c>
      <c r="B19" s="248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</row>
    <row r="20" spans="1:29" s="280" customFormat="1" ht="13.5" customHeight="1" x14ac:dyDescent="0.2">
      <c r="A20" s="140" t="s">
        <v>271</v>
      </c>
      <c r="B20" s="248">
        <v>1089</v>
      </c>
      <c r="C20" s="250">
        <v>182</v>
      </c>
      <c r="D20" s="250">
        <v>64</v>
      </c>
      <c r="E20" s="250">
        <v>42</v>
      </c>
      <c r="F20" s="250">
        <v>172</v>
      </c>
      <c r="G20" s="250">
        <v>155</v>
      </c>
      <c r="H20" s="250">
        <v>141</v>
      </c>
      <c r="I20" s="250">
        <v>34</v>
      </c>
      <c r="J20" s="250">
        <v>84</v>
      </c>
      <c r="K20" s="250">
        <v>40</v>
      </c>
      <c r="L20" s="250">
        <v>61</v>
      </c>
      <c r="M20" s="250">
        <v>51</v>
      </c>
      <c r="N20" s="250">
        <v>63</v>
      </c>
    </row>
    <row r="21" spans="1:29" s="280" customFormat="1" ht="22.5" x14ac:dyDescent="0.2">
      <c r="A21" s="291" t="s">
        <v>548</v>
      </c>
      <c r="B21" s="251">
        <v>160</v>
      </c>
      <c r="C21" s="252">
        <v>11</v>
      </c>
      <c r="D21" s="252" t="s">
        <v>263</v>
      </c>
      <c r="E21" s="252" t="s">
        <v>263</v>
      </c>
      <c r="F21" s="252">
        <v>21</v>
      </c>
      <c r="G21" s="252">
        <v>2</v>
      </c>
      <c r="H21" s="252">
        <v>28</v>
      </c>
      <c r="I21" s="252" t="s">
        <v>263</v>
      </c>
      <c r="J21" s="252" t="s">
        <v>263</v>
      </c>
      <c r="K21" s="252">
        <v>7</v>
      </c>
      <c r="L21" s="252" t="s">
        <v>263</v>
      </c>
      <c r="M21" s="252">
        <v>6</v>
      </c>
      <c r="N21" s="252">
        <v>85</v>
      </c>
    </row>
    <row r="22" spans="1:29" ht="13.5" customHeight="1" x14ac:dyDescent="0.2"/>
    <row r="23" spans="1:29" x14ac:dyDescent="0.2">
      <c r="A23" s="68" t="s">
        <v>147</v>
      </c>
    </row>
    <row r="24" spans="1:29" ht="13.5" customHeight="1" x14ac:dyDescent="0.2"/>
    <row r="25" spans="1:29" ht="13.5" customHeight="1" x14ac:dyDescent="0.2"/>
    <row r="26" spans="1:29" ht="13.5" customHeight="1" x14ac:dyDescent="0.2"/>
  </sheetData>
  <mergeCells count="2">
    <mergeCell ref="A3:A4"/>
    <mergeCell ref="B3:N3"/>
  </mergeCells>
  <hyperlinks>
    <hyperlink ref="A23" location="Kazalo!A1" display="nazaj na kazalo" xr:uid="{00000000-0004-0000-2A00-000000000000}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27"/>
  <sheetViews>
    <sheetView showGridLines="0" workbookViewId="0"/>
  </sheetViews>
  <sheetFormatPr defaultColWidth="9.140625" defaultRowHeight="12.75" x14ac:dyDescent="0.2"/>
  <cols>
    <col min="1" max="1" width="39.140625" style="231" customWidth="1"/>
    <col min="2" max="2" width="7.42578125" style="231" customWidth="1"/>
    <col min="3" max="14" width="5.42578125" style="231" customWidth="1"/>
    <col min="15" max="15" width="3.7109375" style="231" customWidth="1"/>
    <col min="16" max="16" width="9.140625" style="231"/>
    <col min="17" max="17" width="5.28515625" style="231" customWidth="1"/>
    <col min="18" max="21" width="6.42578125" style="231" customWidth="1"/>
    <col min="22" max="29" width="5.28515625" style="231" customWidth="1"/>
    <col min="30" max="31" width="6.42578125" style="231" customWidth="1"/>
    <col min="32" max="16384" width="9.140625" style="231"/>
  </cols>
  <sheetData>
    <row r="1" spans="1:30" x14ac:dyDescent="0.2">
      <c r="A1" s="9" t="s">
        <v>566</v>
      </c>
    </row>
    <row r="3" spans="1:30" ht="15" customHeight="1" x14ac:dyDescent="0.2">
      <c r="A3" s="362" t="s">
        <v>264</v>
      </c>
      <c r="B3" s="364" t="s">
        <v>265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4" spans="1:30" ht="15" customHeight="1" x14ac:dyDescent="0.2">
      <c r="A4" s="363"/>
      <c r="B4" s="247" t="s">
        <v>248</v>
      </c>
      <c r="C4" s="136" t="s">
        <v>251</v>
      </c>
      <c r="D4" s="136" t="s">
        <v>252</v>
      </c>
      <c r="E4" s="136" t="s">
        <v>253</v>
      </c>
      <c r="F4" s="136" t="s">
        <v>254</v>
      </c>
      <c r="G4" s="136" t="s">
        <v>255</v>
      </c>
      <c r="H4" s="136" t="s">
        <v>256</v>
      </c>
      <c r="I4" s="136" t="s">
        <v>257</v>
      </c>
      <c r="J4" s="136" t="s">
        <v>258</v>
      </c>
      <c r="K4" s="136" t="s">
        <v>259</v>
      </c>
      <c r="L4" s="136" t="s">
        <v>260</v>
      </c>
      <c r="M4" s="136" t="s">
        <v>261</v>
      </c>
      <c r="N4" s="136" t="s">
        <v>262</v>
      </c>
    </row>
    <row r="5" spans="1:30" ht="15.75" customHeight="1" x14ac:dyDescent="0.2">
      <c r="A5" s="135" t="s">
        <v>266</v>
      </c>
      <c r="B5" s="270">
        <v>4262</v>
      </c>
      <c r="C5" s="249">
        <v>513</v>
      </c>
      <c r="D5" s="249">
        <v>212</v>
      </c>
      <c r="E5" s="249">
        <v>310</v>
      </c>
      <c r="F5" s="249">
        <v>1021</v>
      </c>
      <c r="G5" s="249">
        <v>502</v>
      </c>
      <c r="H5" s="249">
        <v>361</v>
      </c>
      <c r="I5" s="249">
        <v>142</v>
      </c>
      <c r="J5" s="249">
        <v>300</v>
      </c>
      <c r="K5" s="249">
        <v>176</v>
      </c>
      <c r="L5" s="249">
        <v>216</v>
      </c>
      <c r="M5" s="249">
        <v>164</v>
      </c>
      <c r="N5" s="249">
        <v>345</v>
      </c>
    </row>
    <row r="6" spans="1:30" ht="15.75" customHeight="1" x14ac:dyDescent="0.2">
      <c r="A6" s="137"/>
      <c r="B6" s="27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30" ht="15.75" customHeight="1" x14ac:dyDescent="0.2">
      <c r="A7" s="138" t="s">
        <v>267</v>
      </c>
      <c r="B7" s="27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30" x14ac:dyDescent="0.2">
      <c r="A8" s="139" t="s">
        <v>268</v>
      </c>
      <c r="B8" s="270">
        <v>39</v>
      </c>
      <c r="C8" s="250">
        <v>8</v>
      </c>
      <c r="D8" s="250" t="s">
        <v>263</v>
      </c>
      <c r="E8" s="250">
        <v>1</v>
      </c>
      <c r="F8" s="250">
        <v>17</v>
      </c>
      <c r="G8" s="250" t="s">
        <v>263</v>
      </c>
      <c r="H8" s="250">
        <v>2</v>
      </c>
      <c r="I8" s="250" t="s">
        <v>263</v>
      </c>
      <c r="J8" s="250">
        <v>4</v>
      </c>
      <c r="K8" s="250" t="s">
        <v>263</v>
      </c>
      <c r="L8" s="250">
        <v>4</v>
      </c>
      <c r="M8" s="250">
        <v>2</v>
      </c>
      <c r="N8" s="250">
        <v>1</v>
      </c>
    </row>
    <row r="9" spans="1:30" s="280" customFormat="1" ht="22.5" x14ac:dyDescent="0.2">
      <c r="A9" s="139" t="s">
        <v>514</v>
      </c>
      <c r="B9" s="270">
        <v>286</v>
      </c>
      <c r="C9" s="250">
        <v>29</v>
      </c>
      <c r="D9" s="250">
        <v>9</v>
      </c>
      <c r="E9" s="250">
        <v>23</v>
      </c>
      <c r="F9" s="250">
        <v>80</v>
      </c>
      <c r="G9" s="250">
        <v>80</v>
      </c>
      <c r="H9" s="250">
        <v>26</v>
      </c>
      <c r="I9" s="250" t="s">
        <v>263</v>
      </c>
      <c r="J9" s="250">
        <v>33</v>
      </c>
      <c r="K9" s="250">
        <v>5</v>
      </c>
      <c r="L9" s="250">
        <v>1</v>
      </c>
      <c r="M9" s="250" t="s">
        <v>263</v>
      </c>
      <c r="N9" s="250" t="s">
        <v>263</v>
      </c>
    </row>
    <row r="10" spans="1:30" s="271" customFormat="1" ht="22.5" x14ac:dyDescent="0.2">
      <c r="A10" s="139" t="s">
        <v>549</v>
      </c>
      <c r="B10" s="270">
        <v>21</v>
      </c>
      <c r="C10" s="250" t="s">
        <v>263</v>
      </c>
      <c r="D10" s="250" t="s">
        <v>263</v>
      </c>
      <c r="E10" s="250" t="s">
        <v>263</v>
      </c>
      <c r="F10" s="250" t="s">
        <v>263</v>
      </c>
      <c r="G10" s="250" t="s">
        <v>263</v>
      </c>
      <c r="H10" s="250" t="s">
        <v>263</v>
      </c>
      <c r="I10" s="250" t="s">
        <v>263</v>
      </c>
      <c r="J10" s="250" t="s">
        <v>263</v>
      </c>
      <c r="K10" s="250">
        <v>21</v>
      </c>
      <c r="L10" s="250" t="s">
        <v>263</v>
      </c>
      <c r="M10" s="250" t="s">
        <v>263</v>
      </c>
      <c r="N10" s="250" t="s">
        <v>263</v>
      </c>
    </row>
    <row r="11" spans="1:30" s="280" customFormat="1" x14ac:dyDescent="0.2">
      <c r="A11" s="139" t="s">
        <v>547</v>
      </c>
      <c r="B11" s="270">
        <v>248</v>
      </c>
      <c r="C11" s="250">
        <v>13</v>
      </c>
      <c r="D11" s="250">
        <v>41</v>
      </c>
      <c r="E11" s="250">
        <v>45</v>
      </c>
      <c r="F11" s="250">
        <v>23</v>
      </c>
      <c r="G11" s="250">
        <v>21</v>
      </c>
      <c r="H11" s="250">
        <v>22</v>
      </c>
      <c r="I11" s="250">
        <v>22</v>
      </c>
      <c r="J11" s="250" t="s">
        <v>263</v>
      </c>
      <c r="K11" s="250">
        <v>2</v>
      </c>
      <c r="L11" s="250" t="s">
        <v>263</v>
      </c>
      <c r="M11" s="250">
        <v>21</v>
      </c>
      <c r="N11" s="250">
        <v>38</v>
      </c>
      <c r="P11" s="231"/>
      <c r="Q11" s="231"/>
      <c r="R11" s="231"/>
      <c r="S11" s="231"/>
      <c r="T11" s="231"/>
      <c r="V11" s="231"/>
      <c r="W11" s="231"/>
      <c r="X11" s="231"/>
      <c r="Y11" s="231"/>
      <c r="Z11" s="231"/>
      <c r="AA11" s="231"/>
      <c r="AB11" s="231"/>
      <c r="AC11" s="231"/>
      <c r="AD11" s="231"/>
    </row>
    <row r="12" spans="1:30" s="280" customFormat="1" ht="22.5" x14ac:dyDescent="0.2">
      <c r="A12" s="139" t="s">
        <v>530</v>
      </c>
      <c r="B12" s="270">
        <v>8</v>
      </c>
      <c r="C12" s="250">
        <v>1</v>
      </c>
      <c r="D12" s="250">
        <v>1</v>
      </c>
      <c r="E12" s="250">
        <v>1</v>
      </c>
      <c r="F12" s="250">
        <v>2</v>
      </c>
      <c r="G12" s="250">
        <v>2</v>
      </c>
      <c r="H12" s="250" t="s">
        <v>263</v>
      </c>
      <c r="I12" s="250" t="s">
        <v>263</v>
      </c>
      <c r="J12" s="250" t="s">
        <v>263</v>
      </c>
      <c r="K12" s="250">
        <v>1</v>
      </c>
      <c r="L12" s="250" t="s">
        <v>263</v>
      </c>
      <c r="M12" s="250" t="s">
        <v>263</v>
      </c>
      <c r="N12" s="250" t="s">
        <v>263</v>
      </c>
    </row>
    <row r="13" spans="1:30" s="280" customFormat="1" x14ac:dyDescent="0.2">
      <c r="A13" s="139" t="s">
        <v>551</v>
      </c>
      <c r="B13" s="270">
        <v>76</v>
      </c>
      <c r="C13" s="250">
        <v>7</v>
      </c>
      <c r="D13" s="250">
        <v>3</v>
      </c>
      <c r="E13" s="250">
        <v>6</v>
      </c>
      <c r="F13" s="250">
        <v>11</v>
      </c>
      <c r="G13" s="250">
        <v>9</v>
      </c>
      <c r="H13" s="250">
        <v>14</v>
      </c>
      <c r="I13" s="250">
        <v>3</v>
      </c>
      <c r="J13" s="250">
        <v>7</v>
      </c>
      <c r="K13" s="250">
        <v>3</v>
      </c>
      <c r="L13" s="250">
        <v>3</v>
      </c>
      <c r="M13" s="250">
        <v>3</v>
      </c>
      <c r="N13" s="250">
        <v>7</v>
      </c>
    </row>
    <row r="14" spans="1:30" s="271" customFormat="1" x14ac:dyDescent="0.2">
      <c r="A14" s="139" t="s">
        <v>474</v>
      </c>
      <c r="B14" s="270">
        <v>311</v>
      </c>
      <c r="C14" s="250">
        <v>11</v>
      </c>
      <c r="D14" s="250">
        <v>2</v>
      </c>
      <c r="E14" s="250">
        <v>4</v>
      </c>
      <c r="F14" s="250">
        <v>133</v>
      </c>
      <c r="G14" s="250">
        <v>13</v>
      </c>
      <c r="H14" s="250">
        <v>20</v>
      </c>
      <c r="I14" s="250">
        <v>3</v>
      </c>
      <c r="J14" s="250">
        <v>55</v>
      </c>
      <c r="K14" s="250">
        <v>2</v>
      </c>
      <c r="L14" s="250">
        <v>62</v>
      </c>
      <c r="M14" s="250">
        <v>2</v>
      </c>
      <c r="N14" s="250">
        <v>4</v>
      </c>
      <c r="P14" s="280"/>
      <c r="Q14" s="280"/>
      <c r="R14" s="280"/>
      <c r="S14" s="280"/>
      <c r="T14" s="280"/>
      <c r="V14" s="280"/>
      <c r="W14" s="280"/>
      <c r="X14" s="280"/>
      <c r="Y14" s="280"/>
      <c r="Z14" s="280"/>
      <c r="AA14" s="280"/>
      <c r="AB14" s="280"/>
      <c r="AC14" s="280"/>
      <c r="AD14" s="280"/>
    </row>
    <row r="15" spans="1:30" ht="15.75" customHeight="1" x14ac:dyDescent="0.2">
      <c r="A15" s="138" t="s">
        <v>269</v>
      </c>
      <c r="B15" s="248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P15" s="271"/>
      <c r="Q15" s="271"/>
      <c r="R15" s="271"/>
      <c r="S15" s="271"/>
      <c r="T15" s="271"/>
      <c r="V15" s="271"/>
      <c r="W15" s="271"/>
      <c r="X15" s="271"/>
      <c r="Y15" s="271"/>
      <c r="Z15" s="271"/>
      <c r="AA15" s="271"/>
      <c r="AB15" s="271"/>
      <c r="AC15" s="271"/>
      <c r="AD15" s="271"/>
    </row>
    <row r="16" spans="1:30" x14ac:dyDescent="0.2">
      <c r="A16" s="140" t="s">
        <v>533</v>
      </c>
      <c r="B16" s="248">
        <v>199</v>
      </c>
      <c r="C16" s="250">
        <v>22</v>
      </c>
      <c r="D16" s="250">
        <v>6</v>
      </c>
      <c r="E16" s="250">
        <v>6</v>
      </c>
      <c r="F16" s="250">
        <v>55</v>
      </c>
      <c r="G16" s="250">
        <v>25</v>
      </c>
      <c r="H16" s="250">
        <v>10</v>
      </c>
      <c r="I16" s="250">
        <v>10</v>
      </c>
      <c r="J16" s="250">
        <v>15</v>
      </c>
      <c r="K16" s="250">
        <v>12</v>
      </c>
      <c r="L16" s="250">
        <v>8</v>
      </c>
      <c r="M16" s="250">
        <v>6</v>
      </c>
      <c r="N16" s="250">
        <v>24</v>
      </c>
    </row>
    <row r="17" spans="1:30" s="269" customFormat="1" x14ac:dyDescent="0.2">
      <c r="A17" s="140" t="s">
        <v>539</v>
      </c>
      <c r="B17" s="248">
        <v>1544</v>
      </c>
      <c r="C17" s="250">
        <v>198</v>
      </c>
      <c r="D17" s="250">
        <v>70</v>
      </c>
      <c r="E17" s="250">
        <v>163</v>
      </c>
      <c r="F17" s="250">
        <v>372</v>
      </c>
      <c r="G17" s="250">
        <v>173</v>
      </c>
      <c r="H17" s="250">
        <v>92</v>
      </c>
      <c r="I17" s="250">
        <v>69</v>
      </c>
      <c r="J17" s="250">
        <v>94</v>
      </c>
      <c r="K17" s="250">
        <v>68</v>
      </c>
      <c r="L17" s="250">
        <v>70</v>
      </c>
      <c r="M17" s="250">
        <v>63</v>
      </c>
      <c r="N17" s="250">
        <v>112</v>
      </c>
      <c r="P17" s="231"/>
      <c r="Q17" s="231"/>
      <c r="R17" s="231"/>
      <c r="S17" s="231"/>
      <c r="T17" s="231"/>
      <c r="V17" s="231"/>
      <c r="W17" s="231"/>
      <c r="X17" s="231"/>
      <c r="Y17" s="231"/>
      <c r="Z17" s="231"/>
      <c r="AA17" s="231"/>
      <c r="AB17" s="231"/>
      <c r="AC17" s="231"/>
      <c r="AD17" s="231"/>
    </row>
    <row r="18" spans="1:30" s="280" customFormat="1" x14ac:dyDescent="0.2">
      <c r="A18" s="140" t="s">
        <v>545</v>
      </c>
      <c r="B18" s="248">
        <v>310</v>
      </c>
      <c r="C18" s="250">
        <v>34</v>
      </c>
      <c r="D18" s="250">
        <v>18</v>
      </c>
      <c r="E18" s="250">
        <v>20</v>
      </c>
      <c r="F18" s="250">
        <v>136</v>
      </c>
      <c r="G18" s="250">
        <v>31</v>
      </c>
      <c r="H18" s="250">
        <v>8</v>
      </c>
      <c r="I18" s="250">
        <v>4</v>
      </c>
      <c r="J18" s="250">
        <v>11</v>
      </c>
      <c r="K18" s="250">
        <v>15</v>
      </c>
      <c r="L18" s="250">
        <v>10</v>
      </c>
      <c r="M18" s="250">
        <v>11</v>
      </c>
      <c r="N18" s="250">
        <v>12</v>
      </c>
      <c r="P18" s="269"/>
      <c r="Q18" s="269"/>
      <c r="R18" s="269"/>
      <c r="S18" s="269"/>
      <c r="T18" s="269"/>
      <c r="V18" s="269"/>
      <c r="W18" s="269"/>
      <c r="X18" s="269"/>
      <c r="Y18" s="269"/>
      <c r="Z18" s="269"/>
      <c r="AA18" s="269"/>
      <c r="AB18" s="269"/>
      <c r="AC18" s="269"/>
      <c r="AD18" s="269"/>
    </row>
    <row r="19" spans="1:30" ht="15.75" customHeight="1" x14ac:dyDescent="0.2">
      <c r="A19" s="138" t="s">
        <v>270</v>
      </c>
      <c r="B19" s="248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P19" s="280"/>
      <c r="Q19" s="280"/>
      <c r="R19" s="280"/>
      <c r="S19" s="280"/>
      <c r="T19" s="280"/>
      <c r="V19" s="280"/>
      <c r="W19" s="280"/>
      <c r="X19" s="280"/>
      <c r="Y19" s="280"/>
      <c r="Z19" s="280"/>
      <c r="AA19" s="280"/>
      <c r="AB19" s="280"/>
      <c r="AC19" s="280"/>
      <c r="AD19" s="280"/>
    </row>
    <row r="20" spans="1:30" s="280" customFormat="1" ht="15.75" customHeight="1" x14ac:dyDescent="0.2">
      <c r="A20" s="140" t="s">
        <v>271</v>
      </c>
      <c r="B20" s="248">
        <v>1062</v>
      </c>
      <c r="C20" s="250">
        <v>179</v>
      </c>
      <c r="D20" s="250">
        <v>62</v>
      </c>
      <c r="E20" s="250">
        <v>41</v>
      </c>
      <c r="F20" s="250">
        <v>171</v>
      </c>
      <c r="G20" s="250">
        <v>146</v>
      </c>
      <c r="H20" s="250">
        <v>140</v>
      </c>
      <c r="I20" s="250">
        <v>31</v>
      </c>
      <c r="J20" s="250">
        <v>81</v>
      </c>
      <c r="K20" s="250">
        <v>40</v>
      </c>
      <c r="L20" s="250">
        <v>58</v>
      </c>
      <c r="M20" s="250">
        <v>50</v>
      </c>
      <c r="N20" s="250">
        <v>63</v>
      </c>
    </row>
    <row r="21" spans="1:30" s="280" customFormat="1" ht="22.5" x14ac:dyDescent="0.2">
      <c r="A21" s="291" t="s">
        <v>548</v>
      </c>
      <c r="B21" s="251">
        <v>158</v>
      </c>
      <c r="C21" s="252">
        <v>11</v>
      </c>
      <c r="D21" s="252" t="s">
        <v>263</v>
      </c>
      <c r="E21" s="252" t="s">
        <v>263</v>
      </c>
      <c r="F21" s="252">
        <v>21</v>
      </c>
      <c r="G21" s="252">
        <v>2</v>
      </c>
      <c r="H21" s="252">
        <v>27</v>
      </c>
      <c r="I21" s="252" t="s">
        <v>263</v>
      </c>
      <c r="J21" s="252" t="s">
        <v>263</v>
      </c>
      <c r="K21" s="252">
        <v>7</v>
      </c>
      <c r="L21" s="252" t="s">
        <v>263</v>
      </c>
      <c r="M21" s="252">
        <v>6</v>
      </c>
      <c r="N21" s="252">
        <v>84</v>
      </c>
    </row>
    <row r="22" spans="1:30" ht="15.75" customHeight="1" x14ac:dyDescent="0.2"/>
    <row r="23" spans="1:30" ht="15.75" customHeight="1" x14ac:dyDescent="0.2">
      <c r="A23" s="68" t="s">
        <v>147</v>
      </c>
    </row>
    <row r="25" spans="1:30" ht="15.75" customHeight="1" x14ac:dyDescent="0.2"/>
    <row r="26" spans="1:30" ht="15.75" customHeight="1" x14ac:dyDescent="0.2"/>
    <row r="27" spans="1:30" ht="15.75" customHeight="1" x14ac:dyDescent="0.2"/>
  </sheetData>
  <mergeCells count="2">
    <mergeCell ref="A3:A4"/>
    <mergeCell ref="B3:N3"/>
  </mergeCells>
  <hyperlinks>
    <hyperlink ref="A23" location="Kazalo!A1" display="nazaj na kazalo" xr:uid="{00000000-0004-0000-2B00-000000000000}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515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4" t="s">
        <v>64</v>
      </c>
      <c r="B3" s="277" t="s">
        <v>529</v>
      </c>
      <c r="C3" s="278" t="s">
        <v>537</v>
      </c>
      <c r="D3" s="278" t="s">
        <v>544</v>
      </c>
      <c r="E3" s="268" t="s">
        <v>563</v>
      </c>
      <c r="F3" s="278" t="s">
        <v>550</v>
      </c>
      <c r="G3" s="278" t="s">
        <v>552</v>
      </c>
      <c r="H3" s="278" t="s">
        <v>554</v>
      </c>
      <c r="I3" s="2"/>
      <c r="J3" s="2"/>
    </row>
    <row r="4" spans="1:10" ht="15" customHeight="1" x14ac:dyDescent="0.2">
      <c r="A4" s="21" t="s">
        <v>22</v>
      </c>
      <c r="B4" s="74">
        <v>8.7278725208033627</v>
      </c>
      <c r="C4" s="75">
        <v>7.6254088631763155</v>
      </c>
      <c r="D4" s="75">
        <v>5.7900250988678774</v>
      </c>
      <c r="E4" s="103">
        <v>4.9579277451933148</v>
      </c>
      <c r="F4" s="76">
        <v>4.7960569003735749</v>
      </c>
      <c r="G4" s="76">
        <v>4.7862788267402578</v>
      </c>
      <c r="H4" s="79">
        <v>4.8858934264306892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9.6597234769291642</v>
      </c>
      <c r="C6" s="81">
        <v>8.4011738791275636</v>
      </c>
      <c r="D6" s="81">
        <v>6.5709808602880084</v>
      </c>
      <c r="E6" s="105">
        <v>5.7621993915700562</v>
      </c>
      <c r="F6" s="81">
        <v>5.6099382392120454</v>
      </c>
      <c r="G6" s="81">
        <v>5.588220462911603</v>
      </c>
      <c r="H6" s="81">
        <v>5.6147689337569879</v>
      </c>
      <c r="I6" s="3"/>
      <c r="J6" s="3"/>
    </row>
    <row r="7" spans="1:10" ht="15" customHeight="1" x14ac:dyDescent="0.2">
      <c r="A7" s="18" t="s">
        <v>24</v>
      </c>
      <c r="B7" s="80">
        <v>8.6183901568516941</v>
      </c>
      <c r="C7" s="81">
        <v>7.5179086861510047</v>
      </c>
      <c r="D7" s="81">
        <v>5.32353023437937</v>
      </c>
      <c r="E7" s="105">
        <v>4.5451758267821303</v>
      </c>
      <c r="F7" s="81">
        <v>4.3242195074655809</v>
      </c>
      <c r="G7" s="81">
        <v>4.5200475940120093</v>
      </c>
      <c r="H7" s="81">
        <v>4.5927951820542576</v>
      </c>
      <c r="I7" s="3"/>
      <c r="J7" s="3"/>
    </row>
    <row r="8" spans="1:10" ht="15" customHeight="1" x14ac:dyDescent="0.2">
      <c r="A8" s="18" t="s">
        <v>25</v>
      </c>
      <c r="B8" s="80">
        <v>6.4430933923133118</v>
      </c>
      <c r="C8" s="81">
        <v>5.1927105681617398</v>
      </c>
      <c r="D8" s="81">
        <v>3.5722468370424032</v>
      </c>
      <c r="E8" s="105">
        <v>3.0192086418814505</v>
      </c>
      <c r="F8" s="81">
        <v>2.837626414978577</v>
      </c>
      <c r="G8" s="81">
        <v>2.8970385146539819</v>
      </c>
      <c r="H8" s="81">
        <v>3.1151278459918417</v>
      </c>
      <c r="I8" s="3"/>
      <c r="J8" s="3"/>
    </row>
    <row r="9" spans="1:10" ht="15" customHeight="1" x14ac:dyDescent="0.2">
      <c r="A9" s="18" t="s">
        <v>26</v>
      </c>
      <c r="B9" s="80">
        <v>7.933227689849021</v>
      </c>
      <c r="C9" s="81">
        <v>7.2394074981547387</v>
      </c>
      <c r="D9" s="81">
        <v>5.4635676146596657</v>
      </c>
      <c r="E9" s="105">
        <v>4.5203018491226992</v>
      </c>
      <c r="F9" s="81">
        <v>4.3724545698869157</v>
      </c>
      <c r="G9" s="81">
        <v>4.3073557335094526</v>
      </c>
      <c r="H9" s="81">
        <v>4.3632176797099209</v>
      </c>
      <c r="I9" s="4"/>
      <c r="J9" s="4"/>
    </row>
    <row r="10" spans="1:10" ht="15" customHeight="1" x14ac:dyDescent="0.2">
      <c r="A10" s="18" t="s">
        <v>27</v>
      </c>
      <c r="B10" s="80">
        <v>10.891884296781692</v>
      </c>
      <c r="C10" s="81">
        <v>9.6211555878713657</v>
      </c>
      <c r="D10" s="81">
        <v>7.2323707196683111</v>
      </c>
      <c r="E10" s="105">
        <v>6.0414879761110578</v>
      </c>
      <c r="F10" s="81">
        <v>5.8112926908335085</v>
      </c>
      <c r="G10" s="81">
        <v>5.800198427840952</v>
      </c>
      <c r="H10" s="81">
        <v>5.8475196606542914</v>
      </c>
      <c r="I10" s="4"/>
      <c r="J10" s="4"/>
    </row>
    <row r="11" spans="1:10" ht="15" customHeight="1" x14ac:dyDescent="0.2">
      <c r="A11" s="18" t="s">
        <v>28</v>
      </c>
      <c r="B11" s="80">
        <v>12.778878367025193</v>
      </c>
      <c r="C11" s="81">
        <v>10.304930319998169</v>
      </c>
      <c r="D11" s="81">
        <v>7.8261640169440456</v>
      </c>
      <c r="E11" s="105">
        <v>6.8772299047274874</v>
      </c>
      <c r="F11" s="81">
        <v>6.6035733989729657</v>
      </c>
      <c r="G11" s="81">
        <v>6.6060285563194068</v>
      </c>
      <c r="H11" s="81">
        <v>6.9076169565951693</v>
      </c>
      <c r="I11" s="5"/>
      <c r="J11" s="5"/>
    </row>
    <row r="12" spans="1:10" ht="15" customHeight="1" x14ac:dyDescent="0.2">
      <c r="A12" s="18" t="s">
        <v>29</v>
      </c>
      <c r="B12" s="80">
        <v>6.315261934889425</v>
      </c>
      <c r="C12" s="81">
        <v>5.517371554080194</v>
      </c>
      <c r="D12" s="81">
        <v>3.9179226100858342</v>
      </c>
      <c r="E12" s="105">
        <v>3.2961238675099023</v>
      </c>
      <c r="F12" s="81">
        <v>3.2604248037793404</v>
      </c>
      <c r="G12" s="81">
        <v>3.2047345206856122</v>
      </c>
      <c r="H12" s="81">
        <v>3.1360704031025097</v>
      </c>
      <c r="I12" s="5"/>
      <c r="J12" s="5"/>
    </row>
    <row r="13" spans="1:10" ht="15" customHeight="1" x14ac:dyDescent="0.2">
      <c r="A13" s="18" t="s">
        <v>30</v>
      </c>
      <c r="B13" s="80">
        <v>7.5625919696498274</v>
      </c>
      <c r="C13" s="81">
        <v>6.6840516058193797</v>
      </c>
      <c r="D13" s="81">
        <v>5.7115074784783335</v>
      </c>
      <c r="E13" s="105">
        <v>5.1369067337397487</v>
      </c>
      <c r="F13" s="81">
        <v>5.087722442250139</v>
      </c>
      <c r="G13" s="81">
        <v>5.0395362982575405</v>
      </c>
      <c r="H13" s="81">
        <v>5.0380805949869494</v>
      </c>
      <c r="I13" s="5"/>
      <c r="J13" s="5"/>
    </row>
    <row r="14" spans="1:10" ht="15" customHeight="1" x14ac:dyDescent="0.2">
      <c r="A14" s="18" t="s">
        <v>31</v>
      </c>
      <c r="B14" s="80">
        <v>8.468585581165156</v>
      </c>
      <c r="C14" s="81">
        <v>7.9011346082139253</v>
      </c>
      <c r="D14" s="81">
        <v>5.7272035796084699</v>
      </c>
      <c r="E14" s="105">
        <v>4.6242481155300625</v>
      </c>
      <c r="F14" s="81">
        <v>4.5048691033261665</v>
      </c>
      <c r="G14" s="81">
        <v>4.5204611681236537</v>
      </c>
      <c r="H14" s="81">
        <v>4.6394689257140032</v>
      </c>
      <c r="I14" s="5"/>
      <c r="J14" s="5"/>
    </row>
    <row r="15" spans="1:10" ht="15" customHeight="1" x14ac:dyDescent="0.2">
      <c r="A15" s="18" t="s">
        <v>32</v>
      </c>
      <c r="B15" s="80">
        <v>9.9938019460395928</v>
      </c>
      <c r="C15" s="81">
        <v>9.1844948104215209</v>
      </c>
      <c r="D15" s="81">
        <v>7.2945077144140544</v>
      </c>
      <c r="E15" s="105">
        <v>6.4170515167913251</v>
      </c>
      <c r="F15" s="81">
        <v>6.2289063887737584</v>
      </c>
      <c r="G15" s="81">
        <v>6.082279229223313</v>
      </c>
      <c r="H15" s="81">
        <v>6.1985543590500081</v>
      </c>
      <c r="I15" s="5"/>
      <c r="J15" s="5"/>
    </row>
    <row r="16" spans="1:10" ht="15" customHeight="1" x14ac:dyDescent="0.2">
      <c r="A16" s="18" t="s">
        <v>33</v>
      </c>
      <c r="B16" s="80">
        <v>9.2577815530787291</v>
      </c>
      <c r="C16" s="81">
        <v>8.409852455190574</v>
      </c>
      <c r="D16" s="81">
        <v>6.4980477721635275</v>
      </c>
      <c r="E16" s="105">
        <v>5.3521890518865227</v>
      </c>
      <c r="F16" s="81">
        <v>5.3843791585628002</v>
      </c>
      <c r="G16" s="81">
        <v>5.4446151220344765</v>
      </c>
      <c r="H16" s="81">
        <v>5.4279678342646864</v>
      </c>
      <c r="I16" s="5"/>
      <c r="J16" s="5"/>
    </row>
    <row r="17" spans="1:10" ht="15" customHeight="1" x14ac:dyDescent="0.2">
      <c r="A17" s="25" t="s">
        <v>34</v>
      </c>
      <c r="B17" s="82">
        <v>8.8612570861091573</v>
      </c>
      <c r="C17" s="83">
        <v>7.081287912596486</v>
      </c>
      <c r="D17" s="83">
        <v>5.7980024208090768</v>
      </c>
      <c r="E17" s="106">
        <v>5.2103462629459232</v>
      </c>
      <c r="F17" s="83">
        <v>5.0575623936706142</v>
      </c>
      <c r="G17" s="83">
        <v>4.9858889934148634</v>
      </c>
      <c r="H17" s="83">
        <v>5.0116703376179368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3" t="s">
        <v>516</v>
      </c>
    </row>
    <row r="21" spans="1:10" ht="15" customHeight="1" x14ac:dyDescent="0.2">
      <c r="A21" s="284" t="s">
        <v>517</v>
      </c>
    </row>
    <row r="22" spans="1:10" ht="15" customHeight="1" x14ac:dyDescent="0.2">
      <c r="A22" s="284"/>
    </row>
    <row r="23" spans="1:10" ht="15" customHeight="1" x14ac:dyDescent="0.2">
      <c r="A23" s="68" t="s">
        <v>147</v>
      </c>
    </row>
  </sheetData>
  <hyperlinks>
    <hyperlink ref="A2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59" t="s">
        <v>133</v>
      </c>
      <c r="C3" s="360"/>
      <c r="D3" s="360"/>
      <c r="E3" s="361"/>
      <c r="F3" s="359" t="s">
        <v>134</v>
      </c>
      <c r="G3" s="360"/>
      <c r="H3" s="360"/>
      <c r="I3" s="360"/>
    </row>
    <row r="4" spans="1:9" ht="15" customHeight="1" x14ac:dyDescent="0.2">
      <c r="A4" s="161" t="s">
        <v>126</v>
      </c>
      <c r="B4" s="351"/>
      <c r="C4" s="352"/>
      <c r="D4" s="164"/>
      <c r="E4" s="142" t="s">
        <v>569</v>
      </c>
      <c r="F4" s="366"/>
      <c r="G4" s="367"/>
      <c r="H4" s="367"/>
      <c r="I4" s="142" t="s">
        <v>573</v>
      </c>
    </row>
    <row r="5" spans="1:9" ht="15" customHeight="1" x14ac:dyDescent="0.2">
      <c r="A5" s="162" t="s">
        <v>125</v>
      </c>
      <c r="B5" s="171" t="s">
        <v>553</v>
      </c>
      <c r="C5" s="172" t="s">
        <v>573</v>
      </c>
      <c r="D5" s="172" t="s">
        <v>569</v>
      </c>
      <c r="E5" s="172" t="s">
        <v>568</v>
      </c>
      <c r="F5" s="171" t="s">
        <v>543</v>
      </c>
      <c r="G5" s="172" t="s">
        <v>554</v>
      </c>
      <c r="H5" s="172" t="s">
        <v>573</v>
      </c>
      <c r="I5" s="172" t="s">
        <v>574</v>
      </c>
    </row>
    <row r="6" spans="1:9" ht="15" customHeight="1" x14ac:dyDescent="0.2">
      <c r="A6" s="21" t="s">
        <v>0</v>
      </c>
      <c r="B6" s="22">
        <v>17272</v>
      </c>
      <c r="C6" s="23">
        <v>1309</v>
      </c>
      <c r="D6" s="23">
        <v>2630</v>
      </c>
      <c r="E6" s="75">
        <v>92.507914175167073</v>
      </c>
      <c r="F6" s="22">
        <v>51665</v>
      </c>
      <c r="G6" s="23">
        <v>51907</v>
      </c>
      <c r="H6" s="23">
        <v>51547</v>
      </c>
      <c r="I6" s="75">
        <v>99.611579191466333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 t="s">
        <v>263</v>
      </c>
      <c r="C8" s="13" t="s">
        <v>263</v>
      </c>
      <c r="D8" s="13" t="s">
        <v>263</v>
      </c>
      <c r="E8" s="81" t="s">
        <v>263</v>
      </c>
      <c r="F8" s="12">
        <v>9</v>
      </c>
      <c r="G8" s="13" t="s">
        <v>263</v>
      </c>
      <c r="H8" s="13" t="s">
        <v>263</v>
      </c>
      <c r="I8" s="81" t="s">
        <v>263</v>
      </c>
    </row>
    <row r="9" spans="1:9" ht="15" customHeight="1" x14ac:dyDescent="0.2">
      <c r="A9" s="43" t="s">
        <v>54</v>
      </c>
      <c r="B9" s="12" t="s">
        <v>263</v>
      </c>
      <c r="C9" s="13" t="s">
        <v>263</v>
      </c>
      <c r="D9" s="13" t="s">
        <v>263</v>
      </c>
      <c r="E9" s="81" t="s">
        <v>263</v>
      </c>
      <c r="F9" s="12" t="s">
        <v>263</v>
      </c>
      <c r="G9" s="13" t="s">
        <v>263</v>
      </c>
      <c r="H9" s="13" t="s">
        <v>263</v>
      </c>
      <c r="I9" s="81" t="s">
        <v>263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263</v>
      </c>
    </row>
    <row r="11" spans="1:9" ht="15" customHeight="1" x14ac:dyDescent="0.2">
      <c r="A11" s="18" t="s">
        <v>123</v>
      </c>
      <c r="B11" s="12" t="s">
        <v>263</v>
      </c>
      <c r="C11" s="13" t="s">
        <v>263</v>
      </c>
      <c r="D11" s="13" t="s">
        <v>263</v>
      </c>
      <c r="E11" s="81" t="s">
        <v>263</v>
      </c>
      <c r="F11" s="12" t="s">
        <v>263</v>
      </c>
      <c r="G11" s="13" t="s">
        <v>263</v>
      </c>
      <c r="H11" s="13" t="s">
        <v>263</v>
      </c>
      <c r="I11" s="81" t="s">
        <v>263</v>
      </c>
    </row>
    <row r="12" spans="1:9" ht="15" customHeight="1" x14ac:dyDescent="0.2">
      <c r="A12" s="43" t="s">
        <v>127</v>
      </c>
      <c r="B12" s="12" t="s">
        <v>263</v>
      </c>
      <c r="C12" s="13" t="s">
        <v>263</v>
      </c>
      <c r="D12" s="13" t="s">
        <v>263</v>
      </c>
      <c r="E12" s="81" t="s">
        <v>263</v>
      </c>
      <c r="F12" s="12" t="s">
        <v>263</v>
      </c>
      <c r="G12" s="13" t="s">
        <v>263</v>
      </c>
      <c r="H12" s="13" t="s">
        <v>263</v>
      </c>
      <c r="I12" s="81" t="s">
        <v>263</v>
      </c>
    </row>
    <row r="13" spans="1:9" ht="15" customHeight="1" x14ac:dyDescent="0.2">
      <c r="A13" s="43" t="s">
        <v>128</v>
      </c>
      <c r="B13" s="12" t="s">
        <v>263</v>
      </c>
      <c r="C13" s="13" t="s">
        <v>263</v>
      </c>
      <c r="D13" s="13" t="s">
        <v>263</v>
      </c>
      <c r="E13" s="81" t="s">
        <v>263</v>
      </c>
      <c r="F13" s="12" t="s">
        <v>263</v>
      </c>
      <c r="G13" s="13" t="s">
        <v>263</v>
      </c>
      <c r="H13" s="13" t="s">
        <v>263</v>
      </c>
      <c r="I13" s="81" t="s">
        <v>263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514</v>
      </c>
      <c r="C15" s="13">
        <v>19</v>
      </c>
      <c r="D15" s="13">
        <v>44</v>
      </c>
      <c r="E15" s="81">
        <v>104.76190476190477</v>
      </c>
      <c r="F15" s="12">
        <v>10</v>
      </c>
      <c r="G15" s="13">
        <v>10</v>
      </c>
      <c r="H15" s="13">
        <v>37</v>
      </c>
      <c r="I15" s="81">
        <v>119.35483870967742</v>
      </c>
    </row>
    <row r="16" spans="1:9" ht="15" customHeight="1" x14ac:dyDescent="0.2">
      <c r="A16" s="43" t="s">
        <v>129</v>
      </c>
      <c r="B16" s="12" t="s">
        <v>263</v>
      </c>
      <c r="C16" s="13" t="s">
        <v>263</v>
      </c>
      <c r="D16" s="13" t="s">
        <v>263</v>
      </c>
      <c r="E16" s="81" t="s">
        <v>263</v>
      </c>
      <c r="F16" s="12" t="s">
        <v>263</v>
      </c>
      <c r="G16" s="13" t="s">
        <v>263</v>
      </c>
      <c r="H16" s="13" t="s">
        <v>263</v>
      </c>
      <c r="I16" s="81" t="s">
        <v>263</v>
      </c>
    </row>
    <row r="17" spans="1:11" ht="15" customHeight="1" x14ac:dyDescent="0.2">
      <c r="A17" s="43" t="s">
        <v>130</v>
      </c>
      <c r="B17" s="12" t="s">
        <v>263</v>
      </c>
      <c r="C17" s="13" t="s">
        <v>263</v>
      </c>
      <c r="D17" s="13" t="s">
        <v>263</v>
      </c>
      <c r="E17" s="81" t="s">
        <v>263</v>
      </c>
      <c r="F17" s="12" t="s">
        <v>263</v>
      </c>
      <c r="G17" s="13" t="s">
        <v>263</v>
      </c>
      <c r="H17" s="13" t="s">
        <v>263</v>
      </c>
      <c r="I17" s="81" t="s">
        <v>263</v>
      </c>
    </row>
    <row r="18" spans="1:11" ht="15" customHeight="1" x14ac:dyDescent="0.2">
      <c r="A18" s="43" t="s">
        <v>131</v>
      </c>
      <c r="B18" s="12">
        <v>514</v>
      </c>
      <c r="C18" s="13">
        <v>19</v>
      </c>
      <c r="D18" s="13">
        <v>44</v>
      </c>
      <c r="E18" s="81">
        <v>104.76190476190477</v>
      </c>
      <c r="F18" s="12">
        <v>10</v>
      </c>
      <c r="G18" s="13">
        <v>10</v>
      </c>
      <c r="H18" s="13">
        <v>37</v>
      </c>
      <c r="I18" s="81">
        <v>119.35483870967742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5" t="s">
        <v>525</v>
      </c>
      <c r="B20" s="12">
        <v>16758</v>
      </c>
      <c r="C20" s="13">
        <v>1290</v>
      </c>
      <c r="D20" s="13">
        <v>2586</v>
      </c>
      <c r="E20" s="81">
        <v>92.324169939307382</v>
      </c>
      <c r="F20" s="12">
        <v>51646</v>
      </c>
      <c r="G20" s="13">
        <v>51897</v>
      </c>
      <c r="H20" s="13">
        <v>51510</v>
      </c>
      <c r="I20" s="81">
        <v>99.61708052912509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263</v>
      </c>
      <c r="C22" s="27" t="s">
        <v>263</v>
      </c>
      <c r="D22" s="27" t="s">
        <v>263</v>
      </c>
      <c r="E22" s="83" t="s">
        <v>263</v>
      </c>
      <c r="F22" s="26" t="s">
        <v>263</v>
      </c>
      <c r="G22" s="27" t="s">
        <v>263</v>
      </c>
      <c r="H22" s="27" t="s">
        <v>263</v>
      </c>
      <c r="I22" s="83" t="s">
        <v>263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1" t="s">
        <v>477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1" t="s">
        <v>478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C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CC75-2D67-40E0-B7B5-83A399B00CC8}">
  <dimension ref="A1:E32"/>
  <sheetViews>
    <sheetView showGridLines="0" workbookViewId="0"/>
  </sheetViews>
  <sheetFormatPr defaultColWidth="9.140625" defaultRowHeight="12.75" x14ac:dyDescent="0.2"/>
  <cols>
    <col min="1" max="1" width="54.5703125" style="299" customWidth="1"/>
    <col min="2" max="2" width="9.140625" style="299"/>
    <col min="3" max="3" width="8.7109375" style="299" customWidth="1"/>
    <col min="4" max="4" width="9.28515625" style="299" customWidth="1"/>
    <col min="5" max="5" width="9.85546875" style="299" customWidth="1"/>
    <col min="6" max="16384" width="9.140625" style="299"/>
  </cols>
  <sheetData>
    <row r="1" spans="1:5" ht="15" customHeight="1" x14ac:dyDescent="0.2">
      <c r="A1" s="297" t="s">
        <v>580</v>
      </c>
      <c r="B1" s="298"/>
      <c r="C1" s="298"/>
      <c r="D1" s="298"/>
      <c r="E1" s="298"/>
    </row>
    <row r="2" spans="1:5" ht="15" customHeight="1" x14ac:dyDescent="0.2">
      <c r="A2" s="298"/>
      <c r="B2" s="298"/>
      <c r="C2" s="298"/>
      <c r="D2" s="298"/>
      <c r="E2" s="300"/>
    </row>
    <row r="3" spans="1:5" ht="15" customHeight="1" x14ac:dyDescent="0.2">
      <c r="A3" s="30"/>
      <c r="B3" s="359" t="s">
        <v>581</v>
      </c>
      <c r="C3" s="360"/>
      <c r="D3" s="360"/>
      <c r="E3" s="360"/>
    </row>
    <row r="4" spans="1:5" ht="15" customHeight="1" x14ac:dyDescent="0.2">
      <c r="A4" s="294" t="s">
        <v>582</v>
      </c>
      <c r="B4" s="351"/>
      <c r="C4" s="352"/>
      <c r="D4" s="296"/>
      <c r="E4" s="142" t="s">
        <v>608</v>
      </c>
    </row>
    <row r="5" spans="1:5" ht="15" customHeight="1" x14ac:dyDescent="0.2">
      <c r="A5" s="301" t="s">
        <v>583</v>
      </c>
      <c r="B5" s="171" t="s">
        <v>553</v>
      </c>
      <c r="C5" s="172" t="s">
        <v>609</v>
      </c>
      <c r="D5" s="172" t="s">
        <v>608</v>
      </c>
      <c r="E5" s="172" t="s">
        <v>610</v>
      </c>
    </row>
    <row r="6" spans="1:5" ht="15" customHeight="1" x14ac:dyDescent="0.2">
      <c r="A6" s="302" t="s">
        <v>0</v>
      </c>
      <c r="B6" s="22">
        <v>27408</v>
      </c>
      <c r="C6" s="16">
        <v>2135</v>
      </c>
      <c r="D6" s="16">
        <v>4385</v>
      </c>
      <c r="E6" s="75">
        <v>98.428731762065098</v>
      </c>
    </row>
    <row r="7" spans="1:5" ht="15" customHeight="1" x14ac:dyDescent="0.2">
      <c r="A7" s="303"/>
      <c r="B7" s="15"/>
      <c r="C7" s="16"/>
      <c r="D7" s="16"/>
      <c r="E7" s="78"/>
    </row>
    <row r="8" spans="1:5" ht="15" customHeight="1" x14ac:dyDescent="0.2">
      <c r="A8" s="304" t="s">
        <v>584</v>
      </c>
      <c r="B8" s="12">
        <v>2531</v>
      </c>
      <c r="C8" s="13">
        <v>198</v>
      </c>
      <c r="D8" s="13">
        <v>432</v>
      </c>
      <c r="E8" s="81">
        <v>98.855835240274601</v>
      </c>
    </row>
    <row r="9" spans="1:5" ht="15" customHeight="1" x14ac:dyDescent="0.2">
      <c r="A9" s="304" t="s">
        <v>585</v>
      </c>
      <c r="B9" s="12">
        <v>11853</v>
      </c>
      <c r="C9" s="13">
        <v>778</v>
      </c>
      <c r="D9" s="13">
        <v>1607</v>
      </c>
      <c r="E9" s="81">
        <v>73.614292258360052</v>
      </c>
    </row>
    <row r="10" spans="1:5" ht="15" customHeight="1" x14ac:dyDescent="0.2">
      <c r="A10" s="304" t="s">
        <v>586</v>
      </c>
      <c r="B10" s="12">
        <v>7619</v>
      </c>
      <c r="C10" s="13">
        <v>648</v>
      </c>
      <c r="D10" s="13">
        <v>1345</v>
      </c>
      <c r="E10" s="81">
        <v>125.58356676003734</v>
      </c>
    </row>
    <row r="11" spans="1:5" ht="15" customHeight="1" x14ac:dyDescent="0.2">
      <c r="A11" s="304" t="s">
        <v>587</v>
      </c>
      <c r="B11" s="12">
        <v>3626</v>
      </c>
      <c r="C11" s="13">
        <v>395</v>
      </c>
      <c r="D11" s="13">
        <v>735</v>
      </c>
      <c r="E11" s="81">
        <v>147.88732394366198</v>
      </c>
    </row>
    <row r="12" spans="1:5" ht="15" customHeight="1" x14ac:dyDescent="0.2">
      <c r="A12" s="304" t="s">
        <v>588</v>
      </c>
      <c r="B12" s="12">
        <v>319</v>
      </c>
      <c r="C12" s="13">
        <v>23</v>
      </c>
      <c r="D12" s="13">
        <v>53</v>
      </c>
      <c r="E12" s="81">
        <v>143.24324324324326</v>
      </c>
    </row>
    <row r="13" spans="1:5" ht="15" customHeight="1" x14ac:dyDescent="0.2">
      <c r="A13" s="304" t="s">
        <v>589</v>
      </c>
      <c r="B13" s="12">
        <v>399</v>
      </c>
      <c r="C13" s="13">
        <v>20</v>
      </c>
      <c r="D13" s="13">
        <v>38</v>
      </c>
      <c r="E13" s="81">
        <v>43.18181818181818</v>
      </c>
    </row>
    <row r="14" spans="1:5" ht="15" customHeight="1" x14ac:dyDescent="0.2">
      <c r="A14" s="304" t="s">
        <v>590</v>
      </c>
      <c r="B14" s="12">
        <v>161</v>
      </c>
      <c r="C14" s="13">
        <v>21</v>
      </c>
      <c r="D14" s="13">
        <v>41</v>
      </c>
      <c r="E14" s="81">
        <v>256.25</v>
      </c>
    </row>
    <row r="15" spans="1:5" ht="15" customHeight="1" x14ac:dyDescent="0.2">
      <c r="A15" s="304" t="s">
        <v>591</v>
      </c>
      <c r="B15" s="12">
        <v>14</v>
      </c>
      <c r="C15" s="13">
        <v>2</v>
      </c>
      <c r="D15" s="13">
        <v>3</v>
      </c>
      <c r="E15" s="81">
        <v>300</v>
      </c>
    </row>
    <row r="16" spans="1:5" ht="15" customHeight="1" x14ac:dyDescent="0.2">
      <c r="A16" s="304" t="s">
        <v>592</v>
      </c>
      <c r="B16" s="12">
        <v>726</v>
      </c>
      <c r="C16" s="13">
        <v>50</v>
      </c>
      <c r="D16" s="13">
        <v>111</v>
      </c>
      <c r="E16" s="81">
        <v>104.71698113207549</v>
      </c>
    </row>
    <row r="17" spans="1:5" ht="15" customHeight="1" x14ac:dyDescent="0.2">
      <c r="A17" s="305" t="s">
        <v>593</v>
      </c>
      <c r="B17" s="26">
        <v>160</v>
      </c>
      <c r="C17" s="27"/>
      <c r="D17" s="27">
        <v>20</v>
      </c>
      <c r="E17" s="83">
        <v>105.26315789473684</v>
      </c>
    </row>
    <row r="18" spans="1:5" ht="15" customHeight="1" x14ac:dyDescent="0.2">
      <c r="A18" s="306"/>
      <c r="B18" s="307"/>
      <c r="C18" s="307"/>
      <c r="D18" s="307"/>
      <c r="E18" s="308"/>
    </row>
    <row r="19" spans="1:5" ht="15" customHeight="1" x14ac:dyDescent="0.2">
      <c r="A19" s="309" t="s">
        <v>594</v>
      </c>
      <c r="B19" s="307"/>
      <c r="C19" s="307"/>
      <c r="D19" s="307"/>
      <c r="E19" s="308"/>
    </row>
    <row r="20" spans="1:5" ht="15" customHeight="1" x14ac:dyDescent="0.2">
      <c r="A20" s="309" t="s">
        <v>595</v>
      </c>
      <c r="B20" s="307"/>
      <c r="C20" s="307"/>
      <c r="D20" s="307"/>
      <c r="E20" s="308"/>
    </row>
    <row r="21" spans="1:5" ht="15" customHeight="1" x14ac:dyDescent="0.2"/>
    <row r="22" spans="1:5" ht="15" customHeight="1" x14ac:dyDescent="0.2">
      <c r="A22" s="310" t="s">
        <v>147</v>
      </c>
    </row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</sheetData>
  <mergeCells count="2">
    <mergeCell ref="B3:E3"/>
    <mergeCell ref="B4:C4"/>
  </mergeCells>
  <hyperlinks>
    <hyperlink ref="A22" location="Kazalo!A1" display="nazaj na kazalo" xr:uid="{065EBA3A-CAF7-4F0A-9FF2-C88E8976964E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38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489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59" t="s">
        <v>133</v>
      </c>
      <c r="C3" s="360"/>
      <c r="D3" s="360"/>
      <c r="E3" s="361"/>
      <c r="F3" s="359" t="s">
        <v>135</v>
      </c>
      <c r="G3" s="360"/>
      <c r="H3" s="360"/>
    </row>
    <row r="4" spans="1:8" ht="15" customHeight="1" x14ac:dyDescent="0.2">
      <c r="A4" s="50"/>
      <c r="B4" s="351"/>
      <c r="C4" s="352"/>
      <c r="D4" s="274"/>
      <c r="E4" s="142" t="s">
        <v>569</v>
      </c>
      <c r="F4" s="354" t="s">
        <v>136</v>
      </c>
      <c r="G4" s="355"/>
      <c r="H4" s="355"/>
    </row>
    <row r="5" spans="1:8" ht="15" customHeight="1" x14ac:dyDescent="0.2">
      <c r="A5" s="162" t="s">
        <v>137</v>
      </c>
      <c r="B5" s="171" t="s">
        <v>553</v>
      </c>
      <c r="C5" s="172" t="s">
        <v>573</v>
      </c>
      <c r="D5" s="172" t="s">
        <v>569</v>
      </c>
      <c r="E5" s="172" t="s">
        <v>568</v>
      </c>
      <c r="F5" s="171" t="s">
        <v>543</v>
      </c>
      <c r="G5" s="172" t="s">
        <v>554</v>
      </c>
      <c r="H5" s="172" t="s">
        <v>573</v>
      </c>
    </row>
    <row r="6" spans="1:8" ht="15" customHeight="1" x14ac:dyDescent="0.2">
      <c r="A6" s="21" t="s">
        <v>0</v>
      </c>
      <c r="B6" s="198">
        <v>17272</v>
      </c>
      <c r="C6" s="199">
        <v>1309</v>
      </c>
      <c r="D6" s="199">
        <v>2630</v>
      </c>
      <c r="E6" s="210">
        <v>92.507914175167073</v>
      </c>
      <c r="F6" s="22">
        <v>51665</v>
      </c>
      <c r="G6" s="23">
        <v>51907</v>
      </c>
      <c r="H6" s="23">
        <v>51547</v>
      </c>
    </row>
    <row r="7" spans="1:8" ht="12.75" customHeight="1" x14ac:dyDescent="0.2">
      <c r="A7" s="11"/>
      <c r="B7" s="201"/>
      <c r="C7" s="202"/>
      <c r="D7" s="202"/>
      <c r="E7" s="211"/>
      <c r="F7" s="15"/>
      <c r="G7" s="16"/>
      <c r="H7" s="16"/>
    </row>
    <row r="8" spans="1:8" ht="15" customHeight="1" x14ac:dyDescent="0.2">
      <c r="A8" s="70" t="s">
        <v>138</v>
      </c>
      <c r="B8" s="216">
        <v>17266</v>
      </c>
      <c r="C8" s="212">
        <v>1309</v>
      </c>
      <c r="D8" s="212">
        <v>2630</v>
      </c>
      <c r="E8" s="213">
        <v>92.507914175167073</v>
      </c>
      <c r="F8" s="71">
        <v>51650</v>
      </c>
      <c r="G8" s="17">
        <v>51897</v>
      </c>
      <c r="H8" s="17">
        <v>51538</v>
      </c>
    </row>
    <row r="9" spans="1:8" ht="15" customHeight="1" x14ac:dyDescent="0.2">
      <c r="A9" s="43" t="s">
        <v>139</v>
      </c>
      <c r="B9" s="204">
        <v>13418</v>
      </c>
      <c r="C9" s="205">
        <v>991</v>
      </c>
      <c r="D9" s="205">
        <v>1983</v>
      </c>
      <c r="E9" s="214">
        <v>85.510996119016809</v>
      </c>
      <c r="F9" s="12">
        <v>46176</v>
      </c>
      <c r="G9" s="13">
        <v>44856</v>
      </c>
      <c r="H9" s="13">
        <v>44230</v>
      </c>
    </row>
    <row r="10" spans="1:8" ht="15" customHeight="1" x14ac:dyDescent="0.2">
      <c r="A10" s="43" t="s">
        <v>141</v>
      </c>
      <c r="B10" s="204">
        <v>3829</v>
      </c>
      <c r="C10" s="205">
        <v>318</v>
      </c>
      <c r="D10" s="205">
        <v>646</v>
      </c>
      <c r="E10" s="214">
        <v>125.1937984496124</v>
      </c>
      <c r="F10" s="12">
        <v>5466</v>
      </c>
      <c r="G10" s="13">
        <v>7036</v>
      </c>
      <c r="H10" s="13">
        <v>7305</v>
      </c>
    </row>
    <row r="11" spans="1:8" ht="15" customHeight="1" x14ac:dyDescent="0.2">
      <c r="A11" s="43" t="s">
        <v>142</v>
      </c>
      <c r="B11" s="204">
        <v>2</v>
      </c>
      <c r="C11" s="205" t="s">
        <v>263</v>
      </c>
      <c r="D11" s="205" t="s">
        <v>263</v>
      </c>
      <c r="E11" s="214" t="s">
        <v>263</v>
      </c>
      <c r="F11" s="12">
        <v>7</v>
      </c>
      <c r="G11" s="13">
        <v>2</v>
      </c>
      <c r="H11" s="13">
        <v>1</v>
      </c>
    </row>
    <row r="12" spans="1:8" ht="15" customHeight="1" x14ac:dyDescent="0.2">
      <c r="A12" s="43" t="s">
        <v>523</v>
      </c>
      <c r="B12" s="204">
        <v>16</v>
      </c>
      <c r="C12" s="205" t="s">
        <v>263</v>
      </c>
      <c r="D12" s="205" t="s">
        <v>263</v>
      </c>
      <c r="E12" s="214" t="s">
        <v>263</v>
      </c>
      <c r="F12" s="12">
        <v>1</v>
      </c>
      <c r="G12" s="13">
        <v>2</v>
      </c>
      <c r="H12" s="13">
        <v>1</v>
      </c>
    </row>
    <row r="13" spans="1:8" ht="15" customHeight="1" x14ac:dyDescent="0.2">
      <c r="A13" s="43" t="s">
        <v>140</v>
      </c>
      <c r="B13" s="204">
        <v>1</v>
      </c>
      <c r="C13" s="205" t="s">
        <v>263</v>
      </c>
      <c r="D13" s="205">
        <v>1</v>
      </c>
      <c r="E13" s="214" t="s">
        <v>263</v>
      </c>
      <c r="F13" s="12" t="s">
        <v>263</v>
      </c>
      <c r="G13" s="13">
        <v>1</v>
      </c>
      <c r="H13" s="13">
        <v>1</v>
      </c>
    </row>
    <row r="14" spans="1:8" ht="9.75" customHeight="1" x14ac:dyDescent="0.2">
      <c r="A14" s="18"/>
      <c r="B14" s="204"/>
      <c r="C14" s="205"/>
      <c r="D14" s="205"/>
      <c r="E14" s="214"/>
      <c r="F14" s="12"/>
      <c r="G14" s="13"/>
      <c r="H14" s="13"/>
    </row>
    <row r="15" spans="1:8" ht="15" customHeight="1" x14ac:dyDescent="0.2">
      <c r="A15" s="70" t="s">
        <v>143</v>
      </c>
      <c r="B15" s="216">
        <v>6</v>
      </c>
      <c r="C15" s="212" t="s">
        <v>263</v>
      </c>
      <c r="D15" s="212" t="s">
        <v>263</v>
      </c>
      <c r="E15" s="213" t="s">
        <v>263</v>
      </c>
      <c r="F15" s="71">
        <v>15</v>
      </c>
      <c r="G15" s="17">
        <v>10</v>
      </c>
      <c r="H15" s="17">
        <v>9</v>
      </c>
    </row>
    <row r="16" spans="1:8" ht="15" customHeight="1" x14ac:dyDescent="0.2">
      <c r="A16" s="43" t="s">
        <v>511</v>
      </c>
      <c r="B16" s="204">
        <v>1</v>
      </c>
      <c r="C16" s="205" t="s">
        <v>263</v>
      </c>
      <c r="D16" s="205" t="s">
        <v>263</v>
      </c>
      <c r="E16" s="214" t="s">
        <v>263</v>
      </c>
      <c r="F16" s="12" t="s">
        <v>263</v>
      </c>
      <c r="G16" s="13">
        <v>1</v>
      </c>
      <c r="H16" s="13">
        <v>1</v>
      </c>
    </row>
    <row r="17" spans="1:14" ht="15" customHeight="1" x14ac:dyDescent="0.2">
      <c r="A17" s="43" t="s">
        <v>541</v>
      </c>
      <c r="B17" s="204">
        <v>1</v>
      </c>
      <c r="C17" s="205" t="s">
        <v>263</v>
      </c>
      <c r="D17" s="205" t="s">
        <v>263</v>
      </c>
      <c r="E17" s="214" t="s">
        <v>263</v>
      </c>
      <c r="F17" s="12">
        <v>1</v>
      </c>
      <c r="G17" s="13" t="s">
        <v>263</v>
      </c>
      <c r="H17" s="13" t="s">
        <v>263</v>
      </c>
    </row>
    <row r="18" spans="1:14" ht="15" customHeight="1" x14ac:dyDescent="0.2">
      <c r="A18" s="43" t="s">
        <v>521</v>
      </c>
      <c r="B18" s="204" t="s">
        <v>263</v>
      </c>
      <c r="C18" s="205" t="s">
        <v>263</v>
      </c>
      <c r="D18" s="205" t="s">
        <v>263</v>
      </c>
      <c r="E18" s="214" t="s">
        <v>263</v>
      </c>
      <c r="F18" s="12">
        <v>1</v>
      </c>
      <c r="G18" s="13" t="s">
        <v>263</v>
      </c>
      <c r="H18" s="13" t="s">
        <v>263</v>
      </c>
    </row>
    <row r="19" spans="1:14" ht="15" customHeight="1" x14ac:dyDescent="0.2">
      <c r="A19" s="43" t="s">
        <v>546</v>
      </c>
      <c r="B19" s="204">
        <v>2</v>
      </c>
      <c r="C19" s="205" t="s">
        <v>263</v>
      </c>
      <c r="D19" s="205" t="s">
        <v>263</v>
      </c>
      <c r="E19" s="214" t="s">
        <v>263</v>
      </c>
      <c r="F19" s="12" t="s">
        <v>263</v>
      </c>
      <c r="G19" s="13" t="s">
        <v>263</v>
      </c>
      <c r="H19" s="13" t="s">
        <v>263</v>
      </c>
    </row>
    <row r="20" spans="1:14" ht="15" customHeight="1" x14ac:dyDescent="0.2">
      <c r="A20" s="107" t="s">
        <v>470</v>
      </c>
      <c r="B20" s="207">
        <v>2</v>
      </c>
      <c r="C20" s="208" t="s">
        <v>263</v>
      </c>
      <c r="D20" s="208" t="s">
        <v>263</v>
      </c>
      <c r="E20" s="215" t="s">
        <v>263</v>
      </c>
      <c r="F20" s="108">
        <v>13</v>
      </c>
      <c r="G20" s="109">
        <v>9</v>
      </c>
      <c r="H20" s="109">
        <v>8</v>
      </c>
    </row>
    <row r="21" spans="1:14" ht="15" customHeight="1" x14ac:dyDescent="0.2">
      <c r="A21" s="10"/>
      <c r="B21" s="58"/>
      <c r="C21" s="58"/>
      <c r="D21" s="58"/>
      <c r="E21" s="10"/>
      <c r="F21" s="10"/>
      <c r="G21" s="10"/>
      <c r="H21" s="58"/>
    </row>
    <row r="22" spans="1:14" ht="15" customHeight="1" x14ac:dyDescent="0.2">
      <c r="A22" s="6" t="s">
        <v>477</v>
      </c>
      <c r="C22" s="7"/>
      <c r="D22" s="7"/>
      <c r="F22" s="7"/>
      <c r="G22" s="7"/>
      <c r="H22" s="7"/>
    </row>
    <row r="23" spans="1:14" ht="15" customHeight="1" x14ac:dyDescent="0.2">
      <c r="A23" s="6" t="s">
        <v>478</v>
      </c>
      <c r="B23" s="7"/>
      <c r="C23" s="7"/>
      <c r="D23" s="7"/>
      <c r="E23" s="7"/>
      <c r="F23" s="7"/>
      <c r="G23" s="7"/>
      <c r="H23" s="7"/>
    </row>
    <row r="24" spans="1:14" ht="15" customHeight="1" x14ac:dyDescent="0.2">
      <c r="B24" s="7"/>
      <c r="C24" s="7"/>
      <c r="D24" s="7"/>
      <c r="E24" s="7"/>
      <c r="F24" s="7"/>
      <c r="G24" s="7"/>
      <c r="H24" s="7"/>
      <c r="J24" s="7"/>
      <c r="K24" s="7"/>
      <c r="L24" s="7"/>
      <c r="M24" s="7"/>
      <c r="N24" s="7"/>
    </row>
    <row r="25" spans="1:14" ht="15" customHeight="1" x14ac:dyDescent="0.2">
      <c r="A25" s="68" t="s">
        <v>147</v>
      </c>
      <c r="C25" s="7"/>
      <c r="D25" s="7"/>
      <c r="F25" s="7"/>
      <c r="G25" s="7"/>
      <c r="H25" s="7"/>
    </row>
    <row r="26" spans="1:14" ht="15" customHeight="1" x14ac:dyDescent="0.2">
      <c r="C26" s="7"/>
      <c r="D26" s="7"/>
      <c r="E26" s="7"/>
      <c r="F26" s="7"/>
      <c r="G26" s="7"/>
      <c r="H26" s="7"/>
    </row>
    <row r="27" spans="1:14" ht="15" customHeight="1" x14ac:dyDescent="0.2">
      <c r="A27" s="43"/>
      <c r="B27" s="7"/>
      <c r="C27" s="7"/>
      <c r="D27" s="7"/>
      <c r="E27" s="7"/>
      <c r="G27" s="7"/>
      <c r="H27" s="7"/>
      <c r="I27" s="7"/>
    </row>
    <row r="28" spans="1:14" ht="15" customHeight="1" x14ac:dyDescent="0.2">
      <c r="B28" s="7"/>
      <c r="C28" s="7"/>
      <c r="D28" s="7"/>
      <c r="E28" s="7"/>
    </row>
    <row r="38" spans="8:9" ht="15" customHeight="1" x14ac:dyDescent="0.2">
      <c r="H38" s="7"/>
      <c r="I38" s="7"/>
    </row>
  </sheetData>
  <mergeCells count="4">
    <mergeCell ref="B3:E3"/>
    <mergeCell ref="F3:H3"/>
    <mergeCell ref="F4:H4"/>
    <mergeCell ref="B4:C4"/>
  </mergeCells>
  <hyperlinks>
    <hyperlink ref="A25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FE2F-D1B7-44C1-8C41-4CE26BE58762}">
  <dimension ref="A1:E25"/>
  <sheetViews>
    <sheetView showGridLines="0" workbookViewId="0"/>
  </sheetViews>
  <sheetFormatPr defaultColWidth="25.42578125" defaultRowHeight="15" customHeight="1" x14ac:dyDescent="0.2"/>
  <cols>
    <col min="1" max="1" width="25.42578125" style="299"/>
    <col min="2" max="2" width="9.140625" style="299" customWidth="1"/>
    <col min="3" max="3" width="11.140625" style="299" customWidth="1"/>
    <col min="4" max="4" width="9.140625" style="299" customWidth="1"/>
    <col min="5" max="5" width="8.7109375" style="299" customWidth="1"/>
    <col min="6" max="16384" width="25.42578125" style="299"/>
  </cols>
  <sheetData>
    <row r="1" spans="1:5" ht="15" customHeight="1" x14ac:dyDescent="0.2">
      <c r="A1" s="311" t="s">
        <v>596</v>
      </c>
    </row>
    <row r="3" spans="1:5" ht="15" customHeight="1" x14ac:dyDescent="0.2">
      <c r="A3" s="312"/>
      <c r="B3" s="368" t="s">
        <v>581</v>
      </c>
      <c r="C3" s="369"/>
      <c r="D3" s="369"/>
      <c r="E3" s="369"/>
    </row>
    <row r="4" spans="1:5" ht="15" customHeight="1" x14ac:dyDescent="0.2">
      <c r="A4" s="313" t="s">
        <v>582</v>
      </c>
      <c r="B4" s="351"/>
      <c r="C4" s="352"/>
      <c r="D4" s="296"/>
      <c r="E4" s="142" t="s">
        <v>608</v>
      </c>
    </row>
    <row r="5" spans="1:5" ht="15" customHeight="1" x14ac:dyDescent="0.2">
      <c r="A5" s="314" t="s">
        <v>583</v>
      </c>
      <c r="B5" s="171" t="s">
        <v>553</v>
      </c>
      <c r="C5" s="172" t="s">
        <v>609</v>
      </c>
      <c r="D5" s="172" t="s">
        <v>608</v>
      </c>
      <c r="E5" s="172" t="s">
        <v>610</v>
      </c>
    </row>
    <row r="6" spans="1:5" ht="15" customHeight="1" x14ac:dyDescent="0.2">
      <c r="A6" s="315" t="s">
        <v>0</v>
      </c>
      <c r="B6" s="316">
        <f xml:space="preserve"> SUM(B8:B20)</f>
        <v>27408</v>
      </c>
      <c r="C6" s="317">
        <f xml:space="preserve"> SUM(C8:C20)</f>
        <v>2135</v>
      </c>
      <c r="D6" s="317">
        <f xml:space="preserve"> SUM(D8:D20)</f>
        <v>4385</v>
      </c>
      <c r="E6" s="318">
        <v>98.650168728908881</v>
      </c>
    </row>
    <row r="7" spans="1:5" ht="15" customHeight="1" x14ac:dyDescent="0.2">
      <c r="A7" s="319"/>
      <c r="B7" s="320"/>
      <c r="C7" s="321"/>
      <c r="D7" s="321"/>
      <c r="E7" s="322"/>
    </row>
    <row r="8" spans="1:5" ht="15" customHeight="1" x14ac:dyDescent="0.2">
      <c r="A8" s="323" t="s">
        <v>611</v>
      </c>
      <c r="B8" s="324">
        <v>12881</v>
      </c>
      <c r="C8" s="325">
        <v>917</v>
      </c>
      <c r="D8" s="325">
        <v>1775</v>
      </c>
      <c r="E8" s="326">
        <v>76.508620689655174</v>
      </c>
    </row>
    <row r="9" spans="1:5" ht="15" customHeight="1" x14ac:dyDescent="0.2">
      <c r="A9" s="323" t="s">
        <v>612</v>
      </c>
      <c r="B9" s="324">
        <v>4396</v>
      </c>
      <c r="C9" s="325">
        <v>367</v>
      </c>
      <c r="D9" s="325">
        <v>755</v>
      </c>
      <c r="E9" s="326">
        <v>108.01144492131615</v>
      </c>
    </row>
    <row r="10" spans="1:5" ht="15" customHeight="1" x14ac:dyDescent="0.2">
      <c r="A10" s="323" t="s">
        <v>613</v>
      </c>
      <c r="B10" s="324">
        <v>1981</v>
      </c>
      <c r="C10" s="325">
        <v>128</v>
      </c>
      <c r="D10" s="325">
        <v>277</v>
      </c>
      <c r="E10" s="326">
        <v>85.758513931888544</v>
      </c>
    </row>
    <row r="11" spans="1:5" ht="15" customHeight="1" x14ac:dyDescent="0.2">
      <c r="A11" s="323" t="s">
        <v>614</v>
      </c>
      <c r="B11" s="324">
        <v>976</v>
      </c>
      <c r="C11" s="325">
        <v>112</v>
      </c>
      <c r="D11" s="325">
        <v>271</v>
      </c>
      <c r="E11" s="326">
        <v>225.83333333333334</v>
      </c>
    </row>
    <row r="12" spans="1:5" ht="15" customHeight="1" x14ac:dyDescent="0.2">
      <c r="A12" s="323" t="s">
        <v>615</v>
      </c>
      <c r="B12" s="324">
        <v>1562</v>
      </c>
      <c r="C12" s="325">
        <v>102</v>
      </c>
      <c r="D12" s="325">
        <v>210</v>
      </c>
      <c r="E12" s="326">
        <v>104.4776119402985</v>
      </c>
    </row>
    <row r="13" spans="1:5" ht="15" customHeight="1" x14ac:dyDescent="0.2">
      <c r="A13" s="323" t="s">
        <v>616</v>
      </c>
      <c r="B13" s="324">
        <v>927</v>
      </c>
      <c r="C13" s="325">
        <v>94</v>
      </c>
      <c r="D13" s="325">
        <v>179</v>
      </c>
      <c r="E13" s="326">
        <v>131.61764705882354</v>
      </c>
    </row>
    <row r="14" spans="1:5" ht="15" customHeight="1" x14ac:dyDescent="0.2">
      <c r="A14" s="323" t="s">
        <v>617</v>
      </c>
      <c r="B14" s="324">
        <v>1306</v>
      </c>
      <c r="C14" s="325">
        <v>78</v>
      </c>
      <c r="D14" s="325">
        <v>187</v>
      </c>
      <c r="E14" s="326">
        <v>81.659388646288207</v>
      </c>
    </row>
    <row r="15" spans="1:5" ht="15" customHeight="1" x14ac:dyDescent="0.2">
      <c r="A15" s="323" t="s">
        <v>618</v>
      </c>
      <c r="B15" s="324">
        <v>372</v>
      </c>
      <c r="C15" s="325">
        <v>56</v>
      </c>
      <c r="D15" s="325">
        <v>90</v>
      </c>
      <c r="E15" s="326">
        <v>200</v>
      </c>
    </row>
    <row r="16" spans="1:5" ht="15" customHeight="1" x14ac:dyDescent="0.2">
      <c r="A16" s="323" t="s">
        <v>619</v>
      </c>
      <c r="B16" s="324">
        <v>408</v>
      </c>
      <c r="C16" s="325">
        <v>50</v>
      </c>
      <c r="D16" s="325">
        <v>112</v>
      </c>
      <c r="E16" s="326">
        <v>373.33333333333331</v>
      </c>
    </row>
    <row r="17" spans="1:5" ht="15" customHeight="1" x14ac:dyDescent="0.2">
      <c r="A17" s="323" t="s">
        <v>620</v>
      </c>
      <c r="B17" s="324">
        <v>574</v>
      </c>
      <c r="C17" s="325">
        <v>44</v>
      </c>
      <c r="D17" s="325">
        <v>127</v>
      </c>
      <c r="E17" s="326">
        <v>195.38461538461539</v>
      </c>
    </row>
    <row r="18" spans="1:5" ht="15" customHeight="1" x14ac:dyDescent="0.2">
      <c r="A18" s="323" t="s">
        <v>621</v>
      </c>
      <c r="B18" s="324">
        <v>332</v>
      </c>
      <c r="C18" s="325">
        <v>24</v>
      </c>
      <c r="D18" s="325">
        <v>57</v>
      </c>
      <c r="E18" s="326">
        <v>95</v>
      </c>
    </row>
    <row r="19" spans="1:5" ht="15" customHeight="1" x14ac:dyDescent="0.2">
      <c r="A19" s="323" t="s">
        <v>622</v>
      </c>
      <c r="B19" s="324">
        <v>299</v>
      </c>
      <c r="C19" s="325">
        <v>21</v>
      </c>
      <c r="D19" s="325">
        <v>60</v>
      </c>
      <c r="E19" s="326">
        <v>136.36363636363635</v>
      </c>
    </row>
    <row r="20" spans="1:5" ht="15" customHeight="1" x14ac:dyDescent="0.2">
      <c r="A20" s="327" t="s">
        <v>470</v>
      </c>
      <c r="B20" s="328">
        <v>1394</v>
      </c>
      <c r="C20" s="329">
        <v>142</v>
      </c>
      <c r="D20" s="329">
        <v>285</v>
      </c>
      <c r="E20" s="330">
        <v>164.73988439306356</v>
      </c>
    </row>
    <row r="21" spans="1:5" ht="15" customHeight="1" x14ac:dyDescent="0.2">
      <c r="A21" s="306"/>
      <c r="B21" s="307"/>
      <c r="C21" s="307"/>
      <c r="D21" s="307"/>
      <c r="E21" s="308"/>
    </row>
    <row r="22" spans="1:5" ht="15" customHeight="1" x14ac:dyDescent="0.2">
      <c r="A22" s="309" t="s">
        <v>597</v>
      </c>
      <c r="B22" s="307"/>
      <c r="C22" s="307"/>
      <c r="D22" s="307"/>
      <c r="E22" s="308"/>
    </row>
    <row r="23" spans="1:5" ht="15" customHeight="1" x14ac:dyDescent="0.2">
      <c r="A23" s="309" t="s">
        <v>598</v>
      </c>
      <c r="B23" s="331"/>
      <c r="C23" s="331"/>
      <c r="D23" s="331"/>
      <c r="E23" s="331"/>
    </row>
    <row r="24" spans="1:5" ht="15" customHeight="1" x14ac:dyDescent="0.2">
      <c r="A24" s="332"/>
      <c r="B24" s="331"/>
      <c r="C24" s="331"/>
      <c r="D24" s="331"/>
      <c r="E24" s="331"/>
    </row>
    <row r="25" spans="1:5" ht="15" customHeight="1" x14ac:dyDescent="0.2">
      <c r="A25" s="310" t="s">
        <v>147</v>
      </c>
      <c r="B25" s="333"/>
      <c r="C25" s="333"/>
      <c r="D25" s="333"/>
      <c r="E25" s="333"/>
    </row>
  </sheetData>
  <mergeCells count="2">
    <mergeCell ref="B3:E3"/>
    <mergeCell ref="B4:C4"/>
  </mergeCells>
  <hyperlinks>
    <hyperlink ref="A25" location="Kazalo!A1" display="nazaj na kazalo" xr:uid="{5078A5B0-C413-47B7-8375-2FF34AAC1EE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488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4"/>
      <c r="B3" s="359" t="s">
        <v>133</v>
      </c>
      <c r="C3" s="360"/>
      <c r="D3" s="360"/>
      <c r="E3" s="361"/>
      <c r="F3" s="359" t="s">
        <v>135</v>
      </c>
      <c r="G3" s="360"/>
      <c r="H3" s="360"/>
    </row>
    <row r="4" spans="1:8" ht="15" customHeight="1" x14ac:dyDescent="0.2">
      <c r="A4" s="153"/>
      <c r="B4" s="351"/>
      <c r="C4" s="352"/>
      <c r="D4" s="274"/>
      <c r="E4" s="142" t="s">
        <v>569</v>
      </c>
      <c r="F4" s="354" t="s">
        <v>136</v>
      </c>
      <c r="G4" s="355"/>
      <c r="H4" s="355"/>
    </row>
    <row r="5" spans="1:8" ht="15" customHeight="1" x14ac:dyDescent="0.2">
      <c r="A5" s="192" t="s">
        <v>62</v>
      </c>
      <c r="B5" s="171" t="s">
        <v>554</v>
      </c>
      <c r="C5" s="172" t="s">
        <v>573</v>
      </c>
      <c r="D5" s="172" t="s">
        <v>569</v>
      </c>
      <c r="E5" s="172" t="s">
        <v>568</v>
      </c>
      <c r="F5" s="171" t="s">
        <v>543</v>
      </c>
      <c r="G5" s="172" t="s">
        <v>554</v>
      </c>
      <c r="H5" s="172" t="s">
        <v>573</v>
      </c>
    </row>
    <row r="6" spans="1:8" ht="15" customHeight="1" x14ac:dyDescent="0.2">
      <c r="A6" s="21" t="s">
        <v>0</v>
      </c>
      <c r="B6" s="232">
        <v>1324</v>
      </c>
      <c r="C6" s="23">
        <v>1309</v>
      </c>
      <c r="D6" s="23">
        <v>2630</v>
      </c>
      <c r="E6" s="103">
        <v>92.507914175167073</v>
      </c>
      <c r="F6" s="22">
        <v>51665</v>
      </c>
      <c r="G6" s="23">
        <v>51907</v>
      </c>
      <c r="H6" s="23">
        <v>51547</v>
      </c>
    </row>
    <row r="7" spans="1:8" ht="15" customHeight="1" x14ac:dyDescent="0.2">
      <c r="A7" s="11"/>
      <c r="B7" s="233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4">
        <v>8</v>
      </c>
      <c r="C8" s="13">
        <v>23</v>
      </c>
      <c r="D8" s="13">
        <v>38</v>
      </c>
      <c r="E8" s="111">
        <v>105.55555555555556</v>
      </c>
      <c r="F8" s="12">
        <v>110</v>
      </c>
      <c r="G8" s="13">
        <v>115</v>
      </c>
      <c r="H8" s="13">
        <v>129</v>
      </c>
    </row>
    <row r="9" spans="1:8" ht="15" customHeight="1" x14ac:dyDescent="0.2">
      <c r="A9" s="18" t="s">
        <v>3</v>
      </c>
      <c r="B9" s="234" t="s">
        <v>263</v>
      </c>
      <c r="C9" s="13" t="s">
        <v>263</v>
      </c>
      <c r="D9" s="13">
        <v>2</v>
      </c>
      <c r="E9" s="105">
        <v>28.571428571428569</v>
      </c>
      <c r="F9" s="12">
        <v>57</v>
      </c>
      <c r="G9" s="13">
        <v>98</v>
      </c>
      <c r="H9" s="13">
        <v>98</v>
      </c>
    </row>
    <row r="10" spans="1:8" ht="15" customHeight="1" x14ac:dyDescent="0.2">
      <c r="A10" s="18" t="s">
        <v>4</v>
      </c>
      <c r="B10" s="234">
        <v>312</v>
      </c>
      <c r="C10" s="13">
        <v>247</v>
      </c>
      <c r="D10" s="13">
        <v>556</v>
      </c>
      <c r="E10" s="105">
        <v>81.04956268221575</v>
      </c>
      <c r="F10" s="12">
        <v>11457</v>
      </c>
      <c r="G10" s="13">
        <v>11925</v>
      </c>
      <c r="H10" s="13">
        <v>12048</v>
      </c>
    </row>
    <row r="11" spans="1:8" ht="15" customHeight="1" x14ac:dyDescent="0.2">
      <c r="A11" s="18" t="s">
        <v>5</v>
      </c>
      <c r="B11" s="234" t="s">
        <v>263</v>
      </c>
      <c r="C11" s="13" t="s">
        <v>263</v>
      </c>
      <c r="D11" s="13" t="s">
        <v>263</v>
      </c>
      <c r="E11" s="105" t="s">
        <v>263</v>
      </c>
      <c r="F11" s="12">
        <v>13</v>
      </c>
      <c r="G11" s="13">
        <v>16</v>
      </c>
      <c r="H11" s="13">
        <v>14</v>
      </c>
    </row>
    <row r="12" spans="1:8" ht="15" customHeight="1" x14ac:dyDescent="0.2">
      <c r="A12" s="18" t="s">
        <v>6</v>
      </c>
      <c r="B12" s="234">
        <v>2</v>
      </c>
      <c r="C12" s="13">
        <v>2</v>
      </c>
      <c r="D12" s="13">
        <v>3</v>
      </c>
      <c r="E12" s="105">
        <v>150</v>
      </c>
      <c r="F12" s="12">
        <v>19</v>
      </c>
      <c r="G12" s="13">
        <v>35</v>
      </c>
      <c r="H12" s="13">
        <v>37</v>
      </c>
    </row>
    <row r="13" spans="1:8" ht="15" customHeight="1" x14ac:dyDescent="0.2">
      <c r="A13" s="18" t="s">
        <v>7</v>
      </c>
      <c r="B13" s="234">
        <v>272</v>
      </c>
      <c r="C13" s="13">
        <v>199</v>
      </c>
      <c r="D13" s="13">
        <v>439</v>
      </c>
      <c r="E13" s="105">
        <v>80.402930402930409</v>
      </c>
      <c r="F13" s="12">
        <v>9274</v>
      </c>
      <c r="G13" s="13">
        <v>9131</v>
      </c>
      <c r="H13" s="13">
        <v>9061</v>
      </c>
    </row>
    <row r="14" spans="1:8" ht="15" customHeight="1" x14ac:dyDescent="0.2">
      <c r="A14" s="18" t="s">
        <v>8</v>
      </c>
      <c r="B14" s="234">
        <v>56</v>
      </c>
      <c r="C14" s="13">
        <v>37</v>
      </c>
      <c r="D14" s="13">
        <v>102</v>
      </c>
      <c r="E14" s="105">
        <v>82.926829268292678</v>
      </c>
      <c r="F14" s="12">
        <v>1154</v>
      </c>
      <c r="G14" s="13">
        <v>1450</v>
      </c>
      <c r="H14" s="13">
        <v>1504</v>
      </c>
    </row>
    <row r="15" spans="1:8" ht="15" customHeight="1" x14ac:dyDescent="0.2">
      <c r="A15" s="18" t="s">
        <v>9</v>
      </c>
      <c r="B15" s="234">
        <v>166</v>
      </c>
      <c r="C15" s="13">
        <v>135</v>
      </c>
      <c r="D15" s="13">
        <v>278</v>
      </c>
      <c r="E15" s="105">
        <v>86.875</v>
      </c>
      <c r="F15" s="12">
        <v>4947</v>
      </c>
      <c r="G15" s="13">
        <v>5087</v>
      </c>
      <c r="H15" s="13">
        <v>5048</v>
      </c>
    </row>
    <row r="16" spans="1:8" ht="15" customHeight="1" x14ac:dyDescent="0.2">
      <c r="A16" s="18" t="s">
        <v>10</v>
      </c>
      <c r="B16" s="234">
        <v>50</v>
      </c>
      <c r="C16" s="13">
        <v>38</v>
      </c>
      <c r="D16" s="13">
        <v>78</v>
      </c>
      <c r="E16" s="105">
        <v>87.640449438202253</v>
      </c>
      <c r="F16" s="12">
        <v>1110</v>
      </c>
      <c r="G16" s="13">
        <v>1387</v>
      </c>
      <c r="H16" s="13">
        <v>1425</v>
      </c>
    </row>
    <row r="17" spans="1:8" ht="15" customHeight="1" x14ac:dyDescent="0.2">
      <c r="A17" s="18" t="s">
        <v>11</v>
      </c>
      <c r="B17" s="234">
        <v>2</v>
      </c>
      <c r="C17" s="13">
        <v>3</v>
      </c>
      <c r="D17" s="13">
        <v>5</v>
      </c>
      <c r="E17" s="105">
        <v>38.461538461538467</v>
      </c>
      <c r="F17" s="12">
        <v>56</v>
      </c>
      <c r="G17" s="13">
        <v>118</v>
      </c>
      <c r="H17" s="13">
        <v>115</v>
      </c>
    </row>
    <row r="18" spans="1:8" ht="15" customHeight="1" x14ac:dyDescent="0.2">
      <c r="A18" s="18" t="s">
        <v>12</v>
      </c>
      <c r="B18" s="234" t="s">
        <v>263</v>
      </c>
      <c r="C18" s="13" t="s">
        <v>263</v>
      </c>
      <c r="D18" s="13" t="s">
        <v>263</v>
      </c>
      <c r="E18" s="105" t="s">
        <v>263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4">
        <v>2</v>
      </c>
      <c r="C19" s="13">
        <v>4</v>
      </c>
      <c r="D19" s="13">
        <v>6</v>
      </c>
      <c r="E19" s="105">
        <v>85.714285714285708</v>
      </c>
      <c r="F19" s="12">
        <v>87</v>
      </c>
      <c r="G19" s="13">
        <v>92</v>
      </c>
      <c r="H19" s="13">
        <v>108</v>
      </c>
    </row>
    <row r="20" spans="1:8" ht="15" customHeight="1" x14ac:dyDescent="0.2">
      <c r="A20" s="18" t="s">
        <v>14</v>
      </c>
      <c r="B20" s="234">
        <v>11</v>
      </c>
      <c r="C20" s="13">
        <v>14</v>
      </c>
      <c r="D20" s="13">
        <v>23</v>
      </c>
      <c r="E20" s="105">
        <v>39.655172413793103</v>
      </c>
      <c r="F20" s="12">
        <v>588</v>
      </c>
      <c r="G20" s="13">
        <v>600</v>
      </c>
      <c r="H20" s="13">
        <v>605</v>
      </c>
    </row>
    <row r="21" spans="1:8" ht="15" customHeight="1" x14ac:dyDescent="0.2">
      <c r="A21" s="18" t="s">
        <v>15</v>
      </c>
      <c r="B21" s="234">
        <v>50</v>
      </c>
      <c r="C21" s="13">
        <v>21</v>
      </c>
      <c r="D21" s="13">
        <v>48</v>
      </c>
      <c r="E21" s="105">
        <v>58.536585365853654</v>
      </c>
      <c r="F21" s="12">
        <v>1014</v>
      </c>
      <c r="G21" s="13">
        <v>1168</v>
      </c>
      <c r="H21" s="13">
        <v>1163</v>
      </c>
    </row>
    <row r="22" spans="1:8" ht="15" customHeight="1" x14ac:dyDescent="0.2">
      <c r="A22" s="18" t="s">
        <v>16</v>
      </c>
      <c r="B22" s="234" t="s">
        <v>263</v>
      </c>
      <c r="C22" s="13" t="s">
        <v>263</v>
      </c>
      <c r="D22" s="13" t="s">
        <v>263</v>
      </c>
      <c r="E22" s="105" t="s">
        <v>263</v>
      </c>
      <c r="F22" s="12" t="s">
        <v>263</v>
      </c>
      <c r="G22" s="13" t="s">
        <v>263</v>
      </c>
      <c r="H22" s="13" t="s">
        <v>263</v>
      </c>
    </row>
    <row r="23" spans="1:8" ht="15" customHeight="1" x14ac:dyDescent="0.2">
      <c r="A23" s="18" t="s">
        <v>17</v>
      </c>
      <c r="B23" s="234">
        <v>1</v>
      </c>
      <c r="C23" s="13" t="s">
        <v>263</v>
      </c>
      <c r="D23" s="13">
        <v>1</v>
      </c>
      <c r="E23" s="105">
        <v>33.333333333333329</v>
      </c>
      <c r="F23" s="12">
        <v>10</v>
      </c>
      <c r="G23" s="13">
        <v>14</v>
      </c>
      <c r="H23" s="13">
        <v>14</v>
      </c>
    </row>
    <row r="24" spans="1:8" ht="15" customHeight="1" x14ac:dyDescent="0.2">
      <c r="A24" s="18" t="s">
        <v>18</v>
      </c>
      <c r="B24" s="234">
        <v>21</v>
      </c>
      <c r="C24" s="13">
        <v>6</v>
      </c>
      <c r="D24" s="13">
        <v>23</v>
      </c>
      <c r="E24" s="105">
        <v>176.92307692307691</v>
      </c>
      <c r="F24" s="12">
        <v>75</v>
      </c>
      <c r="G24" s="13">
        <v>174</v>
      </c>
      <c r="H24" s="13">
        <v>194</v>
      </c>
    </row>
    <row r="25" spans="1:8" ht="15" customHeight="1" x14ac:dyDescent="0.2">
      <c r="A25" s="18" t="s">
        <v>19</v>
      </c>
      <c r="B25" s="234">
        <v>1</v>
      </c>
      <c r="C25" s="13">
        <v>1</v>
      </c>
      <c r="D25" s="13">
        <v>2</v>
      </c>
      <c r="E25" s="105">
        <v>66.666666666666657</v>
      </c>
      <c r="F25" s="12">
        <v>50</v>
      </c>
      <c r="G25" s="13">
        <v>56</v>
      </c>
      <c r="H25" s="13">
        <v>55</v>
      </c>
    </row>
    <row r="26" spans="1:8" ht="15" customHeight="1" x14ac:dyDescent="0.2">
      <c r="A26" s="18" t="s">
        <v>20</v>
      </c>
      <c r="B26" s="234">
        <v>5</v>
      </c>
      <c r="C26" s="13">
        <v>1</v>
      </c>
      <c r="D26" s="13">
        <v>2</v>
      </c>
      <c r="E26" s="105">
        <v>10</v>
      </c>
      <c r="F26" s="12">
        <v>111</v>
      </c>
      <c r="G26" s="13">
        <v>147</v>
      </c>
      <c r="H26" s="13">
        <v>146</v>
      </c>
    </row>
    <row r="27" spans="1:8" ht="22.5" x14ac:dyDescent="0.2">
      <c r="A27" s="18" t="s">
        <v>483</v>
      </c>
      <c r="B27" s="234" t="s">
        <v>263</v>
      </c>
      <c r="C27" s="13" t="s">
        <v>263</v>
      </c>
      <c r="D27" s="13" t="s">
        <v>263</v>
      </c>
      <c r="E27" s="105" t="s">
        <v>263</v>
      </c>
      <c r="F27" s="12" t="s">
        <v>263</v>
      </c>
      <c r="G27" s="13" t="s">
        <v>263</v>
      </c>
      <c r="H27" s="13" t="s">
        <v>263</v>
      </c>
    </row>
    <row r="28" spans="1:8" ht="15.75" customHeight="1" x14ac:dyDescent="0.2">
      <c r="A28" s="18" t="s">
        <v>527</v>
      </c>
      <c r="B28" s="234" t="s">
        <v>263</v>
      </c>
      <c r="C28" s="13" t="s">
        <v>263</v>
      </c>
      <c r="D28" s="13" t="s">
        <v>263</v>
      </c>
      <c r="E28" s="105" t="s">
        <v>263</v>
      </c>
      <c r="F28" s="12" t="s">
        <v>263</v>
      </c>
      <c r="G28" s="13" t="s">
        <v>263</v>
      </c>
      <c r="H28" s="13" t="s">
        <v>263</v>
      </c>
    </row>
    <row r="29" spans="1:8" ht="15" customHeight="1" x14ac:dyDescent="0.2">
      <c r="A29" s="25" t="s">
        <v>467</v>
      </c>
      <c r="B29" s="235">
        <v>365</v>
      </c>
      <c r="C29" s="27">
        <v>578</v>
      </c>
      <c r="D29" s="27">
        <v>1024</v>
      </c>
      <c r="E29" s="106">
        <v>123.22503008423587</v>
      </c>
      <c r="F29" s="26">
        <v>21531</v>
      </c>
      <c r="G29" s="27">
        <v>20292</v>
      </c>
      <c r="H29" s="27">
        <v>19781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1" t="s">
        <v>477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2" t="s">
        <v>478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2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147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B2A3-EAF6-422E-9B6C-1CBCF36C079F}">
  <dimension ref="A1:E34"/>
  <sheetViews>
    <sheetView showGridLines="0" workbookViewId="0"/>
  </sheetViews>
  <sheetFormatPr defaultColWidth="9.140625" defaultRowHeight="12.75" x14ac:dyDescent="0.2"/>
  <cols>
    <col min="1" max="1" width="62.85546875" style="299" customWidth="1"/>
    <col min="2" max="16384" width="9.140625" style="299"/>
  </cols>
  <sheetData>
    <row r="1" spans="1:5" ht="15" customHeight="1" x14ac:dyDescent="0.2">
      <c r="A1" s="311" t="s">
        <v>599</v>
      </c>
      <c r="B1" s="334"/>
      <c r="C1" s="334"/>
      <c r="D1" s="334"/>
      <c r="E1" s="334"/>
    </row>
    <row r="2" spans="1:5" ht="15" customHeight="1" x14ac:dyDescent="0.2">
      <c r="A2" s="334"/>
      <c r="B2" s="334"/>
      <c r="C2" s="334"/>
      <c r="D2" s="334"/>
      <c r="E2" s="335"/>
    </row>
    <row r="3" spans="1:5" ht="15" customHeight="1" x14ac:dyDescent="0.2">
      <c r="A3" s="194"/>
      <c r="B3" s="370" t="s">
        <v>133</v>
      </c>
      <c r="C3" s="360"/>
      <c r="D3" s="360"/>
      <c r="E3" s="360"/>
    </row>
    <row r="4" spans="1:5" ht="15" customHeight="1" x14ac:dyDescent="0.2">
      <c r="A4" s="153"/>
      <c r="B4" s="351"/>
      <c r="C4" s="352"/>
      <c r="D4" s="296"/>
      <c r="E4" s="142" t="s">
        <v>608</v>
      </c>
    </row>
    <row r="5" spans="1:5" ht="15" customHeight="1" x14ac:dyDescent="0.2">
      <c r="A5" s="293" t="s">
        <v>62</v>
      </c>
      <c r="B5" s="171" t="s">
        <v>553</v>
      </c>
      <c r="C5" s="172" t="s">
        <v>609</v>
      </c>
      <c r="D5" s="172" t="s">
        <v>608</v>
      </c>
      <c r="E5" s="172" t="s">
        <v>610</v>
      </c>
    </row>
    <row r="6" spans="1:5" ht="15" customHeight="1" x14ac:dyDescent="0.2">
      <c r="A6" s="336" t="s">
        <v>0</v>
      </c>
      <c r="B6" s="23">
        <f xml:space="preserve"> SUM(B7:B29)</f>
        <v>27408</v>
      </c>
      <c r="C6" s="23">
        <f xml:space="preserve"> SUM(C7:C29)</f>
        <v>2135</v>
      </c>
      <c r="D6" s="23">
        <f xml:space="preserve"> SUM(D7:D29)</f>
        <v>4385</v>
      </c>
      <c r="E6" s="75">
        <v>98.4</v>
      </c>
    </row>
    <row r="7" spans="1:5" ht="15" customHeight="1" x14ac:dyDescent="0.2">
      <c r="A7" s="337"/>
      <c r="B7" s="16"/>
      <c r="C7" s="16"/>
      <c r="D7" s="16"/>
      <c r="E7" s="78"/>
    </row>
    <row r="8" spans="1:5" x14ac:dyDescent="0.2">
      <c r="A8" s="338" t="s">
        <v>2</v>
      </c>
      <c r="B8" s="13">
        <v>236</v>
      </c>
      <c r="C8" s="13">
        <v>7</v>
      </c>
      <c r="D8" s="13">
        <v>33</v>
      </c>
      <c r="E8" s="339">
        <v>94.285714285714278</v>
      </c>
    </row>
    <row r="9" spans="1:5" x14ac:dyDescent="0.2">
      <c r="A9" s="338" t="s">
        <v>3</v>
      </c>
      <c r="B9" s="13">
        <v>11</v>
      </c>
      <c r="C9" s="340">
        <v>4</v>
      </c>
      <c r="D9" s="340">
        <v>7</v>
      </c>
      <c r="E9" s="339">
        <v>700</v>
      </c>
    </row>
    <row r="10" spans="1:5" x14ac:dyDescent="0.2">
      <c r="A10" s="338" t="s">
        <v>4</v>
      </c>
      <c r="B10" s="13">
        <v>3054</v>
      </c>
      <c r="C10" s="13">
        <v>311</v>
      </c>
      <c r="D10" s="13">
        <v>574</v>
      </c>
      <c r="E10" s="339">
        <v>124.78260869565216</v>
      </c>
    </row>
    <row r="11" spans="1:5" x14ac:dyDescent="0.2">
      <c r="A11" s="338" t="s">
        <v>5</v>
      </c>
      <c r="B11" s="13">
        <v>11</v>
      </c>
      <c r="C11" s="340">
        <v>2</v>
      </c>
      <c r="D11" s="13">
        <v>5</v>
      </c>
      <c r="E11" s="339">
        <v>166.66666666666669</v>
      </c>
    </row>
    <row r="12" spans="1:5" x14ac:dyDescent="0.2">
      <c r="A12" s="338" t="s">
        <v>6</v>
      </c>
      <c r="B12" s="13">
        <v>32</v>
      </c>
      <c r="C12" s="340">
        <v>7</v>
      </c>
      <c r="D12" s="13">
        <v>14</v>
      </c>
      <c r="E12" s="339">
        <v>466.66666666666669</v>
      </c>
    </row>
    <row r="13" spans="1:5" x14ac:dyDescent="0.2">
      <c r="A13" s="338" t="s">
        <v>7</v>
      </c>
      <c r="B13" s="13">
        <v>14080</v>
      </c>
      <c r="C13" s="13">
        <v>995</v>
      </c>
      <c r="D13" s="13">
        <v>2007</v>
      </c>
      <c r="E13" s="339">
        <v>83.555370524562861</v>
      </c>
    </row>
    <row r="14" spans="1:5" x14ac:dyDescent="0.2">
      <c r="A14" s="338" t="s">
        <v>8</v>
      </c>
      <c r="B14" s="13">
        <v>1076</v>
      </c>
      <c r="C14" s="13">
        <v>92</v>
      </c>
      <c r="D14" s="13">
        <v>194</v>
      </c>
      <c r="E14" s="339">
        <v>122.0125786163522</v>
      </c>
    </row>
    <row r="15" spans="1:5" x14ac:dyDescent="0.2">
      <c r="A15" s="338" t="s">
        <v>9</v>
      </c>
      <c r="B15" s="13">
        <v>1811</v>
      </c>
      <c r="C15" s="13">
        <v>149</v>
      </c>
      <c r="D15" s="13">
        <v>321</v>
      </c>
      <c r="E15" s="339">
        <v>111.45833333333333</v>
      </c>
    </row>
    <row r="16" spans="1:5" x14ac:dyDescent="0.2">
      <c r="A16" s="338" t="s">
        <v>10</v>
      </c>
      <c r="B16" s="13">
        <v>1676</v>
      </c>
      <c r="C16" s="13">
        <v>128</v>
      </c>
      <c r="D16" s="13">
        <v>324</v>
      </c>
      <c r="E16" s="339">
        <v>177.04918032786884</v>
      </c>
    </row>
    <row r="17" spans="1:5" x14ac:dyDescent="0.2">
      <c r="A17" s="338" t="s">
        <v>11</v>
      </c>
      <c r="B17" s="13">
        <v>362</v>
      </c>
      <c r="C17" s="13">
        <v>31</v>
      </c>
      <c r="D17" s="13">
        <v>58</v>
      </c>
      <c r="E17" s="339">
        <v>113.72549019607843</v>
      </c>
    </row>
    <row r="18" spans="1:5" x14ac:dyDescent="0.2">
      <c r="A18" s="338" t="s">
        <v>12</v>
      </c>
      <c r="B18" s="13">
        <v>32</v>
      </c>
      <c r="C18" s="340">
        <v>1</v>
      </c>
      <c r="D18" s="13">
        <v>2</v>
      </c>
      <c r="E18" s="339">
        <v>50</v>
      </c>
    </row>
    <row r="19" spans="1:5" x14ac:dyDescent="0.2">
      <c r="A19" s="338" t="s">
        <v>13</v>
      </c>
      <c r="B19" s="13">
        <v>153</v>
      </c>
      <c r="C19" s="13">
        <v>10</v>
      </c>
      <c r="D19" s="13">
        <v>29</v>
      </c>
      <c r="E19" s="339">
        <v>170.58823529411765</v>
      </c>
    </row>
    <row r="20" spans="1:5" x14ac:dyDescent="0.2">
      <c r="A20" s="338" t="s">
        <v>14</v>
      </c>
      <c r="B20" s="13">
        <v>800</v>
      </c>
      <c r="C20" s="13">
        <v>66</v>
      </c>
      <c r="D20" s="13">
        <v>133</v>
      </c>
      <c r="E20" s="339">
        <v>87.5</v>
      </c>
    </row>
    <row r="21" spans="1:5" x14ac:dyDescent="0.2">
      <c r="A21" s="338" t="s">
        <v>15</v>
      </c>
      <c r="B21" s="13">
        <v>665</v>
      </c>
      <c r="C21" s="13">
        <v>59</v>
      </c>
      <c r="D21" s="13">
        <v>117</v>
      </c>
      <c r="E21" s="339">
        <v>112.5</v>
      </c>
    </row>
    <row r="22" spans="1:5" x14ac:dyDescent="0.2">
      <c r="A22" s="338" t="s">
        <v>16</v>
      </c>
      <c r="B22" s="340">
        <v>1</v>
      </c>
      <c r="C22" s="340"/>
      <c r="D22" s="340"/>
      <c r="E22" s="340">
        <v>0</v>
      </c>
    </row>
    <row r="23" spans="1:5" x14ac:dyDescent="0.2">
      <c r="A23" s="338" t="s">
        <v>17</v>
      </c>
      <c r="B23" s="13">
        <v>86</v>
      </c>
      <c r="C23" s="13">
        <v>8</v>
      </c>
      <c r="D23" s="13">
        <v>15</v>
      </c>
      <c r="E23" s="339">
        <v>166.66666666666669</v>
      </c>
    </row>
    <row r="24" spans="1:5" x14ac:dyDescent="0.2">
      <c r="A24" s="338" t="s">
        <v>18</v>
      </c>
      <c r="B24" s="13">
        <v>114</v>
      </c>
      <c r="C24" s="13">
        <v>12</v>
      </c>
      <c r="D24" s="13">
        <v>23</v>
      </c>
      <c r="E24" s="339">
        <v>79.310344827586206</v>
      </c>
    </row>
    <row r="25" spans="1:5" x14ac:dyDescent="0.2">
      <c r="A25" s="338" t="s">
        <v>19</v>
      </c>
      <c r="B25" s="13">
        <v>81</v>
      </c>
      <c r="C25" s="13">
        <v>9</v>
      </c>
      <c r="D25" s="13">
        <v>15</v>
      </c>
      <c r="E25" s="339">
        <v>136.36363636363635</v>
      </c>
    </row>
    <row r="26" spans="1:5" x14ac:dyDescent="0.2">
      <c r="A26" s="338" t="s">
        <v>20</v>
      </c>
      <c r="B26" s="13">
        <v>197</v>
      </c>
      <c r="C26" s="13">
        <v>26</v>
      </c>
      <c r="D26" s="13">
        <v>44</v>
      </c>
      <c r="E26" s="339">
        <v>231.57894736842107</v>
      </c>
    </row>
    <row r="27" spans="1:5" x14ac:dyDescent="0.2">
      <c r="A27" s="338" t="s">
        <v>483</v>
      </c>
      <c r="B27" s="340" t="s">
        <v>263</v>
      </c>
      <c r="C27" s="340" t="s">
        <v>263</v>
      </c>
      <c r="D27" s="340" t="s">
        <v>263</v>
      </c>
      <c r="E27" s="340" t="s">
        <v>263</v>
      </c>
    </row>
    <row r="28" spans="1:5" x14ac:dyDescent="0.2">
      <c r="A28" s="338" t="s">
        <v>600</v>
      </c>
      <c r="B28" s="13" t="s">
        <v>263</v>
      </c>
      <c r="C28" s="340" t="s">
        <v>263</v>
      </c>
      <c r="D28" s="340" t="s">
        <v>263</v>
      </c>
      <c r="E28" s="340" t="s">
        <v>263</v>
      </c>
    </row>
    <row r="29" spans="1:5" x14ac:dyDescent="0.2">
      <c r="A29" s="341" t="s">
        <v>467</v>
      </c>
      <c r="B29" s="27">
        <v>2930</v>
      </c>
      <c r="C29" s="27">
        <v>218</v>
      </c>
      <c r="D29" s="27">
        <v>470</v>
      </c>
      <c r="E29" s="83">
        <v>89.5</v>
      </c>
    </row>
    <row r="30" spans="1:5" ht="15" customHeight="1" x14ac:dyDescent="0.2">
      <c r="A30" s="306"/>
      <c r="B30" s="307"/>
      <c r="C30" s="307"/>
      <c r="D30" s="307"/>
      <c r="E30" s="308"/>
    </row>
    <row r="31" spans="1:5" ht="15" customHeight="1" x14ac:dyDescent="0.2">
      <c r="A31" s="309" t="s">
        <v>594</v>
      </c>
      <c r="B31" s="307"/>
      <c r="C31" s="307"/>
      <c r="D31" s="307"/>
      <c r="E31" s="308"/>
    </row>
    <row r="32" spans="1:5" ht="15" customHeight="1" x14ac:dyDescent="0.2">
      <c r="A32" s="309" t="s">
        <v>595</v>
      </c>
      <c r="B32" s="331"/>
      <c r="C32" s="331"/>
      <c r="D32" s="331"/>
      <c r="E32" s="331"/>
    </row>
    <row r="33" spans="1:5" ht="15" customHeight="1" x14ac:dyDescent="0.2">
      <c r="A33" s="332"/>
      <c r="B33" s="331"/>
      <c r="C33" s="331"/>
      <c r="D33" s="331"/>
      <c r="E33" s="331"/>
    </row>
    <row r="34" spans="1:5" x14ac:dyDescent="0.2">
      <c r="A34" s="310" t="s">
        <v>147</v>
      </c>
      <c r="B34" s="333"/>
      <c r="C34" s="333"/>
      <c r="D34" s="333"/>
      <c r="E34" s="333"/>
    </row>
  </sheetData>
  <mergeCells count="2">
    <mergeCell ref="B3:E3"/>
    <mergeCell ref="B4:C4"/>
  </mergeCells>
  <hyperlinks>
    <hyperlink ref="A34" location="Kazalo!A1" display="nazaj na kazalo" xr:uid="{E78E0F20-41DC-481E-A7A1-7E1189B8D3E5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59" t="s">
        <v>133</v>
      </c>
      <c r="C3" s="360"/>
      <c r="D3" s="360"/>
      <c r="E3" s="360"/>
      <c r="F3" s="360"/>
      <c r="G3" s="360"/>
      <c r="H3" s="360"/>
      <c r="I3" s="361"/>
      <c r="J3" s="359" t="s">
        <v>134</v>
      </c>
      <c r="K3" s="360"/>
      <c r="L3" s="360"/>
      <c r="M3" s="360"/>
    </row>
    <row r="4" spans="1:17" ht="34.5" customHeight="1" x14ac:dyDescent="0.2">
      <c r="A4" s="50"/>
      <c r="B4" s="371" t="s">
        <v>273</v>
      </c>
      <c r="C4" s="372"/>
      <c r="D4" s="371" t="s">
        <v>272</v>
      </c>
      <c r="E4" s="373"/>
      <c r="F4" s="371" t="s">
        <v>274</v>
      </c>
      <c r="G4" s="373"/>
      <c r="H4" s="372" t="s">
        <v>526</v>
      </c>
      <c r="I4" s="373"/>
      <c r="J4" s="189" t="s">
        <v>273</v>
      </c>
      <c r="K4" s="190" t="s">
        <v>272</v>
      </c>
      <c r="L4" s="190" t="s">
        <v>274</v>
      </c>
      <c r="M4" s="190" t="s">
        <v>526</v>
      </c>
    </row>
    <row r="5" spans="1:17" ht="15" customHeight="1" x14ac:dyDescent="0.2">
      <c r="A5" s="162" t="s">
        <v>64</v>
      </c>
      <c r="B5" s="179" t="s">
        <v>573</v>
      </c>
      <c r="C5" s="180" t="s">
        <v>569</v>
      </c>
      <c r="D5" s="179" t="s">
        <v>573</v>
      </c>
      <c r="E5" s="197" t="s">
        <v>569</v>
      </c>
      <c r="F5" s="179" t="s">
        <v>573</v>
      </c>
      <c r="G5" s="197" t="s">
        <v>569</v>
      </c>
      <c r="H5" s="180" t="s">
        <v>573</v>
      </c>
      <c r="I5" s="180" t="s">
        <v>569</v>
      </c>
      <c r="J5" s="179" t="s">
        <v>573</v>
      </c>
      <c r="K5" s="180" t="s">
        <v>573</v>
      </c>
      <c r="L5" s="180" t="s">
        <v>573</v>
      </c>
      <c r="M5" s="180" t="s">
        <v>573</v>
      </c>
    </row>
    <row r="6" spans="1:17" ht="15" customHeight="1" x14ac:dyDescent="0.2">
      <c r="A6" s="21" t="s">
        <v>22</v>
      </c>
      <c r="B6" s="198" t="s">
        <v>263</v>
      </c>
      <c r="C6" s="199" t="s">
        <v>263</v>
      </c>
      <c r="D6" s="198">
        <v>19</v>
      </c>
      <c r="E6" s="200">
        <v>44</v>
      </c>
      <c r="F6" s="198" t="s">
        <v>263</v>
      </c>
      <c r="G6" s="200" t="s">
        <v>263</v>
      </c>
      <c r="H6" s="199">
        <v>1290</v>
      </c>
      <c r="I6" s="199">
        <v>2586</v>
      </c>
      <c r="J6" s="198" t="s">
        <v>263</v>
      </c>
      <c r="K6" s="199">
        <v>37</v>
      </c>
      <c r="L6" s="199" t="s">
        <v>263</v>
      </c>
      <c r="M6" s="199">
        <v>51510</v>
      </c>
    </row>
    <row r="7" spans="1:17" ht="15" customHeight="1" x14ac:dyDescent="0.2">
      <c r="A7" s="11"/>
      <c r="B7" s="201"/>
      <c r="C7" s="202"/>
      <c r="D7" s="201"/>
      <c r="E7" s="203"/>
      <c r="F7" s="201"/>
      <c r="G7" s="203"/>
      <c r="H7" s="202"/>
      <c r="I7" s="202"/>
      <c r="J7" s="201"/>
      <c r="K7" s="202"/>
      <c r="L7" s="202"/>
      <c r="M7" s="202"/>
    </row>
    <row r="8" spans="1:17" ht="15" customHeight="1" x14ac:dyDescent="0.2">
      <c r="A8" s="18" t="s">
        <v>23</v>
      </c>
      <c r="B8" s="204" t="s">
        <v>263</v>
      </c>
      <c r="C8" s="205" t="s">
        <v>263</v>
      </c>
      <c r="D8" s="204">
        <v>11</v>
      </c>
      <c r="E8" s="206">
        <v>20</v>
      </c>
      <c r="F8" s="204" t="s">
        <v>263</v>
      </c>
      <c r="G8" s="206" t="s">
        <v>263</v>
      </c>
      <c r="H8" s="205">
        <v>57</v>
      </c>
      <c r="I8" s="205">
        <v>110</v>
      </c>
      <c r="J8" s="204" t="s">
        <v>263</v>
      </c>
      <c r="K8" s="205">
        <v>11</v>
      </c>
      <c r="L8" s="205" t="s">
        <v>263</v>
      </c>
      <c r="M8" s="205">
        <v>2889</v>
      </c>
    </row>
    <row r="9" spans="1:17" ht="15" customHeight="1" x14ac:dyDescent="0.2">
      <c r="A9" s="18" t="s">
        <v>24</v>
      </c>
      <c r="B9" s="204" t="s">
        <v>263</v>
      </c>
      <c r="C9" s="205" t="s">
        <v>263</v>
      </c>
      <c r="D9" s="204" t="s">
        <v>263</v>
      </c>
      <c r="E9" s="206" t="s">
        <v>263</v>
      </c>
      <c r="F9" s="204" t="s">
        <v>263</v>
      </c>
      <c r="G9" s="206" t="s">
        <v>263</v>
      </c>
      <c r="H9" s="205">
        <v>32</v>
      </c>
      <c r="I9" s="205">
        <v>69</v>
      </c>
      <c r="J9" s="204" t="s">
        <v>263</v>
      </c>
      <c r="K9" s="205" t="s">
        <v>263</v>
      </c>
      <c r="L9" s="205" t="s">
        <v>263</v>
      </c>
      <c r="M9" s="205">
        <v>1266</v>
      </c>
      <c r="O9" s="7"/>
      <c r="P9" s="7"/>
      <c r="Q9" s="7"/>
    </row>
    <row r="10" spans="1:17" ht="15" customHeight="1" x14ac:dyDescent="0.2">
      <c r="A10" s="18" t="s">
        <v>25</v>
      </c>
      <c r="B10" s="204" t="s">
        <v>263</v>
      </c>
      <c r="C10" s="205" t="s">
        <v>263</v>
      </c>
      <c r="D10" s="204">
        <v>1</v>
      </c>
      <c r="E10" s="206">
        <v>4</v>
      </c>
      <c r="F10" s="204" t="s">
        <v>263</v>
      </c>
      <c r="G10" s="206" t="s">
        <v>263</v>
      </c>
      <c r="H10" s="205">
        <v>92</v>
      </c>
      <c r="I10" s="205">
        <v>204</v>
      </c>
      <c r="J10" s="204" t="s">
        <v>263</v>
      </c>
      <c r="K10" s="205">
        <v>6</v>
      </c>
      <c r="L10" s="205" t="s">
        <v>263</v>
      </c>
      <c r="M10" s="205">
        <v>2800</v>
      </c>
    </row>
    <row r="11" spans="1:17" ht="15" customHeight="1" x14ac:dyDescent="0.2">
      <c r="A11" s="18" t="s">
        <v>26</v>
      </c>
      <c r="B11" s="204" t="s">
        <v>263</v>
      </c>
      <c r="C11" s="205" t="s">
        <v>263</v>
      </c>
      <c r="D11" s="204">
        <v>2</v>
      </c>
      <c r="E11" s="206">
        <v>2</v>
      </c>
      <c r="F11" s="204" t="s">
        <v>263</v>
      </c>
      <c r="G11" s="206" t="s">
        <v>263</v>
      </c>
      <c r="H11" s="205">
        <v>823</v>
      </c>
      <c r="I11" s="205">
        <v>1558</v>
      </c>
      <c r="J11" s="204" t="s">
        <v>263</v>
      </c>
      <c r="K11" s="205">
        <v>1</v>
      </c>
      <c r="L11" s="205" t="s">
        <v>263</v>
      </c>
      <c r="M11" s="205">
        <v>29390</v>
      </c>
    </row>
    <row r="12" spans="1:17" ht="15" customHeight="1" x14ac:dyDescent="0.2">
      <c r="A12" s="18" t="s">
        <v>27</v>
      </c>
      <c r="B12" s="204" t="s">
        <v>263</v>
      </c>
      <c r="C12" s="205" t="s">
        <v>263</v>
      </c>
      <c r="D12" s="204" t="s">
        <v>263</v>
      </c>
      <c r="E12" s="206" t="s">
        <v>263</v>
      </c>
      <c r="F12" s="204" t="s">
        <v>263</v>
      </c>
      <c r="G12" s="206" t="s">
        <v>263</v>
      </c>
      <c r="H12" s="205">
        <v>132</v>
      </c>
      <c r="I12" s="205">
        <v>290</v>
      </c>
      <c r="J12" s="204" t="s">
        <v>263</v>
      </c>
      <c r="K12" s="205" t="s">
        <v>263</v>
      </c>
      <c r="L12" s="205" t="s">
        <v>263</v>
      </c>
      <c r="M12" s="205">
        <v>5805</v>
      </c>
    </row>
    <row r="13" spans="1:17" ht="15" customHeight="1" x14ac:dyDescent="0.2">
      <c r="A13" s="18" t="s">
        <v>28</v>
      </c>
      <c r="B13" s="204" t="s">
        <v>263</v>
      </c>
      <c r="C13" s="205" t="s">
        <v>263</v>
      </c>
      <c r="D13" s="204" t="s">
        <v>263</v>
      </c>
      <c r="E13" s="206" t="s">
        <v>263</v>
      </c>
      <c r="F13" s="204" t="s">
        <v>263</v>
      </c>
      <c r="G13" s="206" t="s">
        <v>263</v>
      </c>
      <c r="H13" s="205">
        <v>17</v>
      </c>
      <c r="I13" s="205">
        <v>25</v>
      </c>
      <c r="J13" s="204" t="s">
        <v>263</v>
      </c>
      <c r="K13" s="205" t="s">
        <v>263</v>
      </c>
      <c r="L13" s="205" t="s">
        <v>263</v>
      </c>
      <c r="M13" s="205">
        <v>652</v>
      </c>
    </row>
    <row r="14" spans="1:17" ht="15" customHeight="1" x14ac:dyDescent="0.2">
      <c r="A14" s="18" t="s">
        <v>29</v>
      </c>
      <c r="B14" s="204" t="s">
        <v>263</v>
      </c>
      <c r="C14" s="205" t="s">
        <v>263</v>
      </c>
      <c r="D14" s="204" t="s">
        <v>263</v>
      </c>
      <c r="E14" s="206" t="s">
        <v>263</v>
      </c>
      <c r="F14" s="204" t="s">
        <v>263</v>
      </c>
      <c r="G14" s="206" t="s">
        <v>263</v>
      </c>
      <c r="H14" s="205">
        <v>19</v>
      </c>
      <c r="I14" s="205">
        <v>45</v>
      </c>
      <c r="J14" s="204" t="s">
        <v>263</v>
      </c>
      <c r="K14" s="205" t="s">
        <v>263</v>
      </c>
      <c r="L14" s="205" t="s">
        <v>263</v>
      </c>
      <c r="M14" s="205">
        <v>1298</v>
      </c>
    </row>
    <row r="15" spans="1:17" ht="15" customHeight="1" x14ac:dyDescent="0.2">
      <c r="A15" s="18" t="s">
        <v>30</v>
      </c>
      <c r="B15" s="204" t="s">
        <v>263</v>
      </c>
      <c r="C15" s="205" t="s">
        <v>263</v>
      </c>
      <c r="D15" s="204" t="s">
        <v>263</v>
      </c>
      <c r="E15" s="206" t="s">
        <v>263</v>
      </c>
      <c r="F15" s="204" t="s">
        <v>263</v>
      </c>
      <c r="G15" s="206" t="s">
        <v>263</v>
      </c>
      <c r="H15" s="205">
        <v>21</v>
      </c>
      <c r="I15" s="205">
        <v>42</v>
      </c>
      <c r="J15" s="204" t="s">
        <v>263</v>
      </c>
      <c r="K15" s="205">
        <v>2</v>
      </c>
      <c r="L15" s="205" t="s">
        <v>263</v>
      </c>
      <c r="M15" s="205">
        <v>1331</v>
      </c>
    </row>
    <row r="16" spans="1:17" ht="15" customHeight="1" x14ac:dyDescent="0.2">
      <c r="A16" s="18" t="s">
        <v>31</v>
      </c>
      <c r="B16" s="204" t="s">
        <v>263</v>
      </c>
      <c r="C16" s="205" t="s">
        <v>263</v>
      </c>
      <c r="D16" s="204" t="s">
        <v>263</v>
      </c>
      <c r="E16" s="206" t="s">
        <v>263</v>
      </c>
      <c r="F16" s="204" t="s">
        <v>263</v>
      </c>
      <c r="G16" s="206" t="s">
        <v>263</v>
      </c>
      <c r="H16" s="205">
        <v>39</v>
      </c>
      <c r="I16" s="205">
        <v>97</v>
      </c>
      <c r="J16" s="204" t="s">
        <v>263</v>
      </c>
      <c r="K16" s="205" t="s">
        <v>263</v>
      </c>
      <c r="L16" s="205" t="s">
        <v>263</v>
      </c>
      <c r="M16" s="205">
        <v>1982</v>
      </c>
    </row>
    <row r="17" spans="1:13" ht="15" customHeight="1" x14ac:dyDescent="0.2">
      <c r="A17" s="18" t="s">
        <v>32</v>
      </c>
      <c r="B17" s="204" t="s">
        <v>263</v>
      </c>
      <c r="C17" s="205" t="s">
        <v>263</v>
      </c>
      <c r="D17" s="204">
        <v>5</v>
      </c>
      <c r="E17" s="206">
        <v>18</v>
      </c>
      <c r="F17" s="204" t="s">
        <v>263</v>
      </c>
      <c r="G17" s="206" t="s">
        <v>263</v>
      </c>
      <c r="H17" s="205">
        <v>10</v>
      </c>
      <c r="I17" s="205">
        <v>37</v>
      </c>
      <c r="J17" s="204" t="s">
        <v>263</v>
      </c>
      <c r="K17" s="205">
        <v>17</v>
      </c>
      <c r="L17" s="205" t="s">
        <v>263</v>
      </c>
      <c r="M17" s="205">
        <v>794</v>
      </c>
    </row>
    <row r="18" spans="1:13" ht="15" customHeight="1" x14ac:dyDescent="0.2">
      <c r="A18" s="18" t="s">
        <v>33</v>
      </c>
      <c r="B18" s="204" t="s">
        <v>263</v>
      </c>
      <c r="C18" s="205" t="s">
        <v>263</v>
      </c>
      <c r="D18" s="204" t="s">
        <v>263</v>
      </c>
      <c r="E18" s="206" t="s">
        <v>263</v>
      </c>
      <c r="F18" s="204" t="s">
        <v>263</v>
      </c>
      <c r="G18" s="206" t="s">
        <v>263</v>
      </c>
      <c r="H18" s="205">
        <v>8</v>
      </c>
      <c r="I18" s="205">
        <v>13</v>
      </c>
      <c r="J18" s="204" t="s">
        <v>263</v>
      </c>
      <c r="K18" s="205" t="s">
        <v>263</v>
      </c>
      <c r="L18" s="205" t="s">
        <v>263</v>
      </c>
      <c r="M18" s="205">
        <v>539</v>
      </c>
    </row>
    <row r="19" spans="1:13" ht="15" customHeight="1" x14ac:dyDescent="0.2">
      <c r="A19" s="128" t="s">
        <v>34</v>
      </c>
      <c r="B19" s="207" t="s">
        <v>263</v>
      </c>
      <c r="C19" s="208" t="s">
        <v>263</v>
      </c>
      <c r="D19" s="207" t="s">
        <v>263</v>
      </c>
      <c r="E19" s="209" t="s">
        <v>263</v>
      </c>
      <c r="F19" s="207" t="s">
        <v>263</v>
      </c>
      <c r="G19" s="209" t="s">
        <v>263</v>
      </c>
      <c r="H19" s="208">
        <v>40</v>
      </c>
      <c r="I19" s="208">
        <v>96</v>
      </c>
      <c r="J19" s="207" t="s">
        <v>263</v>
      </c>
      <c r="K19" s="208" t="s">
        <v>263</v>
      </c>
      <c r="L19" s="208" t="s">
        <v>263</v>
      </c>
      <c r="M19" s="208">
        <v>2764</v>
      </c>
    </row>
    <row r="20" spans="1:13" ht="15" customHeight="1" x14ac:dyDescent="0.2">
      <c r="A20" s="18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</row>
    <row r="21" spans="1:13" ht="15" customHeight="1" x14ac:dyDescent="0.2">
      <c r="A21" s="261" t="s">
        <v>477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</row>
    <row r="22" spans="1:13" ht="15" customHeight="1" x14ac:dyDescent="0.2">
      <c r="A22" s="261" t="s">
        <v>478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39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486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59" t="s">
        <v>492</v>
      </c>
      <c r="C3" s="360"/>
      <c r="D3" s="360"/>
      <c r="E3" s="360"/>
      <c r="F3" s="122"/>
    </row>
    <row r="4" spans="1:6" ht="15" customHeight="1" x14ac:dyDescent="0.2">
      <c r="A4" s="50"/>
      <c r="B4" s="351"/>
      <c r="C4" s="352"/>
      <c r="D4" s="257"/>
      <c r="E4" s="142" t="s">
        <v>569</v>
      </c>
    </row>
    <row r="5" spans="1:6" ht="15" customHeight="1" x14ac:dyDescent="0.2">
      <c r="A5" s="256" t="s">
        <v>198</v>
      </c>
      <c r="B5" s="171" t="s">
        <v>567</v>
      </c>
      <c r="C5" s="172" t="s">
        <v>568</v>
      </c>
      <c r="D5" s="172" t="s">
        <v>569</v>
      </c>
      <c r="E5" s="172" t="s">
        <v>568</v>
      </c>
    </row>
    <row r="6" spans="1:6" ht="15" customHeight="1" x14ac:dyDescent="0.2">
      <c r="A6" s="21" t="s">
        <v>0</v>
      </c>
      <c r="B6" s="22">
        <v>2496</v>
      </c>
      <c r="C6" s="23">
        <v>3014</v>
      </c>
      <c r="D6" s="23">
        <v>2239</v>
      </c>
      <c r="E6" s="75">
        <v>74.286662242866612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465</v>
      </c>
      <c r="B8" s="15">
        <v>2495</v>
      </c>
      <c r="C8" s="16">
        <v>3011</v>
      </c>
      <c r="D8" s="16">
        <v>2235</v>
      </c>
      <c r="E8" s="78">
        <v>74.22783128528728</v>
      </c>
    </row>
    <row r="9" spans="1:6" ht="15" customHeight="1" x14ac:dyDescent="0.2">
      <c r="A9" s="43" t="s">
        <v>493</v>
      </c>
      <c r="B9" s="12">
        <v>9</v>
      </c>
      <c r="C9" s="13">
        <v>7</v>
      </c>
      <c r="D9" s="13">
        <v>9</v>
      </c>
      <c r="E9" s="81">
        <v>128.57142857142858</v>
      </c>
    </row>
    <row r="10" spans="1:6" ht="15" customHeight="1" x14ac:dyDescent="0.2">
      <c r="A10" s="43" t="s">
        <v>494</v>
      </c>
      <c r="B10" s="12">
        <v>6</v>
      </c>
      <c r="C10" s="13">
        <v>5</v>
      </c>
      <c r="D10" s="13">
        <v>5</v>
      </c>
      <c r="E10" s="81">
        <v>100</v>
      </c>
    </row>
    <row r="11" spans="1:6" ht="15" customHeight="1" x14ac:dyDescent="0.2">
      <c r="A11" s="43" t="s">
        <v>495</v>
      </c>
      <c r="B11" s="12">
        <v>752</v>
      </c>
      <c r="C11" s="13">
        <v>864</v>
      </c>
      <c r="D11" s="13">
        <v>586</v>
      </c>
      <c r="E11" s="81">
        <v>67.824074074074076</v>
      </c>
    </row>
    <row r="12" spans="1:6" ht="15" customHeight="1" x14ac:dyDescent="0.2">
      <c r="A12" s="43" t="s">
        <v>538</v>
      </c>
      <c r="B12" s="12" t="s">
        <v>263</v>
      </c>
      <c r="C12" s="13">
        <v>2</v>
      </c>
      <c r="D12" s="13">
        <v>1</v>
      </c>
      <c r="E12" s="81">
        <v>50</v>
      </c>
    </row>
    <row r="13" spans="1:6" ht="15" customHeight="1" x14ac:dyDescent="0.2">
      <c r="A13" s="43" t="s">
        <v>496</v>
      </c>
      <c r="B13" s="12">
        <v>14</v>
      </c>
      <c r="C13" s="13">
        <v>17</v>
      </c>
      <c r="D13" s="13">
        <v>11</v>
      </c>
      <c r="E13" s="81">
        <v>64.705882352941174</v>
      </c>
    </row>
    <row r="14" spans="1:6" ht="15" customHeight="1" x14ac:dyDescent="0.2">
      <c r="A14" s="43" t="s">
        <v>532</v>
      </c>
      <c r="B14" s="12">
        <v>1</v>
      </c>
      <c r="C14" s="13">
        <v>1</v>
      </c>
      <c r="D14" s="13">
        <v>1</v>
      </c>
      <c r="E14" s="81">
        <v>100</v>
      </c>
    </row>
    <row r="15" spans="1:6" ht="15" customHeight="1" x14ac:dyDescent="0.2">
      <c r="A15" s="43" t="s">
        <v>497</v>
      </c>
      <c r="B15" s="12">
        <v>2</v>
      </c>
      <c r="C15" s="13">
        <v>2</v>
      </c>
      <c r="D15" s="13">
        <v>2</v>
      </c>
      <c r="E15" s="81">
        <v>100</v>
      </c>
    </row>
    <row r="16" spans="1:6" ht="15" customHeight="1" x14ac:dyDescent="0.2">
      <c r="A16" s="43" t="s">
        <v>498</v>
      </c>
      <c r="B16" s="12">
        <v>2</v>
      </c>
      <c r="C16" s="13">
        <v>1</v>
      </c>
      <c r="D16" s="13">
        <v>3</v>
      </c>
      <c r="E16" s="81">
        <v>300</v>
      </c>
    </row>
    <row r="17" spans="1:5" ht="15" customHeight="1" x14ac:dyDescent="0.2">
      <c r="A17" s="43" t="s">
        <v>499</v>
      </c>
      <c r="B17" s="12">
        <v>15</v>
      </c>
      <c r="C17" s="13">
        <v>13</v>
      </c>
      <c r="D17" s="13">
        <v>25</v>
      </c>
      <c r="E17" s="81">
        <v>192.30769230769232</v>
      </c>
    </row>
    <row r="18" spans="1:5" ht="15" customHeight="1" x14ac:dyDescent="0.2">
      <c r="A18" s="43" t="s">
        <v>500</v>
      </c>
      <c r="B18" s="12">
        <v>5</v>
      </c>
      <c r="C18" s="13">
        <v>5</v>
      </c>
      <c r="D18" s="13">
        <v>2</v>
      </c>
      <c r="E18" s="81">
        <v>40</v>
      </c>
    </row>
    <row r="19" spans="1:5" ht="15" customHeight="1" x14ac:dyDescent="0.2">
      <c r="A19" s="43" t="s">
        <v>140</v>
      </c>
      <c r="B19" s="12">
        <v>1233</v>
      </c>
      <c r="C19" s="13">
        <v>1457</v>
      </c>
      <c r="D19" s="13">
        <v>1017</v>
      </c>
      <c r="E19" s="81">
        <v>69.8009608785175</v>
      </c>
    </row>
    <row r="20" spans="1:5" ht="15" customHeight="1" x14ac:dyDescent="0.2">
      <c r="A20" s="43" t="s">
        <v>501</v>
      </c>
      <c r="B20" s="12">
        <v>2</v>
      </c>
      <c r="C20" s="13">
        <v>1</v>
      </c>
      <c r="D20" s="13">
        <v>1</v>
      </c>
      <c r="E20" s="81">
        <v>100</v>
      </c>
    </row>
    <row r="21" spans="1:5" ht="15" customHeight="1" x14ac:dyDescent="0.2">
      <c r="A21" s="43" t="s">
        <v>502</v>
      </c>
      <c r="B21" s="12">
        <v>118</v>
      </c>
      <c r="C21" s="13">
        <v>124</v>
      </c>
      <c r="D21" s="13">
        <v>140</v>
      </c>
      <c r="E21" s="81">
        <v>112.90322580645163</v>
      </c>
    </row>
    <row r="22" spans="1:5" ht="15" customHeight="1" x14ac:dyDescent="0.2">
      <c r="A22" s="43" t="s">
        <v>503</v>
      </c>
      <c r="B22" s="12">
        <v>1</v>
      </c>
      <c r="C22" s="13">
        <v>1</v>
      </c>
      <c r="D22" s="13">
        <v>1</v>
      </c>
      <c r="E22" s="81">
        <v>100</v>
      </c>
    </row>
    <row r="23" spans="1:5" ht="15" customHeight="1" x14ac:dyDescent="0.2">
      <c r="A23" s="43" t="s">
        <v>504</v>
      </c>
      <c r="B23" s="12">
        <v>4</v>
      </c>
      <c r="C23" s="13">
        <v>2</v>
      </c>
      <c r="D23" s="13">
        <v>5</v>
      </c>
      <c r="E23" s="81">
        <v>250</v>
      </c>
    </row>
    <row r="24" spans="1:5" ht="15" customHeight="1" x14ac:dyDescent="0.2">
      <c r="A24" s="43" t="s">
        <v>505</v>
      </c>
      <c r="B24" s="12">
        <v>129</v>
      </c>
      <c r="C24" s="13">
        <v>214</v>
      </c>
      <c r="D24" s="13">
        <v>206</v>
      </c>
      <c r="E24" s="81">
        <v>96.261682242990659</v>
      </c>
    </row>
    <row r="25" spans="1:5" ht="15" customHeight="1" x14ac:dyDescent="0.2">
      <c r="A25" s="43" t="s">
        <v>531</v>
      </c>
      <c r="B25" s="12">
        <v>3</v>
      </c>
      <c r="C25" s="13" t="s">
        <v>263</v>
      </c>
      <c r="D25" s="13">
        <v>1</v>
      </c>
      <c r="E25" s="81" t="s">
        <v>263</v>
      </c>
    </row>
    <row r="26" spans="1:5" ht="15" customHeight="1" x14ac:dyDescent="0.2">
      <c r="A26" s="43" t="s">
        <v>506</v>
      </c>
      <c r="B26" s="12">
        <v>11</v>
      </c>
      <c r="C26" s="13">
        <v>24</v>
      </c>
      <c r="D26" s="13">
        <v>10</v>
      </c>
      <c r="E26" s="81">
        <v>41.666666666666671</v>
      </c>
    </row>
    <row r="27" spans="1:5" ht="15" customHeight="1" x14ac:dyDescent="0.2">
      <c r="A27" s="43" t="s">
        <v>507</v>
      </c>
      <c r="B27" s="12">
        <v>9</v>
      </c>
      <c r="C27" s="13">
        <v>13</v>
      </c>
      <c r="D27" s="13">
        <v>7</v>
      </c>
      <c r="E27" s="81">
        <v>53.846153846153847</v>
      </c>
    </row>
    <row r="28" spans="1:5" ht="15" customHeight="1" x14ac:dyDescent="0.2">
      <c r="A28" s="43" t="s">
        <v>508</v>
      </c>
      <c r="B28" s="12">
        <v>26</v>
      </c>
      <c r="C28" s="13">
        <v>21</v>
      </c>
      <c r="D28" s="13">
        <v>26</v>
      </c>
      <c r="E28" s="81">
        <v>123.80952380952381</v>
      </c>
    </row>
    <row r="29" spans="1:5" ht="15" customHeight="1" x14ac:dyDescent="0.2">
      <c r="A29" s="43" t="s">
        <v>509</v>
      </c>
      <c r="B29" s="12">
        <v>5</v>
      </c>
      <c r="C29" s="13">
        <v>3</v>
      </c>
      <c r="D29" s="13">
        <v>8</v>
      </c>
      <c r="E29" s="81">
        <v>266.66666666666663</v>
      </c>
    </row>
    <row r="30" spans="1:5" ht="15" customHeight="1" x14ac:dyDescent="0.2">
      <c r="A30" s="43" t="s">
        <v>510</v>
      </c>
      <c r="B30" s="12">
        <v>84</v>
      </c>
      <c r="C30" s="13">
        <v>149</v>
      </c>
      <c r="D30" s="13">
        <v>109</v>
      </c>
      <c r="E30" s="81">
        <v>73.154362416107389</v>
      </c>
    </row>
    <row r="31" spans="1:5" ht="15" customHeight="1" x14ac:dyDescent="0.2">
      <c r="A31" s="43" t="s">
        <v>511</v>
      </c>
      <c r="B31" s="12">
        <v>48</v>
      </c>
      <c r="C31" s="13">
        <v>71</v>
      </c>
      <c r="D31" s="13">
        <v>45</v>
      </c>
      <c r="E31" s="81">
        <v>63.380281690140848</v>
      </c>
    </row>
    <row r="32" spans="1:5" ht="15" customHeight="1" x14ac:dyDescent="0.2">
      <c r="A32" s="43" t="s">
        <v>512</v>
      </c>
      <c r="B32" s="12">
        <v>13</v>
      </c>
      <c r="C32" s="13">
        <v>10</v>
      </c>
      <c r="D32" s="13">
        <v>10</v>
      </c>
      <c r="E32" s="81">
        <v>100</v>
      </c>
    </row>
    <row r="33" spans="1:5" ht="15" customHeight="1" x14ac:dyDescent="0.2">
      <c r="A33" s="43" t="s">
        <v>513</v>
      </c>
      <c r="B33" s="12">
        <v>3</v>
      </c>
      <c r="C33" s="13">
        <v>4</v>
      </c>
      <c r="D33" s="13">
        <v>4</v>
      </c>
      <c r="E33" s="81">
        <v>100</v>
      </c>
    </row>
    <row r="34" spans="1:5" ht="15" customHeight="1" x14ac:dyDescent="0.2">
      <c r="A34" s="43"/>
      <c r="B34" s="12"/>
      <c r="C34" s="13"/>
      <c r="D34" s="13"/>
      <c r="E34" s="81"/>
    </row>
    <row r="35" spans="1:5" ht="15" customHeight="1" x14ac:dyDescent="0.2">
      <c r="A35" s="158" t="s">
        <v>466</v>
      </c>
      <c r="B35" s="71">
        <v>1</v>
      </c>
      <c r="C35" s="17">
        <v>3</v>
      </c>
      <c r="D35" s="17">
        <v>4</v>
      </c>
      <c r="E35" s="79">
        <v>133.33333333333331</v>
      </c>
    </row>
    <row r="36" spans="1:5" ht="15" customHeight="1" x14ac:dyDescent="0.2">
      <c r="A36" s="295" t="s">
        <v>571</v>
      </c>
      <c r="B36" s="12">
        <v>1</v>
      </c>
      <c r="C36" s="13" t="s">
        <v>263</v>
      </c>
      <c r="D36" s="13" t="s">
        <v>263</v>
      </c>
      <c r="E36" s="79" t="s">
        <v>263</v>
      </c>
    </row>
    <row r="37" spans="1:5" ht="15" customHeight="1" x14ac:dyDescent="0.2">
      <c r="A37" s="292" t="s">
        <v>572</v>
      </c>
      <c r="B37" s="108" t="s">
        <v>263</v>
      </c>
      <c r="C37" s="109">
        <v>3</v>
      </c>
      <c r="D37" s="109">
        <v>4</v>
      </c>
      <c r="E37" s="130">
        <v>133.33333333333331</v>
      </c>
    </row>
    <row r="38" spans="1:5" ht="15" customHeight="1" x14ac:dyDescent="0.2">
      <c r="A38" s="10"/>
      <c r="B38" s="10"/>
      <c r="C38" s="10"/>
      <c r="D38" s="10"/>
      <c r="E38" s="10"/>
    </row>
    <row r="39" spans="1:5" ht="15" customHeight="1" x14ac:dyDescent="0.2">
      <c r="A39" s="68" t="s">
        <v>147</v>
      </c>
    </row>
  </sheetData>
  <mergeCells count="2">
    <mergeCell ref="B3:E3"/>
    <mergeCell ref="B4:C4"/>
  </mergeCells>
  <hyperlinks>
    <hyperlink ref="A39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485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74" t="s">
        <v>570</v>
      </c>
      <c r="C3" s="375"/>
      <c r="D3" s="375"/>
      <c r="E3" s="375"/>
      <c r="F3" s="375"/>
      <c r="G3" s="375"/>
      <c r="H3" s="375"/>
      <c r="I3" s="375"/>
      <c r="J3" s="141"/>
      <c r="K3" s="152" t="s">
        <v>147</v>
      </c>
    </row>
    <row r="4" spans="1:11" ht="15" customHeight="1" x14ac:dyDescent="0.2">
      <c r="A4" s="153"/>
      <c r="B4" s="154" t="s">
        <v>199</v>
      </c>
      <c r="C4" s="163"/>
      <c r="D4" s="163"/>
      <c r="E4" s="163"/>
      <c r="F4" s="163"/>
      <c r="G4" s="163" t="s">
        <v>90</v>
      </c>
      <c r="H4" s="163" t="s">
        <v>200</v>
      </c>
      <c r="I4" s="163" t="s">
        <v>201</v>
      </c>
      <c r="J4" s="141"/>
      <c r="K4" s="141"/>
    </row>
    <row r="5" spans="1:11" ht="15" customHeight="1" x14ac:dyDescent="0.2">
      <c r="A5" s="155" t="s">
        <v>202</v>
      </c>
      <c r="B5" s="31" t="s">
        <v>203</v>
      </c>
      <c r="C5" s="191"/>
      <c r="D5" s="163" t="s">
        <v>78</v>
      </c>
      <c r="E5" s="163" t="s">
        <v>204</v>
      </c>
      <c r="F5" s="163" t="s">
        <v>205</v>
      </c>
      <c r="G5" s="163" t="s">
        <v>206</v>
      </c>
      <c r="H5" s="163" t="s">
        <v>207</v>
      </c>
      <c r="I5" s="163" t="s">
        <v>208</v>
      </c>
      <c r="J5" s="141"/>
      <c r="K5" s="141"/>
    </row>
    <row r="6" spans="1:11" ht="15" customHeight="1" x14ac:dyDescent="0.2">
      <c r="A6" s="192" t="s">
        <v>209</v>
      </c>
      <c r="B6" s="193" t="s">
        <v>59</v>
      </c>
      <c r="C6" s="20" t="s">
        <v>74</v>
      </c>
      <c r="D6" s="20" t="s">
        <v>77</v>
      </c>
      <c r="E6" s="20" t="s">
        <v>75</v>
      </c>
      <c r="F6" s="20" t="s">
        <v>210</v>
      </c>
      <c r="G6" s="20" t="s">
        <v>211</v>
      </c>
      <c r="H6" s="20" t="s">
        <v>212</v>
      </c>
      <c r="I6" s="20" t="s">
        <v>213</v>
      </c>
      <c r="J6" s="141"/>
      <c r="K6" s="141"/>
    </row>
    <row r="7" spans="1:11" ht="15" customHeight="1" x14ac:dyDescent="0.2">
      <c r="A7" s="21" t="s">
        <v>22</v>
      </c>
      <c r="B7" s="57">
        <v>49716</v>
      </c>
      <c r="C7" s="23">
        <v>23982</v>
      </c>
      <c r="D7" s="23">
        <v>20630</v>
      </c>
      <c r="E7" s="24">
        <v>9609</v>
      </c>
      <c r="F7" s="23">
        <v>18883</v>
      </c>
      <c r="G7" s="24">
        <v>17053</v>
      </c>
      <c r="H7" s="24">
        <v>24501</v>
      </c>
      <c r="I7" s="24">
        <v>8162</v>
      </c>
      <c r="J7" s="218"/>
      <c r="K7" s="218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1"/>
      <c r="K8" s="141"/>
    </row>
    <row r="9" spans="1:11" ht="12.75" customHeight="1" x14ac:dyDescent="0.2">
      <c r="A9" s="11" t="s">
        <v>35</v>
      </c>
      <c r="B9" s="59">
        <v>29185</v>
      </c>
      <c r="C9" s="16">
        <v>14355</v>
      </c>
      <c r="D9" s="16">
        <v>12482</v>
      </c>
      <c r="E9" s="17">
        <v>6047</v>
      </c>
      <c r="F9" s="16">
        <v>11266</v>
      </c>
      <c r="G9" s="17">
        <v>10024</v>
      </c>
      <c r="H9" s="17">
        <v>15040</v>
      </c>
      <c r="I9" s="17">
        <v>4121</v>
      </c>
      <c r="J9" s="286"/>
      <c r="K9" s="286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6"/>
      <c r="K10" s="286"/>
    </row>
    <row r="11" spans="1:11" ht="15" customHeight="1" x14ac:dyDescent="0.2">
      <c r="A11" s="70" t="s">
        <v>41</v>
      </c>
      <c r="B11" s="156">
        <v>3751</v>
      </c>
      <c r="C11" s="17">
        <v>1822</v>
      </c>
      <c r="D11" s="17">
        <v>2050</v>
      </c>
      <c r="E11" s="17">
        <v>968</v>
      </c>
      <c r="F11" s="17">
        <v>1094</v>
      </c>
      <c r="G11" s="17">
        <v>1929</v>
      </c>
      <c r="H11" s="17">
        <v>1429</v>
      </c>
      <c r="I11" s="17">
        <v>393</v>
      </c>
      <c r="J11" s="3"/>
      <c r="K11" s="3"/>
    </row>
    <row r="12" spans="1:11" ht="15" customHeight="1" x14ac:dyDescent="0.2">
      <c r="A12" s="43" t="s">
        <v>306</v>
      </c>
      <c r="B12" s="32">
        <v>554</v>
      </c>
      <c r="C12" s="13">
        <v>278</v>
      </c>
      <c r="D12" s="13">
        <v>338</v>
      </c>
      <c r="E12" s="13">
        <v>162</v>
      </c>
      <c r="F12" s="13">
        <v>162</v>
      </c>
      <c r="G12" s="13">
        <v>317</v>
      </c>
      <c r="H12" s="13">
        <v>195</v>
      </c>
      <c r="I12" s="13">
        <v>42</v>
      </c>
      <c r="J12" s="3"/>
      <c r="K12" s="3"/>
    </row>
    <row r="13" spans="1:11" ht="15" customHeight="1" x14ac:dyDescent="0.2">
      <c r="A13" s="43" t="s">
        <v>318</v>
      </c>
      <c r="B13" s="32">
        <v>59</v>
      </c>
      <c r="C13" s="13">
        <v>27</v>
      </c>
      <c r="D13" s="13">
        <v>28</v>
      </c>
      <c r="E13" s="13">
        <v>5</v>
      </c>
      <c r="F13" s="13">
        <v>37</v>
      </c>
      <c r="G13" s="13">
        <v>23</v>
      </c>
      <c r="H13" s="13">
        <v>24</v>
      </c>
      <c r="I13" s="13">
        <v>12</v>
      </c>
      <c r="J13" s="3"/>
      <c r="K13" s="3"/>
    </row>
    <row r="14" spans="1:11" ht="15" customHeight="1" x14ac:dyDescent="0.2">
      <c r="A14" s="43" t="s">
        <v>293</v>
      </c>
      <c r="B14" s="32">
        <v>684</v>
      </c>
      <c r="C14" s="13">
        <v>344</v>
      </c>
      <c r="D14" s="13">
        <v>332</v>
      </c>
      <c r="E14" s="13">
        <v>197</v>
      </c>
      <c r="F14" s="13">
        <v>145</v>
      </c>
      <c r="G14" s="13">
        <v>323</v>
      </c>
      <c r="H14" s="13">
        <v>301</v>
      </c>
      <c r="I14" s="13">
        <v>60</v>
      </c>
      <c r="J14" s="4"/>
      <c r="K14" s="4"/>
    </row>
    <row r="15" spans="1:11" ht="15" customHeight="1" x14ac:dyDescent="0.2">
      <c r="A15" s="43" t="s">
        <v>319</v>
      </c>
      <c r="B15" s="32">
        <v>17</v>
      </c>
      <c r="C15" s="13">
        <v>11</v>
      </c>
      <c r="D15" s="13">
        <v>7</v>
      </c>
      <c r="E15" s="13">
        <v>5</v>
      </c>
      <c r="F15" s="13">
        <v>5</v>
      </c>
      <c r="G15" s="13">
        <v>9</v>
      </c>
      <c r="H15" s="13">
        <v>6</v>
      </c>
      <c r="I15" s="13">
        <v>2</v>
      </c>
      <c r="J15" s="4"/>
      <c r="K15" s="4"/>
    </row>
    <row r="16" spans="1:11" ht="15" customHeight="1" x14ac:dyDescent="0.2">
      <c r="A16" s="43" t="s">
        <v>320</v>
      </c>
      <c r="B16" s="32">
        <v>29</v>
      </c>
      <c r="C16" s="13">
        <v>11</v>
      </c>
      <c r="D16" s="13">
        <v>10</v>
      </c>
      <c r="E16" s="13">
        <v>3</v>
      </c>
      <c r="F16" s="13">
        <v>9</v>
      </c>
      <c r="G16" s="13">
        <v>11</v>
      </c>
      <c r="H16" s="13">
        <v>17</v>
      </c>
      <c r="I16" s="13">
        <v>1</v>
      </c>
      <c r="J16" s="5"/>
      <c r="K16" s="5"/>
    </row>
    <row r="17" spans="1:11" ht="15" customHeight="1" x14ac:dyDescent="0.2">
      <c r="A17" s="43" t="s">
        <v>307</v>
      </c>
      <c r="B17" s="32">
        <v>320</v>
      </c>
      <c r="C17" s="13">
        <v>139</v>
      </c>
      <c r="D17" s="13">
        <v>179</v>
      </c>
      <c r="E17" s="13">
        <v>107</v>
      </c>
      <c r="F17" s="13">
        <v>87</v>
      </c>
      <c r="G17" s="13">
        <v>180</v>
      </c>
      <c r="H17" s="13">
        <v>119</v>
      </c>
      <c r="I17" s="13">
        <v>21</v>
      </c>
      <c r="J17" s="5"/>
      <c r="K17" s="5"/>
    </row>
    <row r="18" spans="1:11" ht="15" customHeight="1" x14ac:dyDescent="0.2">
      <c r="A18" s="43" t="s">
        <v>321</v>
      </c>
      <c r="B18" s="32">
        <v>26</v>
      </c>
      <c r="C18" s="13">
        <v>16</v>
      </c>
      <c r="D18" s="13">
        <v>10</v>
      </c>
      <c r="E18" s="13">
        <v>5</v>
      </c>
      <c r="F18" s="13">
        <v>15</v>
      </c>
      <c r="G18" s="13">
        <v>12</v>
      </c>
      <c r="H18" s="13">
        <v>9</v>
      </c>
      <c r="I18" s="13">
        <v>5</v>
      </c>
      <c r="J18" s="5"/>
      <c r="K18" s="5"/>
    </row>
    <row r="19" spans="1:11" ht="15" customHeight="1" x14ac:dyDescent="0.2">
      <c r="A19" s="43" t="s">
        <v>322</v>
      </c>
      <c r="B19" s="32">
        <v>56</v>
      </c>
      <c r="C19" s="13">
        <v>27</v>
      </c>
      <c r="D19" s="13">
        <v>24</v>
      </c>
      <c r="E19" s="13">
        <v>12</v>
      </c>
      <c r="F19" s="13">
        <v>26</v>
      </c>
      <c r="G19" s="13">
        <v>25</v>
      </c>
      <c r="H19" s="13">
        <v>27</v>
      </c>
      <c r="I19" s="13">
        <v>4</v>
      </c>
      <c r="J19" s="5"/>
      <c r="K19" s="5"/>
    </row>
    <row r="20" spans="1:11" ht="15" customHeight="1" x14ac:dyDescent="0.2">
      <c r="A20" s="43" t="s">
        <v>323</v>
      </c>
      <c r="B20" s="32">
        <v>44</v>
      </c>
      <c r="C20" s="13">
        <v>19</v>
      </c>
      <c r="D20" s="13">
        <v>22</v>
      </c>
      <c r="E20" s="13">
        <v>7</v>
      </c>
      <c r="F20" s="13">
        <v>21</v>
      </c>
      <c r="G20" s="13">
        <v>17</v>
      </c>
      <c r="H20" s="13">
        <v>19</v>
      </c>
      <c r="I20" s="13">
        <v>8</v>
      </c>
      <c r="J20" s="5"/>
      <c r="K20" s="5"/>
    </row>
    <row r="21" spans="1:11" ht="15" customHeight="1" x14ac:dyDescent="0.2">
      <c r="A21" s="43" t="s">
        <v>30</v>
      </c>
      <c r="B21" s="32">
        <v>924</v>
      </c>
      <c r="C21" s="13">
        <v>445</v>
      </c>
      <c r="D21" s="13">
        <v>522</v>
      </c>
      <c r="E21" s="13">
        <v>228</v>
      </c>
      <c r="F21" s="13">
        <v>278</v>
      </c>
      <c r="G21" s="13">
        <v>480</v>
      </c>
      <c r="H21" s="13">
        <v>314</v>
      </c>
      <c r="I21" s="13">
        <v>130</v>
      </c>
      <c r="J21" s="5"/>
      <c r="K21" s="5"/>
    </row>
    <row r="22" spans="1:11" ht="15" customHeight="1" x14ac:dyDescent="0.2">
      <c r="A22" s="43" t="s">
        <v>324</v>
      </c>
      <c r="B22" s="32">
        <v>12</v>
      </c>
      <c r="C22" s="13">
        <v>7</v>
      </c>
      <c r="D22" s="13">
        <v>7</v>
      </c>
      <c r="E22" s="13">
        <v>2</v>
      </c>
      <c r="F22" s="13">
        <v>6</v>
      </c>
      <c r="G22" s="13">
        <v>4</v>
      </c>
      <c r="H22" s="13">
        <v>7</v>
      </c>
      <c r="I22" s="13">
        <v>1</v>
      </c>
      <c r="J22" s="5"/>
      <c r="K22" s="5"/>
    </row>
    <row r="23" spans="1:11" ht="15" customHeight="1" x14ac:dyDescent="0.2">
      <c r="A23" s="43" t="s">
        <v>295</v>
      </c>
      <c r="B23" s="32">
        <v>160</v>
      </c>
      <c r="C23" s="13">
        <v>71</v>
      </c>
      <c r="D23" s="13">
        <v>72</v>
      </c>
      <c r="E23" s="13">
        <v>55</v>
      </c>
      <c r="F23" s="13">
        <v>24</v>
      </c>
      <c r="G23" s="13">
        <v>76</v>
      </c>
      <c r="H23" s="13">
        <v>67</v>
      </c>
      <c r="I23" s="13">
        <v>17</v>
      </c>
      <c r="J23" s="5"/>
      <c r="K23" s="5"/>
    </row>
    <row r="24" spans="1:11" ht="15" customHeight="1" x14ac:dyDescent="0.2">
      <c r="A24" s="43" t="s">
        <v>325</v>
      </c>
      <c r="B24" s="32">
        <v>106</v>
      </c>
      <c r="C24" s="13">
        <v>44</v>
      </c>
      <c r="D24" s="13">
        <v>66</v>
      </c>
      <c r="E24" s="13">
        <v>17</v>
      </c>
      <c r="F24" s="13">
        <v>38</v>
      </c>
      <c r="G24" s="13">
        <v>56</v>
      </c>
      <c r="H24" s="13">
        <v>43</v>
      </c>
      <c r="I24" s="13">
        <v>7</v>
      </c>
      <c r="J24" s="3"/>
      <c r="K24" s="3"/>
    </row>
    <row r="25" spans="1:11" ht="15" customHeight="1" x14ac:dyDescent="0.2">
      <c r="A25" s="43" t="s">
        <v>326</v>
      </c>
      <c r="B25" s="32">
        <v>20</v>
      </c>
      <c r="C25" s="13">
        <v>11</v>
      </c>
      <c r="D25" s="13">
        <v>5</v>
      </c>
      <c r="E25" s="13">
        <v>2</v>
      </c>
      <c r="F25" s="13">
        <v>7</v>
      </c>
      <c r="G25" s="13">
        <v>5</v>
      </c>
      <c r="H25" s="13">
        <v>12</v>
      </c>
      <c r="I25" s="13">
        <v>3</v>
      </c>
      <c r="J25" s="3"/>
      <c r="K25" s="3"/>
    </row>
    <row r="26" spans="1:11" ht="15" customHeight="1" x14ac:dyDescent="0.2">
      <c r="A26" s="43" t="s">
        <v>327</v>
      </c>
      <c r="B26" s="32">
        <v>57</v>
      </c>
      <c r="C26" s="13">
        <v>29</v>
      </c>
      <c r="D26" s="13">
        <v>29</v>
      </c>
      <c r="E26" s="13">
        <v>10</v>
      </c>
      <c r="F26" s="13">
        <v>30</v>
      </c>
      <c r="G26" s="13">
        <v>21</v>
      </c>
      <c r="H26" s="13">
        <v>22</v>
      </c>
      <c r="I26" s="13">
        <v>14</v>
      </c>
      <c r="J26" s="4"/>
      <c r="K26" s="4"/>
    </row>
    <row r="27" spans="1:11" ht="15" customHeight="1" x14ac:dyDescent="0.2">
      <c r="A27" s="43" t="s">
        <v>328</v>
      </c>
      <c r="B27" s="32">
        <v>169</v>
      </c>
      <c r="C27" s="13">
        <v>80</v>
      </c>
      <c r="D27" s="13">
        <v>112</v>
      </c>
      <c r="E27" s="13">
        <v>40</v>
      </c>
      <c r="F27" s="13">
        <v>52</v>
      </c>
      <c r="G27" s="13">
        <v>101</v>
      </c>
      <c r="H27" s="13">
        <v>47</v>
      </c>
      <c r="I27" s="13">
        <v>21</v>
      </c>
      <c r="J27" s="4"/>
      <c r="K27" s="4"/>
    </row>
    <row r="28" spans="1:11" ht="15" customHeight="1" x14ac:dyDescent="0.2">
      <c r="A28" s="43" t="s">
        <v>329</v>
      </c>
      <c r="B28" s="32">
        <v>24</v>
      </c>
      <c r="C28" s="13">
        <v>11</v>
      </c>
      <c r="D28" s="13">
        <v>7</v>
      </c>
      <c r="E28" s="13">
        <v>4</v>
      </c>
      <c r="F28" s="13">
        <v>10</v>
      </c>
      <c r="G28" s="13">
        <v>3</v>
      </c>
      <c r="H28" s="13">
        <v>20</v>
      </c>
      <c r="I28" s="13">
        <v>1</v>
      </c>
      <c r="J28" s="5"/>
      <c r="K28" s="5"/>
    </row>
    <row r="29" spans="1:11" ht="15" customHeight="1" x14ac:dyDescent="0.2">
      <c r="A29" s="43" t="s">
        <v>330</v>
      </c>
      <c r="B29" s="32">
        <v>122</v>
      </c>
      <c r="C29" s="13">
        <v>58</v>
      </c>
      <c r="D29" s="13">
        <v>81</v>
      </c>
      <c r="E29" s="13">
        <v>39</v>
      </c>
      <c r="F29" s="13">
        <v>24</v>
      </c>
      <c r="G29" s="13">
        <v>86</v>
      </c>
      <c r="H29" s="13">
        <v>30</v>
      </c>
      <c r="I29" s="13">
        <v>6</v>
      </c>
      <c r="J29" s="5"/>
      <c r="K29" s="5"/>
    </row>
    <row r="30" spans="1:11" ht="15" customHeight="1" x14ac:dyDescent="0.2">
      <c r="A30" s="43" t="s">
        <v>331</v>
      </c>
      <c r="B30" s="32">
        <v>54</v>
      </c>
      <c r="C30" s="13">
        <v>25</v>
      </c>
      <c r="D30" s="13">
        <v>30</v>
      </c>
      <c r="E30" s="13">
        <v>8</v>
      </c>
      <c r="F30" s="13">
        <v>21</v>
      </c>
      <c r="G30" s="13">
        <v>15</v>
      </c>
      <c r="H30" s="13">
        <v>32</v>
      </c>
      <c r="I30" s="13">
        <v>7</v>
      </c>
      <c r="J30" s="5"/>
      <c r="K30" s="5"/>
    </row>
    <row r="31" spans="1:11" ht="15" customHeight="1" x14ac:dyDescent="0.2">
      <c r="A31" s="43" t="s">
        <v>332</v>
      </c>
      <c r="B31" s="32">
        <v>246</v>
      </c>
      <c r="C31" s="13">
        <v>138</v>
      </c>
      <c r="D31" s="13">
        <v>134</v>
      </c>
      <c r="E31" s="13">
        <v>52</v>
      </c>
      <c r="F31" s="13">
        <v>60</v>
      </c>
      <c r="G31" s="13">
        <v>149</v>
      </c>
      <c r="H31" s="13">
        <v>76</v>
      </c>
      <c r="I31" s="13">
        <v>21</v>
      </c>
      <c r="J31" s="5"/>
      <c r="K31" s="5"/>
    </row>
    <row r="32" spans="1:11" ht="15" customHeight="1" x14ac:dyDescent="0.2">
      <c r="A32" s="43" t="s">
        <v>333</v>
      </c>
      <c r="B32" s="32">
        <v>68</v>
      </c>
      <c r="C32" s="13">
        <v>31</v>
      </c>
      <c r="D32" s="13">
        <v>35</v>
      </c>
      <c r="E32" s="13">
        <v>8</v>
      </c>
      <c r="F32" s="13">
        <v>37</v>
      </c>
      <c r="G32" s="13">
        <v>16</v>
      </c>
      <c r="H32" s="13">
        <v>42</v>
      </c>
      <c r="I32" s="13">
        <v>10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6">
        <v>1618</v>
      </c>
      <c r="C34" s="17">
        <v>850</v>
      </c>
      <c r="D34" s="17">
        <v>604</v>
      </c>
      <c r="E34" s="17">
        <v>329</v>
      </c>
      <c r="F34" s="17">
        <v>660</v>
      </c>
      <c r="G34" s="17">
        <v>399</v>
      </c>
      <c r="H34" s="17">
        <v>1006</v>
      </c>
      <c r="I34" s="17">
        <v>213</v>
      </c>
      <c r="J34" s="5"/>
      <c r="K34" s="5"/>
    </row>
    <row r="35" spans="1:11" ht="15" customHeight="1" x14ac:dyDescent="0.2">
      <c r="A35" s="43" t="s">
        <v>334</v>
      </c>
      <c r="B35" s="32">
        <v>61</v>
      </c>
      <c r="C35" s="13">
        <v>31</v>
      </c>
      <c r="D35" s="13">
        <v>22</v>
      </c>
      <c r="E35" s="13">
        <v>19</v>
      </c>
      <c r="F35" s="13">
        <v>20</v>
      </c>
      <c r="G35" s="13">
        <v>20</v>
      </c>
      <c r="H35" s="13">
        <v>36</v>
      </c>
      <c r="I35" s="13">
        <v>5</v>
      </c>
      <c r="J35" s="5"/>
      <c r="K35" s="5"/>
    </row>
    <row r="36" spans="1:11" ht="15" customHeight="1" x14ac:dyDescent="0.2">
      <c r="A36" s="43" t="s">
        <v>313</v>
      </c>
      <c r="B36" s="32">
        <v>185</v>
      </c>
      <c r="C36" s="13">
        <v>90</v>
      </c>
      <c r="D36" s="13">
        <v>70</v>
      </c>
      <c r="E36" s="13">
        <v>38</v>
      </c>
      <c r="F36" s="13">
        <v>76</v>
      </c>
      <c r="G36" s="13">
        <v>46</v>
      </c>
      <c r="H36" s="13">
        <v>117</v>
      </c>
      <c r="I36" s="13">
        <v>22</v>
      </c>
      <c r="J36" s="5"/>
      <c r="K36" s="5"/>
    </row>
    <row r="37" spans="1:11" ht="15" customHeight="1" x14ac:dyDescent="0.2">
      <c r="A37" s="43" t="s">
        <v>335</v>
      </c>
      <c r="B37" s="32">
        <v>71</v>
      </c>
      <c r="C37" s="13">
        <v>43</v>
      </c>
      <c r="D37" s="13">
        <v>21</v>
      </c>
      <c r="E37" s="13">
        <v>18</v>
      </c>
      <c r="F37" s="13">
        <v>30</v>
      </c>
      <c r="G37" s="13">
        <v>16</v>
      </c>
      <c r="H37" s="13">
        <v>42</v>
      </c>
      <c r="I37" s="13">
        <v>13</v>
      </c>
      <c r="J37" s="5"/>
      <c r="K37" s="5"/>
    </row>
    <row r="38" spans="1:11" ht="15" customHeight="1" x14ac:dyDescent="0.2">
      <c r="A38" s="43" t="s">
        <v>336</v>
      </c>
      <c r="B38" s="32">
        <v>90</v>
      </c>
      <c r="C38" s="13">
        <v>40</v>
      </c>
      <c r="D38" s="13">
        <v>27</v>
      </c>
      <c r="E38" s="13">
        <v>6</v>
      </c>
      <c r="F38" s="13">
        <v>41</v>
      </c>
      <c r="G38" s="13">
        <v>15</v>
      </c>
      <c r="H38" s="13">
        <v>57</v>
      </c>
      <c r="I38" s="13">
        <v>18</v>
      </c>
      <c r="J38" s="5"/>
      <c r="K38" s="5"/>
    </row>
    <row r="39" spans="1:11" ht="15" customHeight="1" x14ac:dyDescent="0.2">
      <c r="A39" s="43" t="s">
        <v>337</v>
      </c>
      <c r="B39" s="32">
        <v>84</v>
      </c>
      <c r="C39" s="13">
        <v>46</v>
      </c>
      <c r="D39" s="13">
        <v>34</v>
      </c>
      <c r="E39" s="13">
        <v>16</v>
      </c>
      <c r="F39" s="13">
        <v>37</v>
      </c>
      <c r="G39" s="13">
        <v>30</v>
      </c>
      <c r="H39" s="13">
        <v>51</v>
      </c>
      <c r="I39" s="13">
        <v>3</v>
      </c>
      <c r="J39" s="5"/>
      <c r="K39" s="5"/>
    </row>
    <row r="40" spans="1:11" ht="15" customHeight="1" x14ac:dyDescent="0.2">
      <c r="A40" s="43" t="s">
        <v>338</v>
      </c>
      <c r="B40" s="32">
        <v>49</v>
      </c>
      <c r="C40" s="13">
        <v>21</v>
      </c>
      <c r="D40" s="13">
        <v>21</v>
      </c>
      <c r="E40" s="13">
        <v>9</v>
      </c>
      <c r="F40" s="13">
        <v>21</v>
      </c>
      <c r="G40" s="13">
        <v>14</v>
      </c>
      <c r="H40" s="13">
        <v>31</v>
      </c>
      <c r="I40" s="13">
        <v>4</v>
      </c>
      <c r="J40" s="5"/>
      <c r="K40" s="5"/>
    </row>
    <row r="41" spans="1:11" ht="15" customHeight="1" x14ac:dyDescent="0.2">
      <c r="A41" s="43" t="s">
        <v>339</v>
      </c>
      <c r="B41" s="32">
        <v>157</v>
      </c>
      <c r="C41" s="13">
        <v>81</v>
      </c>
      <c r="D41" s="13">
        <v>47</v>
      </c>
      <c r="E41" s="13">
        <v>38</v>
      </c>
      <c r="F41" s="13">
        <v>61</v>
      </c>
      <c r="G41" s="13">
        <v>37</v>
      </c>
      <c r="H41" s="13">
        <v>107</v>
      </c>
      <c r="I41" s="13">
        <v>13</v>
      </c>
      <c r="J41" s="5"/>
      <c r="K41" s="5"/>
    </row>
    <row r="42" spans="1:11" ht="15" customHeight="1" x14ac:dyDescent="0.2">
      <c r="A42" s="43" t="s">
        <v>315</v>
      </c>
      <c r="B42" s="32">
        <v>157</v>
      </c>
      <c r="C42" s="13">
        <v>89</v>
      </c>
      <c r="D42" s="13">
        <v>69</v>
      </c>
      <c r="E42" s="13">
        <v>37</v>
      </c>
      <c r="F42" s="13">
        <v>63</v>
      </c>
      <c r="G42" s="13">
        <v>43</v>
      </c>
      <c r="H42" s="13">
        <v>99</v>
      </c>
      <c r="I42" s="13">
        <v>15</v>
      </c>
      <c r="J42" s="5"/>
      <c r="K42" s="5"/>
    </row>
    <row r="43" spans="1:11" ht="15" customHeight="1" x14ac:dyDescent="0.2">
      <c r="A43" s="43" t="s">
        <v>316</v>
      </c>
      <c r="B43" s="32">
        <v>268</v>
      </c>
      <c r="C43" s="13">
        <v>142</v>
      </c>
      <c r="D43" s="13">
        <v>101</v>
      </c>
      <c r="E43" s="13">
        <v>58</v>
      </c>
      <c r="F43" s="13">
        <v>94</v>
      </c>
      <c r="G43" s="13">
        <v>60</v>
      </c>
      <c r="H43" s="13">
        <v>170</v>
      </c>
      <c r="I43" s="13">
        <v>38</v>
      </c>
    </row>
    <row r="44" spans="1:11" ht="15" customHeight="1" x14ac:dyDescent="0.2">
      <c r="A44" s="43" t="s">
        <v>340</v>
      </c>
      <c r="B44" s="32">
        <v>46</v>
      </c>
      <c r="C44" s="13">
        <v>25</v>
      </c>
      <c r="D44" s="13">
        <v>23</v>
      </c>
      <c r="E44" s="13">
        <v>5</v>
      </c>
      <c r="F44" s="13">
        <v>21</v>
      </c>
      <c r="G44" s="13">
        <v>11</v>
      </c>
      <c r="H44" s="13">
        <v>30</v>
      </c>
      <c r="I44" s="13">
        <v>5</v>
      </c>
    </row>
    <row r="45" spans="1:11" ht="15" customHeight="1" x14ac:dyDescent="0.2">
      <c r="A45" s="43" t="s">
        <v>317</v>
      </c>
      <c r="B45" s="32">
        <v>389</v>
      </c>
      <c r="C45" s="13">
        <v>205</v>
      </c>
      <c r="D45" s="13">
        <v>141</v>
      </c>
      <c r="E45" s="13">
        <v>71</v>
      </c>
      <c r="F45" s="13">
        <v>173</v>
      </c>
      <c r="G45" s="13">
        <v>93</v>
      </c>
      <c r="H45" s="13">
        <v>229</v>
      </c>
      <c r="I45" s="13">
        <v>67</v>
      </c>
    </row>
    <row r="46" spans="1:11" ht="15" customHeight="1" x14ac:dyDescent="0.2">
      <c r="A46" s="43" t="s">
        <v>341</v>
      </c>
      <c r="B46" s="32">
        <v>61</v>
      </c>
      <c r="C46" s="13">
        <v>37</v>
      </c>
      <c r="D46" s="13">
        <v>28</v>
      </c>
      <c r="E46" s="13">
        <v>14</v>
      </c>
      <c r="F46" s="13">
        <v>23</v>
      </c>
      <c r="G46" s="13">
        <v>14</v>
      </c>
      <c r="H46" s="13">
        <v>37</v>
      </c>
      <c r="I46" s="13">
        <v>10</v>
      </c>
    </row>
    <row r="47" spans="1:11" ht="15" customHeight="1" x14ac:dyDescent="0.2">
      <c r="A47" s="43"/>
      <c r="B47" s="156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6">
        <v>8533</v>
      </c>
      <c r="C48" s="17">
        <v>4222</v>
      </c>
      <c r="D48" s="17">
        <v>3176</v>
      </c>
      <c r="E48" s="17">
        <v>1690</v>
      </c>
      <c r="F48" s="17">
        <v>3405</v>
      </c>
      <c r="G48" s="17">
        <v>2374</v>
      </c>
      <c r="H48" s="17">
        <v>4739</v>
      </c>
      <c r="I48" s="17">
        <v>1420</v>
      </c>
    </row>
    <row r="49" spans="1:9" ht="15" customHeight="1" x14ac:dyDescent="0.2">
      <c r="A49" s="43" t="s">
        <v>345</v>
      </c>
      <c r="B49" s="32">
        <v>53</v>
      </c>
      <c r="C49" s="13">
        <v>26</v>
      </c>
      <c r="D49" s="13">
        <v>11</v>
      </c>
      <c r="E49" s="13">
        <v>15</v>
      </c>
      <c r="F49" s="13">
        <v>11</v>
      </c>
      <c r="G49" s="13">
        <v>19</v>
      </c>
      <c r="H49" s="13">
        <v>29</v>
      </c>
      <c r="I49" s="13">
        <v>5</v>
      </c>
    </row>
    <row r="50" spans="1:9" ht="15" customHeight="1" x14ac:dyDescent="0.2">
      <c r="A50" s="43" t="s">
        <v>346</v>
      </c>
      <c r="B50" s="32">
        <v>49</v>
      </c>
      <c r="C50" s="13">
        <v>21</v>
      </c>
      <c r="D50" s="13">
        <v>10</v>
      </c>
      <c r="E50" s="13">
        <v>11</v>
      </c>
      <c r="F50" s="13">
        <v>15</v>
      </c>
      <c r="G50" s="13">
        <v>15</v>
      </c>
      <c r="H50" s="13">
        <v>30</v>
      </c>
      <c r="I50" s="13">
        <v>4</v>
      </c>
    </row>
    <row r="51" spans="1:9" ht="15" customHeight="1" x14ac:dyDescent="0.2">
      <c r="A51" s="43" t="s">
        <v>347</v>
      </c>
      <c r="B51" s="32">
        <v>58</v>
      </c>
      <c r="C51" s="13">
        <v>34</v>
      </c>
      <c r="D51" s="13">
        <v>27</v>
      </c>
      <c r="E51" s="13">
        <v>10</v>
      </c>
      <c r="F51" s="13">
        <v>29</v>
      </c>
      <c r="G51" s="13">
        <v>22</v>
      </c>
      <c r="H51" s="13">
        <v>33</v>
      </c>
      <c r="I51" s="13">
        <v>3</v>
      </c>
    </row>
    <row r="52" spans="1:9" ht="15" customHeight="1" x14ac:dyDescent="0.2">
      <c r="A52" s="43" t="s">
        <v>348</v>
      </c>
      <c r="B52" s="32">
        <v>51</v>
      </c>
      <c r="C52" s="13">
        <v>23</v>
      </c>
      <c r="D52" s="13">
        <v>18</v>
      </c>
      <c r="E52" s="13">
        <v>8</v>
      </c>
      <c r="F52" s="13">
        <v>23</v>
      </c>
      <c r="G52" s="13">
        <v>19</v>
      </c>
      <c r="H52" s="13">
        <v>27</v>
      </c>
      <c r="I52" s="13">
        <v>5</v>
      </c>
    </row>
    <row r="53" spans="1:9" ht="15" customHeight="1" x14ac:dyDescent="0.2">
      <c r="A53" s="43" t="s">
        <v>349</v>
      </c>
      <c r="B53" s="32">
        <v>62</v>
      </c>
      <c r="C53" s="13">
        <v>29</v>
      </c>
      <c r="D53" s="13">
        <v>15</v>
      </c>
      <c r="E53" s="13">
        <v>12</v>
      </c>
      <c r="F53" s="13">
        <v>25</v>
      </c>
      <c r="G53" s="13">
        <v>14</v>
      </c>
      <c r="H53" s="13">
        <v>42</v>
      </c>
      <c r="I53" s="13">
        <v>6</v>
      </c>
    </row>
    <row r="54" spans="1:9" ht="15" customHeight="1" x14ac:dyDescent="0.2">
      <c r="A54" s="43" t="s">
        <v>350</v>
      </c>
      <c r="B54" s="32">
        <v>169</v>
      </c>
      <c r="C54" s="13">
        <v>80</v>
      </c>
      <c r="D54" s="13">
        <v>73</v>
      </c>
      <c r="E54" s="13">
        <v>34</v>
      </c>
      <c r="F54" s="13">
        <v>72</v>
      </c>
      <c r="G54" s="13">
        <v>50</v>
      </c>
      <c r="H54" s="13">
        <v>94</v>
      </c>
      <c r="I54" s="13">
        <v>25</v>
      </c>
    </row>
    <row r="55" spans="1:9" ht="15" customHeight="1" x14ac:dyDescent="0.2">
      <c r="A55" s="43" t="s">
        <v>351</v>
      </c>
      <c r="B55" s="32">
        <v>64</v>
      </c>
      <c r="C55" s="13">
        <v>38</v>
      </c>
      <c r="D55" s="13">
        <v>25</v>
      </c>
      <c r="E55" s="13">
        <v>13</v>
      </c>
      <c r="F55" s="13">
        <v>24</v>
      </c>
      <c r="G55" s="13">
        <v>12</v>
      </c>
      <c r="H55" s="13">
        <v>44</v>
      </c>
      <c r="I55" s="13">
        <v>8</v>
      </c>
    </row>
    <row r="56" spans="1:9" ht="15" customHeight="1" x14ac:dyDescent="0.2">
      <c r="A56" s="43" t="s">
        <v>352</v>
      </c>
      <c r="B56" s="32">
        <v>78</v>
      </c>
      <c r="C56" s="13">
        <v>40</v>
      </c>
      <c r="D56" s="13">
        <v>26</v>
      </c>
      <c r="E56" s="13">
        <v>18</v>
      </c>
      <c r="F56" s="13">
        <v>30</v>
      </c>
      <c r="G56" s="13">
        <v>15</v>
      </c>
      <c r="H56" s="13">
        <v>43</v>
      </c>
      <c r="I56" s="13">
        <v>20</v>
      </c>
    </row>
    <row r="57" spans="1:9" ht="15" customHeight="1" x14ac:dyDescent="0.2">
      <c r="A57" s="43" t="s">
        <v>353</v>
      </c>
      <c r="B57" s="32">
        <v>306</v>
      </c>
      <c r="C57" s="13">
        <v>144</v>
      </c>
      <c r="D57" s="13">
        <v>136</v>
      </c>
      <c r="E57" s="13">
        <v>57</v>
      </c>
      <c r="F57" s="13">
        <v>133</v>
      </c>
      <c r="G57" s="13">
        <v>80</v>
      </c>
      <c r="H57" s="13">
        <v>167</v>
      </c>
      <c r="I57" s="13">
        <v>59</v>
      </c>
    </row>
    <row r="58" spans="1:9" ht="15" customHeight="1" x14ac:dyDescent="0.2">
      <c r="A58" s="43" t="s">
        <v>354</v>
      </c>
      <c r="B58" s="32">
        <v>52</v>
      </c>
      <c r="C58" s="13">
        <v>22</v>
      </c>
      <c r="D58" s="13">
        <v>11</v>
      </c>
      <c r="E58" s="13">
        <v>12</v>
      </c>
      <c r="F58" s="13">
        <v>21</v>
      </c>
      <c r="G58" s="13">
        <v>14</v>
      </c>
      <c r="H58" s="13">
        <v>33</v>
      </c>
      <c r="I58" s="13">
        <v>5</v>
      </c>
    </row>
    <row r="59" spans="1:9" ht="15" customHeight="1" x14ac:dyDescent="0.2">
      <c r="A59" s="43" t="s">
        <v>355</v>
      </c>
      <c r="B59" s="32">
        <v>134</v>
      </c>
      <c r="C59" s="13">
        <v>78</v>
      </c>
      <c r="D59" s="13">
        <v>45</v>
      </c>
      <c r="E59" s="13">
        <v>26</v>
      </c>
      <c r="F59" s="13">
        <v>56</v>
      </c>
      <c r="G59" s="13">
        <v>24</v>
      </c>
      <c r="H59" s="13">
        <v>90</v>
      </c>
      <c r="I59" s="13">
        <v>20</v>
      </c>
    </row>
    <row r="60" spans="1:9" ht="15" customHeight="1" x14ac:dyDescent="0.2">
      <c r="A60" s="43" t="s">
        <v>356</v>
      </c>
      <c r="B60" s="32">
        <v>128</v>
      </c>
      <c r="C60" s="13">
        <v>69</v>
      </c>
      <c r="D60" s="13">
        <v>38</v>
      </c>
      <c r="E60" s="13">
        <v>28</v>
      </c>
      <c r="F60" s="13">
        <v>50</v>
      </c>
      <c r="G60" s="13">
        <v>33</v>
      </c>
      <c r="H60" s="13">
        <v>75</v>
      </c>
      <c r="I60" s="13">
        <v>20</v>
      </c>
    </row>
    <row r="61" spans="1:9" ht="15" customHeight="1" x14ac:dyDescent="0.2">
      <c r="A61" s="43" t="s">
        <v>297</v>
      </c>
      <c r="B61" s="32">
        <v>137</v>
      </c>
      <c r="C61" s="13">
        <v>64</v>
      </c>
      <c r="D61" s="13">
        <v>30</v>
      </c>
      <c r="E61" s="13">
        <v>31</v>
      </c>
      <c r="F61" s="13">
        <v>60</v>
      </c>
      <c r="G61" s="13">
        <v>36</v>
      </c>
      <c r="H61" s="13">
        <v>81</v>
      </c>
      <c r="I61" s="13">
        <v>20</v>
      </c>
    </row>
    <row r="62" spans="1:9" ht="15" customHeight="1" x14ac:dyDescent="0.2">
      <c r="A62" s="43" t="s">
        <v>357</v>
      </c>
      <c r="B62" s="32">
        <v>51</v>
      </c>
      <c r="C62" s="13">
        <v>27</v>
      </c>
      <c r="D62" s="13">
        <v>14</v>
      </c>
      <c r="E62" s="13">
        <v>18</v>
      </c>
      <c r="F62" s="13">
        <v>14</v>
      </c>
      <c r="G62" s="13">
        <v>14</v>
      </c>
      <c r="H62" s="13">
        <v>34</v>
      </c>
      <c r="I62" s="13">
        <v>3</v>
      </c>
    </row>
    <row r="63" spans="1:9" ht="15" customHeight="1" x14ac:dyDescent="0.2">
      <c r="A63" s="43" t="s">
        <v>358</v>
      </c>
      <c r="B63" s="32">
        <v>93</v>
      </c>
      <c r="C63" s="13">
        <v>51</v>
      </c>
      <c r="D63" s="13">
        <v>35</v>
      </c>
      <c r="E63" s="13">
        <v>11</v>
      </c>
      <c r="F63" s="13">
        <v>42</v>
      </c>
      <c r="G63" s="13">
        <v>26</v>
      </c>
      <c r="H63" s="13">
        <v>54</v>
      </c>
      <c r="I63" s="13">
        <v>13</v>
      </c>
    </row>
    <row r="64" spans="1:9" ht="15" customHeight="1" x14ac:dyDescent="0.2">
      <c r="A64" s="43" t="s">
        <v>359</v>
      </c>
      <c r="B64" s="32">
        <v>47</v>
      </c>
      <c r="C64" s="13">
        <v>28</v>
      </c>
      <c r="D64" s="13">
        <v>12</v>
      </c>
      <c r="E64" s="13">
        <v>11</v>
      </c>
      <c r="F64" s="13">
        <v>16</v>
      </c>
      <c r="G64" s="13">
        <v>9</v>
      </c>
      <c r="H64" s="13">
        <v>29</v>
      </c>
      <c r="I64" s="13">
        <v>9</v>
      </c>
    </row>
    <row r="65" spans="1:9" ht="15" customHeight="1" x14ac:dyDescent="0.2">
      <c r="A65" s="43" t="s">
        <v>27</v>
      </c>
      <c r="B65" s="32">
        <v>3752</v>
      </c>
      <c r="C65" s="13">
        <v>1830</v>
      </c>
      <c r="D65" s="13">
        <v>1674</v>
      </c>
      <c r="E65" s="13">
        <v>682</v>
      </c>
      <c r="F65" s="13">
        <v>1462</v>
      </c>
      <c r="G65" s="13">
        <v>1127</v>
      </c>
      <c r="H65" s="13">
        <v>1933</v>
      </c>
      <c r="I65" s="13">
        <v>692</v>
      </c>
    </row>
    <row r="66" spans="1:9" ht="15" customHeight="1" x14ac:dyDescent="0.2">
      <c r="A66" s="43" t="s">
        <v>360</v>
      </c>
      <c r="B66" s="32">
        <v>85</v>
      </c>
      <c r="C66" s="13">
        <v>40</v>
      </c>
      <c r="D66" s="13">
        <v>25</v>
      </c>
      <c r="E66" s="13">
        <v>23</v>
      </c>
      <c r="F66" s="13">
        <v>30</v>
      </c>
      <c r="G66" s="13">
        <v>18</v>
      </c>
      <c r="H66" s="13">
        <v>59</v>
      </c>
      <c r="I66" s="13">
        <v>8</v>
      </c>
    </row>
    <row r="67" spans="1:9" ht="22.5" x14ac:dyDescent="0.2">
      <c r="A67" s="43" t="s">
        <v>361</v>
      </c>
      <c r="B67" s="32">
        <v>161</v>
      </c>
      <c r="C67" s="13">
        <v>88</v>
      </c>
      <c r="D67" s="13">
        <v>67</v>
      </c>
      <c r="E67" s="13">
        <v>27</v>
      </c>
      <c r="F67" s="13">
        <v>68</v>
      </c>
      <c r="G67" s="13">
        <v>42</v>
      </c>
      <c r="H67" s="13">
        <v>94</v>
      </c>
      <c r="I67" s="13">
        <v>25</v>
      </c>
    </row>
    <row r="68" spans="1:9" ht="15" customHeight="1" x14ac:dyDescent="0.2">
      <c r="A68" s="43" t="s">
        <v>362</v>
      </c>
      <c r="B68" s="32">
        <v>70</v>
      </c>
      <c r="C68" s="13">
        <v>32</v>
      </c>
      <c r="D68" s="13">
        <v>27</v>
      </c>
      <c r="E68" s="13">
        <v>15</v>
      </c>
      <c r="F68" s="13">
        <v>35</v>
      </c>
      <c r="G68" s="13">
        <v>22</v>
      </c>
      <c r="H68" s="13">
        <v>39</v>
      </c>
      <c r="I68" s="13">
        <v>9</v>
      </c>
    </row>
    <row r="69" spans="1:9" ht="15" customHeight="1" x14ac:dyDescent="0.2">
      <c r="A69" s="43" t="s">
        <v>308</v>
      </c>
      <c r="B69" s="32">
        <v>266</v>
      </c>
      <c r="C69" s="13">
        <v>145</v>
      </c>
      <c r="D69" s="13">
        <v>39</v>
      </c>
      <c r="E69" s="13">
        <v>62</v>
      </c>
      <c r="F69" s="13">
        <v>116</v>
      </c>
      <c r="G69" s="13">
        <v>65</v>
      </c>
      <c r="H69" s="13">
        <v>173</v>
      </c>
      <c r="I69" s="13">
        <v>28</v>
      </c>
    </row>
    <row r="70" spans="1:9" ht="15" customHeight="1" x14ac:dyDescent="0.2">
      <c r="A70" s="43" t="s">
        <v>298</v>
      </c>
      <c r="B70" s="32">
        <v>163</v>
      </c>
      <c r="C70" s="13">
        <v>78</v>
      </c>
      <c r="D70" s="13">
        <v>38</v>
      </c>
      <c r="E70" s="13">
        <v>28</v>
      </c>
      <c r="F70" s="13">
        <v>54</v>
      </c>
      <c r="G70" s="13">
        <v>44</v>
      </c>
      <c r="H70" s="13">
        <v>96</v>
      </c>
      <c r="I70" s="13">
        <v>23</v>
      </c>
    </row>
    <row r="71" spans="1:9" ht="15" customHeight="1" x14ac:dyDescent="0.2">
      <c r="A71" s="43" t="s">
        <v>363</v>
      </c>
      <c r="B71" s="32">
        <v>43</v>
      </c>
      <c r="C71" s="13">
        <v>23</v>
      </c>
      <c r="D71" s="13">
        <v>24</v>
      </c>
      <c r="E71" s="13">
        <v>9</v>
      </c>
      <c r="F71" s="13">
        <v>21</v>
      </c>
      <c r="G71" s="13">
        <v>17</v>
      </c>
      <c r="H71" s="13">
        <v>23</v>
      </c>
      <c r="I71" s="13">
        <v>3</v>
      </c>
    </row>
    <row r="72" spans="1:9" ht="15" customHeight="1" x14ac:dyDescent="0.2">
      <c r="A72" s="43" t="s">
        <v>364</v>
      </c>
      <c r="B72" s="32">
        <v>103</v>
      </c>
      <c r="C72" s="13">
        <v>44</v>
      </c>
      <c r="D72" s="13">
        <v>20</v>
      </c>
      <c r="E72" s="13">
        <v>26</v>
      </c>
      <c r="F72" s="13">
        <v>36</v>
      </c>
      <c r="G72" s="13">
        <v>26</v>
      </c>
      <c r="H72" s="13">
        <v>61</v>
      </c>
      <c r="I72" s="13">
        <v>16</v>
      </c>
    </row>
    <row r="73" spans="1:9" ht="15" customHeight="1" x14ac:dyDescent="0.2">
      <c r="A73" s="43" t="s">
        <v>31</v>
      </c>
      <c r="B73" s="32">
        <v>668</v>
      </c>
      <c r="C73" s="13">
        <v>326</v>
      </c>
      <c r="D73" s="13">
        <v>240</v>
      </c>
      <c r="E73" s="13">
        <v>143</v>
      </c>
      <c r="F73" s="13">
        <v>269</v>
      </c>
      <c r="G73" s="13">
        <v>164</v>
      </c>
      <c r="H73" s="13">
        <v>374</v>
      </c>
      <c r="I73" s="13">
        <v>130</v>
      </c>
    </row>
    <row r="74" spans="1:9" ht="15" customHeight="1" x14ac:dyDescent="0.2">
      <c r="A74" s="43" t="s">
        <v>365</v>
      </c>
      <c r="B74" s="32">
        <v>158</v>
      </c>
      <c r="C74" s="13">
        <v>81</v>
      </c>
      <c r="D74" s="13">
        <v>62</v>
      </c>
      <c r="E74" s="13">
        <v>29</v>
      </c>
      <c r="F74" s="13">
        <v>82</v>
      </c>
      <c r="G74" s="13">
        <v>40</v>
      </c>
      <c r="H74" s="13">
        <v>92</v>
      </c>
      <c r="I74" s="13">
        <v>26</v>
      </c>
    </row>
    <row r="75" spans="1:9" ht="15" customHeight="1" x14ac:dyDescent="0.2">
      <c r="A75" s="43" t="s">
        <v>299</v>
      </c>
      <c r="B75" s="32">
        <v>179</v>
      </c>
      <c r="C75" s="13">
        <v>75</v>
      </c>
      <c r="D75" s="13">
        <v>40</v>
      </c>
      <c r="E75" s="13">
        <v>33</v>
      </c>
      <c r="F75" s="13">
        <v>63</v>
      </c>
      <c r="G75" s="13">
        <v>49</v>
      </c>
      <c r="H75" s="13">
        <v>100</v>
      </c>
      <c r="I75" s="13">
        <v>30</v>
      </c>
    </row>
    <row r="76" spans="1:9" ht="15" customHeight="1" x14ac:dyDescent="0.2">
      <c r="A76" s="43" t="s">
        <v>366</v>
      </c>
      <c r="B76" s="32">
        <v>91</v>
      </c>
      <c r="C76" s="13">
        <v>44</v>
      </c>
      <c r="D76" s="13">
        <v>19</v>
      </c>
      <c r="E76" s="13">
        <v>20</v>
      </c>
      <c r="F76" s="13">
        <v>38</v>
      </c>
      <c r="G76" s="13">
        <v>20</v>
      </c>
      <c r="H76" s="13">
        <v>56</v>
      </c>
      <c r="I76" s="13">
        <v>15</v>
      </c>
    </row>
    <row r="77" spans="1:9" ht="15" customHeight="1" x14ac:dyDescent="0.2">
      <c r="A77" s="43" t="s">
        <v>300</v>
      </c>
      <c r="B77" s="32">
        <v>531</v>
      </c>
      <c r="C77" s="13">
        <v>275</v>
      </c>
      <c r="D77" s="13">
        <v>145</v>
      </c>
      <c r="E77" s="13">
        <v>111</v>
      </c>
      <c r="F77" s="13">
        <v>206</v>
      </c>
      <c r="G77" s="13">
        <v>135</v>
      </c>
      <c r="H77" s="13">
        <v>287</v>
      </c>
      <c r="I77" s="13">
        <v>109</v>
      </c>
    </row>
    <row r="78" spans="1:9" ht="15" customHeight="1" x14ac:dyDescent="0.2">
      <c r="A78" s="43" t="s">
        <v>367</v>
      </c>
      <c r="B78" s="32">
        <v>40</v>
      </c>
      <c r="C78" s="13">
        <v>27</v>
      </c>
      <c r="D78" s="13">
        <v>9</v>
      </c>
      <c r="E78" s="13">
        <v>8</v>
      </c>
      <c r="F78" s="13">
        <v>17</v>
      </c>
      <c r="G78" s="13">
        <v>9</v>
      </c>
      <c r="H78" s="13">
        <v>25</v>
      </c>
      <c r="I78" s="13">
        <v>6</v>
      </c>
    </row>
    <row r="79" spans="1:9" ht="15" customHeight="1" x14ac:dyDescent="0.2">
      <c r="A79" s="43" t="s">
        <v>368</v>
      </c>
      <c r="B79" s="32">
        <v>108</v>
      </c>
      <c r="C79" s="13">
        <v>42</v>
      </c>
      <c r="D79" s="13">
        <v>36</v>
      </c>
      <c r="E79" s="13">
        <v>28</v>
      </c>
      <c r="F79" s="13">
        <v>38</v>
      </c>
      <c r="G79" s="13">
        <v>27</v>
      </c>
      <c r="H79" s="13">
        <v>69</v>
      </c>
      <c r="I79" s="13">
        <v>12</v>
      </c>
    </row>
    <row r="80" spans="1:9" ht="15" customHeight="1" x14ac:dyDescent="0.2">
      <c r="A80" s="43" t="s">
        <v>369</v>
      </c>
      <c r="B80" s="32">
        <v>40</v>
      </c>
      <c r="C80" s="13">
        <v>16</v>
      </c>
      <c r="D80" s="13">
        <v>9</v>
      </c>
      <c r="E80" s="13">
        <v>16</v>
      </c>
      <c r="F80" s="13">
        <v>17</v>
      </c>
      <c r="G80" s="13">
        <v>14</v>
      </c>
      <c r="H80" s="13">
        <v>24</v>
      </c>
      <c r="I80" s="13">
        <v>2</v>
      </c>
    </row>
    <row r="81" spans="1:9" ht="22.5" x14ac:dyDescent="0.2">
      <c r="A81" s="43" t="s">
        <v>370</v>
      </c>
      <c r="B81" s="32">
        <v>25</v>
      </c>
      <c r="C81" s="13">
        <v>15</v>
      </c>
      <c r="D81" s="13">
        <v>4</v>
      </c>
      <c r="E81" s="13">
        <v>5</v>
      </c>
      <c r="F81" s="13">
        <v>9</v>
      </c>
      <c r="G81" s="13">
        <v>6</v>
      </c>
      <c r="H81" s="13">
        <v>15</v>
      </c>
      <c r="I81" s="13">
        <v>4</v>
      </c>
    </row>
    <row r="82" spans="1:9" ht="22.5" x14ac:dyDescent="0.2">
      <c r="A82" s="43" t="s">
        <v>371</v>
      </c>
      <c r="B82" s="32">
        <v>28</v>
      </c>
      <c r="C82" s="13">
        <v>14</v>
      </c>
      <c r="D82" s="13">
        <v>12</v>
      </c>
      <c r="E82" s="13">
        <v>8</v>
      </c>
      <c r="F82" s="13">
        <v>11</v>
      </c>
      <c r="G82" s="13">
        <v>9</v>
      </c>
      <c r="H82" s="13">
        <v>17</v>
      </c>
      <c r="I82" s="13">
        <v>2</v>
      </c>
    </row>
    <row r="83" spans="1:9" ht="22.5" x14ac:dyDescent="0.2">
      <c r="A83" s="43" t="s">
        <v>372</v>
      </c>
      <c r="B83" s="32">
        <v>22</v>
      </c>
      <c r="C83" s="13">
        <v>9</v>
      </c>
      <c r="D83" s="13">
        <v>4</v>
      </c>
      <c r="E83" s="13">
        <v>7</v>
      </c>
      <c r="F83" s="13">
        <v>11</v>
      </c>
      <c r="G83" s="13">
        <v>6</v>
      </c>
      <c r="H83" s="13">
        <v>14</v>
      </c>
      <c r="I83" s="13">
        <v>2</v>
      </c>
    </row>
    <row r="84" spans="1:9" ht="15" customHeight="1" x14ac:dyDescent="0.2">
      <c r="A84" s="43" t="s">
        <v>373</v>
      </c>
      <c r="B84" s="32">
        <v>65</v>
      </c>
      <c r="C84" s="13">
        <v>39</v>
      </c>
      <c r="D84" s="13">
        <v>15</v>
      </c>
      <c r="E84" s="13">
        <v>20</v>
      </c>
      <c r="F84" s="13">
        <v>25</v>
      </c>
      <c r="G84" s="13">
        <v>14</v>
      </c>
      <c r="H84" s="13">
        <v>47</v>
      </c>
      <c r="I84" s="13">
        <v>4</v>
      </c>
    </row>
    <row r="85" spans="1:9" ht="15" customHeight="1" x14ac:dyDescent="0.2">
      <c r="A85" s="43" t="s">
        <v>374</v>
      </c>
      <c r="B85" s="32">
        <v>191</v>
      </c>
      <c r="C85" s="13">
        <v>93</v>
      </c>
      <c r="D85" s="13">
        <v>64</v>
      </c>
      <c r="E85" s="13">
        <v>38</v>
      </c>
      <c r="F85" s="13">
        <v>84</v>
      </c>
      <c r="G85" s="13">
        <v>62</v>
      </c>
      <c r="H85" s="13">
        <v>104</v>
      </c>
      <c r="I85" s="13">
        <v>25</v>
      </c>
    </row>
    <row r="86" spans="1:9" ht="15" customHeight="1" x14ac:dyDescent="0.2">
      <c r="A86" s="43" t="s">
        <v>375</v>
      </c>
      <c r="B86" s="32">
        <v>25</v>
      </c>
      <c r="C86" s="13">
        <v>13</v>
      </c>
      <c r="D86" s="13">
        <v>5</v>
      </c>
      <c r="E86" s="13">
        <v>4</v>
      </c>
      <c r="F86" s="13">
        <v>6</v>
      </c>
      <c r="G86" s="13">
        <v>5</v>
      </c>
      <c r="H86" s="13">
        <v>17</v>
      </c>
      <c r="I86" s="13">
        <v>3</v>
      </c>
    </row>
    <row r="87" spans="1:9" ht="15" customHeight="1" x14ac:dyDescent="0.2">
      <c r="A87" s="43" t="s">
        <v>376</v>
      </c>
      <c r="B87" s="32">
        <v>116</v>
      </c>
      <c r="C87" s="13">
        <v>56</v>
      </c>
      <c r="D87" s="13">
        <v>45</v>
      </c>
      <c r="E87" s="13">
        <v>18</v>
      </c>
      <c r="F87" s="13">
        <v>56</v>
      </c>
      <c r="G87" s="13">
        <v>33</v>
      </c>
      <c r="H87" s="13">
        <v>68</v>
      </c>
      <c r="I87" s="13">
        <v>15</v>
      </c>
    </row>
    <row r="88" spans="1:9" ht="15" customHeight="1" x14ac:dyDescent="0.2">
      <c r="A88" s="43" t="s">
        <v>377</v>
      </c>
      <c r="B88" s="32">
        <v>41</v>
      </c>
      <c r="C88" s="13">
        <v>21</v>
      </c>
      <c r="D88" s="13">
        <v>16</v>
      </c>
      <c r="E88" s="13">
        <v>10</v>
      </c>
      <c r="F88" s="13">
        <v>19</v>
      </c>
      <c r="G88" s="13">
        <v>11</v>
      </c>
      <c r="H88" s="13">
        <v>28</v>
      </c>
      <c r="I88" s="13">
        <v>2</v>
      </c>
    </row>
    <row r="89" spans="1:9" ht="15" customHeight="1" x14ac:dyDescent="0.2">
      <c r="A89" s="43" t="s">
        <v>378</v>
      </c>
      <c r="B89" s="32">
        <v>30</v>
      </c>
      <c r="C89" s="13">
        <v>22</v>
      </c>
      <c r="D89" s="13">
        <v>11</v>
      </c>
      <c r="E89" s="13">
        <v>5</v>
      </c>
      <c r="F89" s="13">
        <v>11</v>
      </c>
      <c r="G89" s="13">
        <v>7</v>
      </c>
      <c r="H89" s="13">
        <v>19</v>
      </c>
      <c r="I89" s="13">
        <v>4</v>
      </c>
    </row>
    <row r="90" spans="1:9" ht="15" customHeight="1" x14ac:dyDescent="0.2">
      <c r="B90" s="156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6">
        <v>3606</v>
      </c>
      <c r="C91" s="17">
        <v>1766</v>
      </c>
      <c r="D91" s="17">
        <v>1229</v>
      </c>
      <c r="E91" s="17">
        <v>797</v>
      </c>
      <c r="F91" s="17">
        <v>1425</v>
      </c>
      <c r="G91" s="17">
        <v>1356</v>
      </c>
      <c r="H91" s="17">
        <v>1824</v>
      </c>
      <c r="I91" s="17">
        <v>426</v>
      </c>
    </row>
    <row r="92" spans="1:9" ht="15" customHeight="1" x14ac:dyDescent="0.2">
      <c r="A92" s="43" t="s">
        <v>214</v>
      </c>
      <c r="B92" s="32">
        <v>100</v>
      </c>
      <c r="C92" s="13">
        <v>51</v>
      </c>
      <c r="D92" s="13">
        <v>27</v>
      </c>
      <c r="E92" s="13">
        <v>17</v>
      </c>
      <c r="F92" s="13">
        <v>40</v>
      </c>
      <c r="G92" s="13">
        <v>27</v>
      </c>
      <c r="H92" s="13">
        <v>66</v>
      </c>
      <c r="I92" s="13">
        <v>7</v>
      </c>
    </row>
    <row r="93" spans="1:9" ht="15" customHeight="1" x14ac:dyDescent="0.2">
      <c r="A93" s="43" t="s">
        <v>215</v>
      </c>
      <c r="B93" s="32">
        <v>220</v>
      </c>
      <c r="C93" s="13">
        <v>100</v>
      </c>
      <c r="D93" s="13">
        <v>58</v>
      </c>
      <c r="E93" s="13">
        <v>51</v>
      </c>
      <c r="F93" s="13">
        <v>91</v>
      </c>
      <c r="G93" s="13">
        <v>87</v>
      </c>
      <c r="H93" s="13">
        <v>112</v>
      </c>
      <c r="I93" s="13">
        <v>21</v>
      </c>
    </row>
    <row r="94" spans="1:9" ht="15" customHeight="1" x14ac:dyDescent="0.2">
      <c r="A94" s="43" t="s">
        <v>216</v>
      </c>
      <c r="B94" s="32">
        <v>67</v>
      </c>
      <c r="C94" s="13">
        <v>33</v>
      </c>
      <c r="D94" s="13">
        <v>20</v>
      </c>
      <c r="E94" s="13">
        <v>21</v>
      </c>
      <c r="F94" s="13">
        <v>21</v>
      </c>
      <c r="G94" s="13">
        <v>25</v>
      </c>
      <c r="H94" s="13">
        <v>36</v>
      </c>
      <c r="I94" s="13">
        <v>6</v>
      </c>
    </row>
    <row r="95" spans="1:9" ht="15" customHeight="1" x14ac:dyDescent="0.2">
      <c r="A95" s="43" t="s">
        <v>217</v>
      </c>
      <c r="B95" s="32">
        <v>166</v>
      </c>
      <c r="C95" s="13">
        <v>81</v>
      </c>
      <c r="D95" s="13">
        <v>81</v>
      </c>
      <c r="E95" s="13">
        <v>46</v>
      </c>
      <c r="F95" s="13">
        <v>67</v>
      </c>
      <c r="G95" s="13">
        <v>87</v>
      </c>
      <c r="H95" s="13">
        <v>74</v>
      </c>
      <c r="I95" s="13">
        <v>5</v>
      </c>
    </row>
    <row r="96" spans="1:9" ht="15" customHeight="1" x14ac:dyDescent="0.2">
      <c r="A96" s="43" t="s">
        <v>218</v>
      </c>
      <c r="B96" s="32">
        <v>44</v>
      </c>
      <c r="C96" s="13">
        <v>20</v>
      </c>
      <c r="D96" s="13">
        <v>23</v>
      </c>
      <c r="E96" s="13">
        <v>6</v>
      </c>
      <c r="F96" s="13">
        <v>21</v>
      </c>
      <c r="G96" s="13">
        <v>21</v>
      </c>
      <c r="H96" s="13">
        <v>20</v>
      </c>
      <c r="I96" s="13">
        <v>3</v>
      </c>
    </row>
    <row r="97" spans="1:9" ht="15" customHeight="1" x14ac:dyDescent="0.2">
      <c r="A97" s="43" t="s">
        <v>219</v>
      </c>
      <c r="B97" s="32">
        <v>217</v>
      </c>
      <c r="C97" s="13">
        <v>111</v>
      </c>
      <c r="D97" s="13">
        <v>72</v>
      </c>
      <c r="E97" s="13">
        <v>44</v>
      </c>
      <c r="F97" s="13">
        <v>80</v>
      </c>
      <c r="G97" s="13">
        <v>64</v>
      </c>
      <c r="H97" s="13">
        <v>122</v>
      </c>
      <c r="I97" s="13">
        <v>31</v>
      </c>
    </row>
    <row r="98" spans="1:9" ht="15" customHeight="1" x14ac:dyDescent="0.2">
      <c r="A98" s="43" t="s">
        <v>220</v>
      </c>
      <c r="B98" s="32">
        <v>63</v>
      </c>
      <c r="C98" s="13">
        <v>35</v>
      </c>
      <c r="D98" s="13">
        <v>18</v>
      </c>
      <c r="E98" s="13">
        <v>7</v>
      </c>
      <c r="F98" s="13">
        <v>28</v>
      </c>
      <c r="G98" s="13">
        <v>24</v>
      </c>
      <c r="H98" s="13">
        <v>30</v>
      </c>
      <c r="I98" s="13">
        <v>9</v>
      </c>
    </row>
    <row r="99" spans="1:9" ht="15" customHeight="1" x14ac:dyDescent="0.2">
      <c r="A99" s="43" t="s">
        <v>221</v>
      </c>
      <c r="B99" s="32">
        <v>61</v>
      </c>
      <c r="C99" s="13">
        <v>22</v>
      </c>
      <c r="D99" s="13">
        <v>17</v>
      </c>
      <c r="E99" s="13">
        <v>14</v>
      </c>
      <c r="F99" s="13">
        <v>29</v>
      </c>
      <c r="G99" s="13">
        <v>23</v>
      </c>
      <c r="H99" s="13">
        <v>32</v>
      </c>
      <c r="I99" s="13">
        <v>6</v>
      </c>
    </row>
    <row r="100" spans="1:9" ht="15" customHeight="1" x14ac:dyDescent="0.2">
      <c r="A100" s="43" t="s">
        <v>222</v>
      </c>
      <c r="B100" s="32">
        <v>15</v>
      </c>
      <c r="C100" s="13">
        <v>7</v>
      </c>
      <c r="D100" s="13">
        <v>2</v>
      </c>
      <c r="E100" s="13">
        <v>3</v>
      </c>
      <c r="F100" s="13">
        <v>7</v>
      </c>
      <c r="G100" s="13">
        <v>9</v>
      </c>
      <c r="H100" s="13">
        <v>5</v>
      </c>
      <c r="I100" s="13">
        <v>1</v>
      </c>
    </row>
    <row r="101" spans="1:9" ht="15" customHeight="1" x14ac:dyDescent="0.2">
      <c r="A101" s="43" t="s">
        <v>223</v>
      </c>
      <c r="B101" s="32">
        <v>15</v>
      </c>
      <c r="C101" s="13">
        <v>5</v>
      </c>
      <c r="D101" s="13">
        <v>5</v>
      </c>
      <c r="E101" s="13" t="s">
        <v>263</v>
      </c>
      <c r="F101" s="13">
        <v>9</v>
      </c>
      <c r="G101" s="13">
        <v>5</v>
      </c>
      <c r="H101" s="13">
        <v>7</v>
      </c>
      <c r="I101" s="13">
        <v>3</v>
      </c>
    </row>
    <row r="102" spans="1:9" ht="15" customHeight="1" x14ac:dyDescent="0.2">
      <c r="A102" s="43" t="s">
        <v>379</v>
      </c>
      <c r="B102" s="32">
        <v>76</v>
      </c>
      <c r="C102" s="13">
        <v>38</v>
      </c>
      <c r="D102" s="13">
        <v>25</v>
      </c>
      <c r="E102" s="13">
        <v>25</v>
      </c>
      <c r="F102" s="13">
        <v>20</v>
      </c>
      <c r="G102" s="13">
        <v>25</v>
      </c>
      <c r="H102" s="13">
        <v>37</v>
      </c>
      <c r="I102" s="13">
        <v>14</v>
      </c>
    </row>
    <row r="103" spans="1:9" ht="15" customHeight="1" x14ac:dyDescent="0.2">
      <c r="A103" s="43" t="s">
        <v>380</v>
      </c>
      <c r="B103" s="32">
        <v>49</v>
      </c>
      <c r="C103" s="13">
        <v>22</v>
      </c>
      <c r="D103" s="13">
        <v>11</v>
      </c>
      <c r="E103" s="13">
        <v>10</v>
      </c>
      <c r="F103" s="13">
        <v>17</v>
      </c>
      <c r="G103" s="13">
        <v>30</v>
      </c>
      <c r="H103" s="13">
        <v>15</v>
      </c>
      <c r="I103" s="13">
        <v>4</v>
      </c>
    </row>
    <row r="104" spans="1:9" ht="15" customHeight="1" x14ac:dyDescent="0.2">
      <c r="A104" s="43" t="s">
        <v>301</v>
      </c>
      <c r="B104" s="32">
        <v>440</v>
      </c>
      <c r="C104" s="13">
        <v>229</v>
      </c>
      <c r="D104" s="13">
        <v>219</v>
      </c>
      <c r="E104" s="13">
        <v>94</v>
      </c>
      <c r="F104" s="13">
        <v>200</v>
      </c>
      <c r="G104" s="13">
        <v>179</v>
      </c>
      <c r="H104" s="13">
        <v>217</v>
      </c>
      <c r="I104" s="13">
        <v>44</v>
      </c>
    </row>
    <row r="105" spans="1:9" ht="15" customHeight="1" x14ac:dyDescent="0.2">
      <c r="A105" s="43" t="s">
        <v>302</v>
      </c>
      <c r="B105" s="32">
        <v>289</v>
      </c>
      <c r="C105" s="13">
        <v>156</v>
      </c>
      <c r="D105" s="13">
        <v>88</v>
      </c>
      <c r="E105" s="13">
        <v>70</v>
      </c>
      <c r="F105" s="13">
        <v>113</v>
      </c>
      <c r="G105" s="13">
        <v>71</v>
      </c>
      <c r="H105" s="13">
        <v>180</v>
      </c>
      <c r="I105" s="13">
        <v>38</v>
      </c>
    </row>
    <row r="106" spans="1:9" ht="15" customHeight="1" x14ac:dyDescent="0.2">
      <c r="A106" s="43" t="s">
        <v>381</v>
      </c>
      <c r="B106" s="32">
        <v>164</v>
      </c>
      <c r="C106" s="13">
        <v>81</v>
      </c>
      <c r="D106" s="13">
        <v>48</v>
      </c>
      <c r="E106" s="13">
        <v>21</v>
      </c>
      <c r="F106" s="13">
        <v>76</v>
      </c>
      <c r="G106" s="13">
        <v>47</v>
      </c>
      <c r="H106" s="13">
        <v>82</v>
      </c>
      <c r="I106" s="13">
        <v>35</v>
      </c>
    </row>
    <row r="107" spans="1:9" ht="15" customHeight="1" x14ac:dyDescent="0.2">
      <c r="A107" s="43" t="s">
        <v>28</v>
      </c>
      <c r="B107" s="32">
        <v>677</v>
      </c>
      <c r="C107" s="13">
        <v>325</v>
      </c>
      <c r="D107" s="13">
        <v>227</v>
      </c>
      <c r="E107" s="13">
        <v>140</v>
      </c>
      <c r="F107" s="13">
        <v>251</v>
      </c>
      <c r="G107" s="13">
        <v>244</v>
      </c>
      <c r="H107" s="13">
        <v>330</v>
      </c>
      <c r="I107" s="13">
        <v>103</v>
      </c>
    </row>
    <row r="108" spans="1:9" ht="15" customHeight="1" x14ac:dyDescent="0.2">
      <c r="A108" s="43" t="s">
        <v>382</v>
      </c>
      <c r="B108" s="32">
        <v>33</v>
      </c>
      <c r="C108" s="13">
        <v>15</v>
      </c>
      <c r="D108" s="13">
        <v>11</v>
      </c>
      <c r="E108" s="13">
        <v>2</v>
      </c>
      <c r="F108" s="13">
        <v>22</v>
      </c>
      <c r="G108" s="13">
        <v>17</v>
      </c>
      <c r="H108" s="13">
        <v>11</v>
      </c>
      <c r="I108" s="13">
        <v>5</v>
      </c>
    </row>
    <row r="109" spans="1:9" ht="15" customHeight="1" x14ac:dyDescent="0.2">
      <c r="A109" s="43" t="s">
        <v>383</v>
      </c>
      <c r="B109" s="32">
        <v>220</v>
      </c>
      <c r="C109" s="13">
        <v>121</v>
      </c>
      <c r="D109" s="13">
        <v>58</v>
      </c>
      <c r="E109" s="13">
        <v>55</v>
      </c>
      <c r="F109" s="13">
        <v>81</v>
      </c>
      <c r="G109" s="13">
        <v>103</v>
      </c>
      <c r="H109" s="13">
        <v>93</v>
      </c>
      <c r="I109" s="13">
        <v>24</v>
      </c>
    </row>
    <row r="110" spans="1:9" ht="15" customHeight="1" x14ac:dyDescent="0.2">
      <c r="A110" s="43" t="s">
        <v>384</v>
      </c>
      <c r="B110" s="32">
        <v>122</v>
      </c>
      <c r="C110" s="13">
        <v>50</v>
      </c>
      <c r="D110" s="13">
        <v>34</v>
      </c>
      <c r="E110" s="13">
        <v>31</v>
      </c>
      <c r="F110" s="13">
        <v>40</v>
      </c>
      <c r="G110" s="13">
        <v>28</v>
      </c>
      <c r="H110" s="13">
        <v>79</v>
      </c>
      <c r="I110" s="13">
        <v>15</v>
      </c>
    </row>
    <row r="111" spans="1:9" ht="15" customHeight="1" x14ac:dyDescent="0.2">
      <c r="A111" s="43" t="s">
        <v>385</v>
      </c>
      <c r="B111" s="32">
        <v>23</v>
      </c>
      <c r="C111" s="13">
        <v>9</v>
      </c>
      <c r="D111" s="13">
        <v>4</v>
      </c>
      <c r="E111" s="13">
        <v>5</v>
      </c>
      <c r="F111" s="13">
        <v>9</v>
      </c>
      <c r="G111" s="13">
        <v>8</v>
      </c>
      <c r="H111" s="13">
        <v>14</v>
      </c>
      <c r="I111" s="13">
        <v>1</v>
      </c>
    </row>
    <row r="112" spans="1:9" ht="15" customHeight="1" x14ac:dyDescent="0.2">
      <c r="A112" s="43" t="s">
        <v>386</v>
      </c>
      <c r="B112" s="32">
        <v>142</v>
      </c>
      <c r="C112" s="13">
        <v>52</v>
      </c>
      <c r="D112" s="13">
        <v>55</v>
      </c>
      <c r="E112" s="13">
        <v>37</v>
      </c>
      <c r="F112" s="13">
        <v>47</v>
      </c>
      <c r="G112" s="13">
        <v>74</v>
      </c>
      <c r="H112" s="13">
        <v>58</v>
      </c>
      <c r="I112" s="13">
        <v>10</v>
      </c>
    </row>
    <row r="113" spans="1:9" ht="15" customHeight="1" x14ac:dyDescent="0.2">
      <c r="A113" s="43" t="s">
        <v>387</v>
      </c>
      <c r="B113" s="32">
        <v>74</v>
      </c>
      <c r="C113" s="13">
        <v>36</v>
      </c>
      <c r="D113" s="13">
        <v>21</v>
      </c>
      <c r="E113" s="13">
        <v>21</v>
      </c>
      <c r="F113" s="13">
        <v>23</v>
      </c>
      <c r="G113" s="13">
        <v>31</v>
      </c>
      <c r="H113" s="13">
        <v>34</v>
      </c>
      <c r="I113" s="13">
        <v>9</v>
      </c>
    </row>
    <row r="114" spans="1:9" ht="15" customHeight="1" x14ac:dyDescent="0.2">
      <c r="A114" s="43" t="s">
        <v>388</v>
      </c>
      <c r="B114" s="32">
        <v>43</v>
      </c>
      <c r="C114" s="13">
        <v>23</v>
      </c>
      <c r="D114" s="13">
        <v>11</v>
      </c>
      <c r="E114" s="13">
        <v>10</v>
      </c>
      <c r="F114" s="13">
        <v>16</v>
      </c>
      <c r="G114" s="13">
        <v>21</v>
      </c>
      <c r="H114" s="13">
        <v>17</v>
      </c>
      <c r="I114" s="13">
        <v>5</v>
      </c>
    </row>
    <row r="115" spans="1:9" ht="15" customHeight="1" x14ac:dyDescent="0.2">
      <c r="A115" s="43" t="s">
        <v>389</v>
      </c>
      <c r="B115" s="32">
        <v>116</v>
      </c>
      <c r="C115" s="13">
        <v>59</v>
      </c>
      <c r="D115" s="13">
        <v>38</v>
      </c>
      <c r="E115" s="13">
        <v>29</v>
      </c>
      <c r="F115" s="13">
        <v>43</v>
      </c>
      <c r="G115" s="13">
        <v>51</v>
      </c>
      <c r="H115" s="13">
        <v>57</v>
      </c>
      <c r="I115" s="13">
        <v>8</v>
      </c>
    </row>
    <row r="116" spans="1:9" ht="15" customHeight="1" x14ac:dyDescent="0.2">
      <c r="A116" s="43" t="s">
        <v>390</v>
      </c>
      <c r="B116" s="32">
        <v>102</v>
      </c>
      <c r="C116" s="13">
        <v>51</v>
      </c>
      <c r="D116" s="13">
        <v>40</v>
      </c>
      <c r="E116" s="13">
        <v>22</v>
      </c>
      <c r="F116" s="13">
        <v>41</v>
      </c>
      <c r="G116" s="13">
        <v>39</v>
      </c>
      <c r="H116" s="13">
        <v>54</v>
      </c>
      <c r="I116" s="13">
        <v>9</v>
      </c>
    </row>
    <row r="117" spans="1:9" ht="15" customHeight="1" x14ac:dyDescent="0.2">
      <c r="A117" s="43" t="s">
        <v>391</v>
      </c>
      <c r="B117" s="32">
        <v>39</v>
      </c>
      <c r="C117" s="13">
        <v>20</v>
      </c>
      <c r="D117" s="13">
        <v>12</v>
      </c>
      <c r="E117" s="13">
        <v>9</v>
      </c>
      <c r="F117" s="13">
        <v>20</v>
      </c>
      <c r="G117" s="13">
        <v>7</v>
      </c>
      <c r="H117" s="13">
        <v>28</v>
      </c>
      <c r="I117" s="13">
        <v>4</v>
      </c>
    </row>
    <row r="118" spans="1:9" ht="15" customHeight="1" x14ac:dyDescent="0.2">
      <c r="A118" s="43" t="s">
        <v>392</v>
      </c>
      <c r="B118" s="156">
        <v>29</v>
      </c>
      <c r="C118" s="17">
        <v>14</v>
      </c>
      <c r="D118" s="17">
        <v>4</v>
      </c>
      <c r="E118" s="17">
        <v>7</v>
      </c>
      <c r="F118" s="17">
        <v>13</v>
      </c>
      <c r="G118" s="17">
        <v>9</v>
      </c>
      <c r="H118" s="17">
        <v>14</v>
      </c>
      <c r="I118" s="17">
        <v>6</v>
      </c>
    </row>
    <row r="119" spans="1:9" ht="15" customHeight="1" x14ac:dyDescent="0.2">
      <c r="B119" s="156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471</v>
      </c>
      <c r="B120" s="156">
        <v>2201</v>
      </c>
      <c r="C120" s="17">
        <v>1001</v>
      </c>
      <c r="D120" s="17">
        <v>1321</v>
      </c>
      <c r="E120" s="17">
        <v>415</v>
      </c>
      <c r="F120" s="17">
        <v>916</v>
      </c>
      <c r="G120" s="17">
        <v>844</v>
      </c>
      <c r="H120" s="17">
        <v>1126</v>
      </c>
      <c r="I120" s="17">
        <v>231</v>
      </c>
    </row>
    <row r="121" spans="1:9" ht="15" customHeight="1" x14ac:dyDescent="0.2">
      <c r="A121" s="43" t="s">
        <v>393</v>
      </c>
      <c r="B121" s="32">
        <v>37</v>
      </c>
      <c r="C121" s="13">
        <v>21</v>
      </c>
      <c r="D121" s="13">
        <v>19</v>
      </c>
      <c r="E121" s="13">
        <v>2</v>
      </c>
      <c r="F121" s="13">
        <v>18</v>
      </c>
      <c r="G121" s="13">
        <v>12</v>
      </c>
      <c r="H121" s="13">
        <v>17</v>
      </c>
      <c r="I121" s="13">
        <v>8</v>
      </c>
    </row>
    <row r="122" spans="1:9" ht="15" customHeight="1" x14ac:dyDescent="0.2">
      <c r="A122" s="43" t="s">
        <v>309</v>
      </c>
      <c r="B122" s="32">
        <v>757</v>
      </c>
      <c r="C122" s="13">
        <v>317</v>
      </c>
      <c r="D122" s="13">
        <v>474</v>
      </c>
      <c r="E122" s="13">
        <v>145</v>
      </c>
      <c r="F122" s="13">
        <v>342</v>
      </c>
      <c r="G122" s="13">
        <v>258</v>
      </c>
      <c r="H122" s="13">
        <v>418</v>
      </c>
      <c r="I122" s="13">
        <v>81</v>
      </c>
    </row>
    <row r="123" spans="1:9" ht="15" customHeight="1" x14ac:dyDescent="0.2">
      <c r="A123" s="43" t="s">
        <v>418</v>
      </c>
      <c r="B123" s="32">
        <v>68</v>
      </c>
      <c r="C123" s="13">
        <v>32</v>
      </c>
      <c r="D123" s="13">
        <v>33</v>
      </c>
      <c r="E123" s="13">
        <v>10</v>
      </c>
      <c r="F123" s="13">
        <v>29</v>
      </c>
      <c r="G123" s="13">
        <v>18</v>
      </c>
      <c r="H123" s="13">
        <v>42</v>
      </c>
      <c r="I123" s="13">
        <v>8</v>
      </c>
    </row>
    <row r="124" spans="1:9" ht="15" customHeight="1" x14ac:dyDescent="0.2">
      <c r="A124" s="43" t="s">
        <v>310</v>
      </c>
      <c r="B124" s="32">
        <v>910</v>
      </c>
      <c r="C124" s="13">
        <v>437</v>
      </c>
      <c r="D124" s="13">
        <v>610</v>
      </c>
      <c r="E124" s="13">
        <v>181</v>
      </c>
      <c r="F124" s="13">
        <v>367</v>
      </c>
      <c r="G124" s="13">
        <v>430</v>
      </c>
      <c r="H124" s="13">
        <v>406</v>
      </c>
      <c r="I124" s="13">
        <v>74</v>
      </c>
    </row>
    <row r="125" spans="1:9" ht="15" customHeight="1" x14ac:dyDescent="0.2">
      <c r="A125" s="43" t="s">
        <v>405</v>
      </c>
      <c r="B125" s="32">
        <v>82</v>
      </c>
      <c r="C125" s="13">
        <v>43</v>
      </c>
      <c r="D125" s="13">
        <v>36</v>
      </c>
      <c r="E125" s="13">
        <v>11</v>
      </c>
      <c r="F125" s="13">
        <v>32</v>
      </c>
      <c r="G125" s="13">
        <v>29</v>
      </c>
      <c r="H125" s="13">
        <v>44</v>
      </c>
      <c r="I125" s="13">
        <v>9</v>
      </c>
    </row>
    <row r="126" spans="1:9" ht="15" customHeight="1" x14ac:dyDescent="0.2">
      <c r="A126" s="43" t="s">
        <v>32</v>
      </c>
      <c r="B126" s="32">
        <v>347</v>
      </c>
      <c r="C126" s="13">
        <v>151</v>
      </c>
      <c r="D126" s="13">
        <v>149</v>
      </c>
      <c r="E126" s="13">
        <v>66</v>
      </c>
      <c r="F126" s="13">
        <v>128</v>
      </c>
      <c r="G126" s="13">
        <v>97</v>
      </c>
      <c r="H126" s="13">
        <v>199</v>
      </c>
      <c r="I126" s="13">
        <v>51</v>
      </c>
    </row>
    <row r="127" spans="1:9" ht="15" customHeight="1" x14ac:dyDescent="0.2">
      <c r="A127" s="43"/>
      <c r="B127" s="156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472</v>
      </c>
      <c r="B128" s="156">
        <v>977</v>
      </c>
      <c r="C128" s="17">
        <v>468</v>
      </c>
      <c r="D128" s="17">
        <v>352</v>
      </c>
      <c r="E128" s="17">
        <v>198</v>
      </c>
      <c r="F128" s="17">
        <v>383</v>
      </c>
      <c r="G128" s="17">
        <v>316</v>
      </c>
      <c r="H128" s="17">
        <v>515</v>
      </c>
      <c r="I128" s="17">
        <v>146</v>
      </c>
    </row>
    <row r="129" spans="1:9" ht="15" customHeight="1" x14ac:dyDescent="0.2">
      <c r="A129" s="43" t="s">
        <v>342</v>
      </c>
      <c r="B129" s="32">
        <v>26</v>
      </c>
      <c r="C129" s="13">
        <v>9</v>
      </c>
      <c r="D129" s="13">
        <v>5</v>
      </c>
      <c r="E129" s="13">
        <v>4</v>
      </c>
      <c r="F129" s="13">
        <v>11</v>
      </c>
      <c r="G129" s="13">
        <v>7</v>
      </c>
      <c r="H129" s="13">
        <v>15</v>
      </c>
      <c r="I129" s="13">
        <v>4</v>
      </c>
    </row>
    <row r="130" spans="1:9" ht="15" customHeight="1" x14ac:dyDescent="0.2">
      <c r="A130" s="43" t="s">
        <v>289</v>
      </c>
      <c r="B130" s="32">
        <v>217</v>
      </c>
      <c r="C130" s="13">
        <v>102</v>
      </c>
      <c r="D130" s="13">
        <v>63</v>
      </c>
      <c r="E130" s="13">
        <v>49</v>
      </c>
      <c r="F130" s="13">
        <v>84</v>
      </c>
      <c r="G130" s="13">
        <v>67</v>
      </c>
      <c r="H130" s="13">
        <v>124</v>
      </c>
      <c r="I130" s="13">
        <v>26</v>
      </c>
    </row>
    <row r="131" spans="1:9" ht="15" customHeight="1" x14ac:dyDescent="0.2">
      <c r="A131" s="43" t="s">
        <v>281</v>
      </c>
      <c r="B131" s="32">
        <v>216</v>
      </c>
      <c r="C131" s="13">
        <v>106</v>
      </c>
      <c r="D131" s="13">
        <v>86</v>
      </c>
      <c r="E131" s="13">
        <v>32</v>
      </c>
      <c r="F131" s="13">
        <v>103</v>
      </c>
      <c r="G131" s="13">
        <v>68</v>
      </c>
      <c r="H131" s="13">
        <v>122</v>
      </c>
      <c r="I131" s="13">
        <v>26</v>
      </c>
    </row>
    <row r="132" spans="1:9" ht="15" customHeight="1" x14ac:dyDescent="0.2">
      <c r="A132" s="43" t="s">
        <v>343</v>
      </c>
      <c r="B132" s="32">
        <v>68</v>
      </c>
      <c r="C132" s="13">
        <v>33</v>
      </c>
      <c r="D132" s="13">
        <v>23</v>
      </c>
      <c r="E132" s="13">
        <v>14</v>
      </c>
      <c r="F132" s="13">
        <v>28</v>
      </c>
      <c r="G132" s="13">
        <v>17</v>
      </c>
      <c r="H132" s="13">
        <v>34</v>
      </c>
      <c r="I132" s="13">
        <v>17</v>
      </c>
    </row>
    <row r="133" spans="1:9" ht="15" customHeight="1" x14ac:dyDescent="0.2">
      <c r="A133" s="43" t="s">
        <v>344</v>
      </c>
      <c r="B133" s="32">
        <v>107</v>
      </c>
      <c r="C133" s="13">
        <v>50</v>
      </c>
      <c r="D133" s="13">
        <v>39</v>
      </c>
      <c r="E133" s="13">
        <v>18</v>
      </c>
      <c r="F133" s="13">
        <v>42</v>
      </c>
      <c r="G133" s="13">
        <v>37</v>
      </c>
      <c r="H133" s="13">
        <v>51</v>
      </c>
      <c r="I133" s="13">
        <v>19</v>
      </c>
    </row>
    <row r="134" spans="1:9" ht="15" customHeight="1" x14ac:dyDescent="0.2">
      <c r="A134" s="43" t="s">
        <v>284</v>
      </c>
      <c r="B134" s="32">
        <v>343</v>
      </c>
      <c r="C134" s="13">
        <v>168</v>
      </c>
      <c r="D134" s="13">
        <v>136</v>
      </c>
      <c r="E134" s="13">
        <v>81</v>
      </c>
      <c r="F134" s="13">
        <v>115</v>
      </c>
      <c r="G134" s="13">
        <v>120</v>
      </c>
      <c r="H134" s="13">
        <v>169</v>
      </c>
      <c r="I134" s="13">
        <v>54</v>
      </c>
    </row>
    <row r="135" spans="1:9" ht="15" customHeight="1" x14ac:dyDescent="0.2">
      <c r="A135" s="43"/>
      <c r="B135" s="156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6">
        <v>6990</v>
      </c>
      <c r="C136" s="17">
        <v>3513</v>
      </c>
      <c r="D136" s="17">
        <v>3063</v>
      </c>
      <c r="E136" s="17">
        <v>1353</v>
      </c>
      <c r="F136" s="17">
        <v>2852</v>
      </c>
      <c r="G136" s="17">
        <v>2224</v>
      </c>
      <c r="H136" s="17">
        <v>3647</v>
      </c>
      <c r="I136" s="17">
        <v>1119</v>
      </c>
    </row>
    <row r="137" spans="1:9" ht="15" customHeight="1" x14ac:dyDescent="0.2">
      <c r="A137" s="43" t="s">
        <v>394</v>
      </c>
      <c r="B137" s="32">
        <v>110</v>
      </c>
      <c r="C137" s="13">
        <v>50</v>
      </c>
      <c r="D137" s="13">
        <v>48</v>
      </c>
      <c r="E137" s="13">
        <v>24</v>
      </c>
      <c r="F137" s="13">
        <v>47</v>
      </c>
      <c r="G137" s="13">
        <v>30</v>
      </c>
      <c r="H137" s="13">
        <v>62</v>
      </c>
      <c r="I137" s="13">
        <v>18</v>
      </c>
    </row>
    <row r="138" spans="1:9" ht="15" customHeight="1" x14ac:dyDescent="0.2">
      <c r="A138" s="43" t="s">
        <v>23</v>
      </c>
      <c r="B138" s="32">
        <v>1452</v>
      </c>
      <c r="C138" s="13">
        <v>709</v>
      </c>
      <c r="D138" s="13">
        <v>527</v>
      </c>
      <c r="E138" s="13">
        <v>283</v>
      </c>
      <c r="F138" s="13">
        <v>503</v>
      </c>
      <c r="G138" s="13">
        <v>465</v>
      </c>
      <c r="H138" s="13">
        <v>709</v>
      </c>
      <c r="I138" s="13">
        <v>278</v>
      </c>
    </row>
    <row r="139" spans="1:9" ht="15" customHeight="1" x14ac:dyDescent="0.2">
      <c r="A139" s="43" t="s">
        <v>395</v>
      </c>
      <c r="B139" s="32">
        <v>28</v>
      </c>
      <c r="C139" s="13">
        <v>18</v>
      </c>
      <c r="D139" s="13">
        <v>19</v>
      </c>
      <c r="E139" s="13">
        <v>4</v>
      </c>
      <c r="F139" s="13">
        <v>12</v>
      </c>
      <c r="G139" s="13">
        <v>7</v>
      </c>
      <c r="H139" s="13">
        <v>18</v>
      </c>
      <c r="I139" s="13">
        <v>3</v>
      </c>
    </row>
    <row r="140" spans="1:9" ht="15" customHeight="1" x14ac:dyDescent="0.2">
      <c r="A140" s="43" t="s">
        <v>396</v>
      </c>
      <c r="B140" s="32">
        <v>39</v>
      </c>
      <c r="C140" s="13">
        <v>15</v>
      </c>
      <c r="D140" s="13">
        <v>11</v>
      </c>
      <c r="E140" s="13">
        <v>11</v>
      </c>
      <c r="F140" s="13">
        <v>13</v>
      </c>
      <c r="G140" s="13">
        <v>16</v>
      </c>
      <c r="H140" s="13">
        <v>20</v>
      </c>
      <c r="I140" s="13">
        <v>3</v>
      </c>
    </row>
    <row r="141" spans="1:9" ht="15" customHeight="1" x14ac:dyDescent="0.2">
      <c r="A141" s="43" t="s">
        <v>397</v>
      </c>
      <c r="B141" s="32">
        <v>35</v>
      </c>
      <c r="C141" s="13">
        <v>16</v>
      </c>
      <c r="D141" s="13">
        <v>14</v>
      </c>
      <c r="E141" s="13">
        <v>8</v>
      </c>
      <c r="F141" s="13">
        <v>13</v>
      </c>
      <c r="G141" s="13">
        <v>4</v>
      </c>
      <c r="H141" s="13">
        <v>25</v>
      </c>
      <c r="I141" s="13">
        <v>6</v>
      </c>
    </row>
    <row r="142" spans="1:9" ht="15" customHeight="1" x14ac:dyDescent="0.2">
      <c r="A142" s="43" t="s">
        <v>398</v>
      </c>
      <c r="B142" s="32">
        <v>101</v>
      </c>
      <c r="C142" s="13">
        <v>52</v>
      </c>
      <c r="D142" s="13">
        <v>63</v>
      </c>
      <c r="E142" s="13">
        <v>12</v>
      </c>
      <c r="F142" s="13">
        <v>51</v>
      </c>
      <c r="G142" s="13">
        <v>41</v>
      </c>
      <c r="H142" s="13">
        <v>49</v>
      </c>
      <c r="I142" s="13">
        <v>11</v>
      </c>
    </row>
    <row r="143" spans="1:9" ht="15" customHeight="1" x14ac:dyDescent="0.2">
      <c r="A143" s="43" t="s">
        <v>276</v>
      </c>
      <c r="B143" s="32">
        <v>316</v>
      </c>
      <c r="C143" s="13">
        <v>152</v>
      </c>
      <c r="D143" s="13">
        <v>163</v>
      </c>
      <c r="E143" s="13">
        <v>55</v>
      </c>
      <c r="F143" s="13">
        <v>151</v>
      </c>
      <c r="G143" s="13">
        <v>98</v>
      </c>
      <c r="H143" s="13">
        <v>175</v>
      </c>
      <c r="I143" s="13">
        <v>43</v>
      </c>
    </row>
    <row r="144" spans="1:9" ht="15" customHeight="1" x14ac:dyDescent="0.2">
      <c r="A144" s="43" t="s">
        <v>399</v>
      </c>
      <c r="B144" s="32">
        <v>61</v>
      </c>
      <c r="C144" s="13">
        <v>32</v>
      </c>
      <c r="D144" s="13">
        <v>25</v>
      </c>
      <c r="E144" s="13">
        <v>14</v>
      </c>
      <c r="F144" s="13">
        <v>24</v>
      </c>
      <c r="G144" s="13">
        <v>12</v>
      </c>
      <c r="H144" s="13">
        <v>33</v>
      </c>
      <c r="I144" s="13">
        <v>16</v>
      </c>
    </row>
    <row r="145" spans="1:9" ht="15" customHeight="1" x14ac:dyDescent="0.2">
      <c r="A145" s="43" t="s">
        <v>400</v>
      </c>
      <c r="B145" s="32">
        <v>33</v>
      </c>
      <c r="C145" s="13">
        <v>16</v>
      </c>
      <c r="D145" s="13">
        <v>14</v>
      </c>
      <c r="E145" s="13">
        <v>9</v>
      </c>
      <c r="F145" s="13">
        <v>15</v>
      </c>
      <c r="G145" s="13">
        <v>10</v>
      </c>
      <c r="H145" s="13">
        <v>20</v>
      </c>
      <c r="I145" s="13">
        <v>3</v>
      </c>
    </row>
    <row r="146" spans="1:9" ht="15" customHeight="1" x14ac:dyDescent="0.2">
      <c r="A146" s="43" t="s">
        <v>314</v>
      </c>
      <c r="B146" s="32">
        <v>101</v>
      </c>
      <c r="C146" s="13">
        <v>56</v>
      </c>
      <c r="D146" s="13">
        <v>40</v>
      </c>
      <c r="E146" s="13">
        <v>21</v>
      </c>
      <c r="F146" s="13">
        <v>35</v>
      </c>
      <c r="G146" s="13">
        <v>29</v>
      </c>
      <c r="H146" s="13">
        <v>45</v>
      </c>
      <c r="I146" s="13">
        <v>27</v>
      </c>
    </row>
    <row r="147" spans="1:9" ht="15" customHeight="1" x14ac:dyDescent="0.2">
      <c r="A147" s="43" t="s">
        <v>401</v>
      </c>
      <c r="B147" s="32">
        <v>61</v>
      </c>
      <c r="C147" s="13">
        <v>35</v>
      </c>
      <c r="D147" s="13">
        <v>17</v>
      </c>
      <c r="E147" s="13">
        <v>19</v>
      </c>
      <c r="F147" s="13">
        <v>15</v>
      </c>
      <c r="G147" s="13">
        <v>20</v>
      </c>
      <c r="H147" s="13">
        <v>33</v>
      </c>
      <c r="I147" s="13">
        <v>8</v>
      </c>
    </row>
    <row r="148" spans="1:9" ht="15" customHeight="1" x14ac:dyDescent="0.2">
      <c r="A148" s="43" t="s">
        <v>402</v>
      </c>
      <c r="B148" s="32">
        <v>114</v>
      </c>
      <c r="C148" s="13">
        <v>53</v>
      </c>
      <c r="D148" s="13">
        <v>57</v>
      </c>
      <c r="E148" s="13">
        <v>24</v>
      </c>
      <c r="F148" s="13">
        <v>49</v>
      </c>
      <c r="G148" s="13">
        <v>38</v>
      </c>
      <c r="H148" s="13">
        <v>68</v>
      </c>
      <c r="I148" s="13">
        <v>8</v>
      </c>
    </row>
    <row r="149" spans="1:9" ht="15" customHeight="1" x14ac:dyDescent="0.2">
      <c r="A149" s="43" t="s">
        <v>403</v>
      </c>
      <c r="B149" s="32">
        <v>123</v>
      </c>
      <c r="C149" s="13">
        <v>59</v>
      </c>
      <c r="D149" s="13">
        <v>42</v>
      </c>
      <c r="E149" s="13">
        <v>24</v>
      </c>
      <c r="F149" s="13">
        <v>52</v>
      </c>
      <c r="G149" s="13">
        <v>43</v>
      </c>
      <c r="H149" s="13">
        <v>62</v>
      </c>
      <c r="I149" s="13">
        <v>18</v>
      </c>
    </row>
    <row r="150" spans="1:9" ht="15" customHeight="1" x14ac:dyDescent="0.2">
      <c r="A150" s="43" t="s">
        <v>404</v>
      </c>
      <c r="B150" s="32">
        <v>119</v>
      </c>
      <c r="C150" s="13">
        <v>56</v>
      </c>
      <c r="D150" s="13">
        <v>52</v>
      </c>
      <c r="E150" s="13">
        <v>22</v>
      </c>
      <c r="F150" s="13">
        <v>53</v>
      </c>
      <c r="G150" s="13">
        <v>41</v>
      </c>
      <c r="H150" s="13">
        <v>65</v>
      </c>
      <c r="I150" s="13">
        <v>13</v>
      </c>
    </row>
    <row r="151" spans="1:9" ht="15" customHeight="1" x14ac:dyDescent="0.2">
      <c r="A151" s="43" t="s">
        <v>406</v>
      </c>
      <c r="B151" s="32">
        <v>52</v>
      </c>
      <c r="C151" s="13">
        <v>29</v>
      </c>
      <c r="D151" s="13">
        <v>16</v>
      </c>
      <c r="E151" s="13">
        <v>8</v>
      </c>
      <c r="F151" s="13">
        <v>18</v>
      </c>
      <c r="G151" s="13">
        <v>16</v>
      </c>
      <c r="H151" s="13">
        <v>31</v>
      </c>
      <c r="I151" s="13">
        <v>5</v>
      </c>
    </row>
    <row r="152" spans="1:9" ht="15" customHeight="1" x14ac:dyDescent="0.2">
      <c r="A152" s="43" t="s">
        <v>407</v>
      </c>
      <c r="B152" s="32">
        <v>389</v>
      </c>
      <c r="C152" s="13">
        <v>192</v>
      </c>
      <c r="D152" s="13">
        <v>213</v>
      </c>
      <c r="E152" s="13">
        <v>72</v>
      </c>
      <c r="F152" s="13">
        <v>180</v>
      </c>
      <c r="G152" s="13">
        <v>136</v>
      </c>
      <c r="H152" s="13">
        <v>209</v>
      </c>
      <c r="I152" s="13">
        <v>44</v>
      </c>
    </row>
    <row r="153" spans="1:9" ht="15" customHeight="1" x14ac:dyDescent="0.2">
      <c r="A153" s="43" t="s">
        <v>408</v>
      </c>
      <c r="B153" s="32">
        <v>124</v>
      </c>
      <c r="C153" s="13">
        <v>65</v>
      </c>
      <c r="D153" s="13">
        <v>67</v>
      </c>
      <c r="E153" s="13">
        <v>18</v>
      </c>
      <c r="F153" s="13">
        <v>62</v>
      </c>
      <c r="G153" s="13">
        <v>47</v>
      </c>
      <c r="H153" s="13">
        <v>61</v>
      </c>
      <c r="I153" s="13">
        <v>16</v>
      </c>
    </row>
    <row r="154" spans="1:9" ht="15" customHeight="1" x14ac:dyDescent="0.2">
      <c r="A154" s="43" t="s">
        <v>277</v>
      </c>
      <c r="B154" s="32">
        <v>528</v>
      </c>
      <c r="C154" s="13">
        <v>257</v>
      </c>
      <c r="D154" s="13">
        <v>268</v>
      </c>
      <c r="E154" s="13">
        <v>107</v>
      </c>
      <c r="F154" s="13">
        <v>240</v>
      </c>
      <c r="G154" s="13">
        <v>169</v>
      </c>
      <c r="H154" s="13">
        <v>300</v>
      </c>
      <c r="I154" s="13">
        <v>59</v>
      </c>
    </row>
    <row r="155" spans="1:9" ht="15" customHeight="1" x14ac:dyDescent="0.2">
      <c r="A155" s="43" t="s">
        <v>409</v>
      </c>
      <c r="B155" s="32">
        <v>5</v>
      </c>
      <c r="C155" s="13">
        <v>2</v>
      </c>
      <c r="D155" s="13" t="s">
        <v>263</v>
      </c>
      <c r="E155" s="13">
        <v>2</v>
      </c>
      <c r="F155" s="13">
        <v>1</v>
      </c>
      <c r="G155" s="13">
        <v>1</v>
      </c>
      <c r="H155" s="13">
        <v>4</v>
      </c>
      <c r="I155" s="13" t="s">
        <v>263</v>
      </c>
    </row>
    <row r="156" spans="1:9" ht="15" customHeight="1" x14ac:dyDescent="0.2">
      <c r="A156" s="43" t="s">
        <v>278</v>
      </c>
      <c r="B156" s="32">
        <v>543</v>
      </c>
      <c r="C156" s="13">
        <v>270</v>
      </c>
      <c r="D156" s="13">
        <v>277</v>
      </c>
      <c r="E156" s="13">
        <v>111</v>
      </c>
      <c r="F156" s="13">
        <v>229</v>
      </c>
      <c r="G156" s="13">
        <v>147</v>
      </c>
      <c r="H156" s="13">
        <v>295</v>
      </c>
      <c r="I156" s="13">
        <v>101</v>
      </c>
    </row>
    <row r="157" spans="1:9" ht="15" customHeight="1" x14ac:dyDescent="0.2">
      <c r="A157" s="43" t="s">
        <v>279</v>
      </c>
      <c r="B157" s="32">
        <v>318</v>
      </c>
      <c r="C157" s="13">
        <v>166</v>
      </c>
      <c r="D157" s="13">
        <v>157</v>
      </c>
      <c r="E157" s="13">
        <v>47</v>
      </c>
      <c r="F157" s="13">
        <v>142</v>
      </c>
      <c r="G157" s="13">
        <v>115</v>
      </c>
      <c r="H157" s="13">
        <v>164</v>
      </c>
      <c r="I157" s="13">
        <v>39</v>
      </c>
    </row>
    <row r="158" spans="1:9" ht="15" customHeight="1" x14ac:dyDescent="0.2">
      <c r="A158" s="43" t="s">
        <v>410</v>
      </c>
      <c r="B158" s="32">
        <v>87</v>
      </c>
      <c r="C158" s="13">
        <v>42</v>
      </c>
      <c r="D158" s="13">
        <v>35</v>
      </c>
      <c r="E158" s="13">
        <v>17</v>
      </c>
      <c r="F158" s="13">
        <v>38</v>
      </c>
      <c r="G158" s="13">
        <v>26</v>
      </c>
      <c r="H158" s="13">
        <v>48</v>
      </c>
      <c r="I158" s="13">
        <v>13</v>
      </c>
    </row>
    <row r="159" spans="1:9" ht="15" customHeight="1" x14ac:dyDescent="0.2">
      <c r="A159" s="43" t="s">
        <v>411</v>
      </c>
      <c r="B159" s="32">
        <v>205</v>
      </c>
      <c r="C159" s="13">
        <v>102</v>
      </c>
      <c r="D159" s="13">
        <v>76</v>
      </c>
      <c r="E159" s="13">
        <v>49</v>
      </c>
      <c r="F159" s="13">
        <v>78</v>
      </c>
      <c r="G159" s="13">
        <v>83</v>
      </c>
      <c r="H159" s="13">
        <v>84</v>
      </c>
      <c r="I159" s="13">
        <v>38</v>
      </c>
    </row>
    <row r="160" spans="1:9" ht="15" customHeight="1" x14ac:dyDescent="0.2">
      <c r="A160" s="43" t="s">
        <v>412</v>
      </c>
      <c r="B160" s="32">
        <v>94</v>
      </c>
      <c r="C160" s="13">
        <v>45</v>
      </c>
      <c r="D160" s="13">
        <v>32</v>
      </c>
      <c r="E160" s="13">
        <v>16</v>
      </c>
      <c r="F160" s="13">
        <v>29</v>
      </c>
      <c r="G160" s="13">
        <v>23</v>
      </c>
      <c r="H160" s="13">
        <v>55</v>
      </c>
      <c r="I160" s="13">
        <v>16</v>
      </c>
    </row>
    <row r="161" spans="1:9" ht="15" customHeight="1" x14ac:dyDescent="0.2">
      <c r="A161" s="43" t="s">
        <v>413</v>
      </c>
      <c r="B161" s="32">
        <v>26</v>
      </c>
      <c r="C161" s="13">
        <v>14</v>
      </c>
      <c r="D161" s="13">
        <v>8</v>
      </c>
      <c r="E161" s="13">
        <v>5</v>
      </c>
      <c r="F161" s="13">
        <v>12</v>
      </c>
      <c r="G161" s="13">
        <v>4</v>
      </c>
      <c r="H161" s="13">
        <v>17</v>
      </c>
      <c r="I161" s="13">
        <v>5</v>
      </c>
    </row>
    <row r="162" spans="1:9" ht="15" customHeight="1" x14ac:dyDescent="0.2">
      <c r="A162" s="43" t="s">
        <v>34</v>
      </c>
      <c r="B162" s="32">
        <v>865</v>
      </c>
      <c r="C162" s="13">
        <v>473</v>
      </c>
      <c r="D162" s="13">
        <v>366</v>
      </c>
      <c r="E162" s="13">
        <v>156</v>
      </c>
      <c r="F162" s="13">
        <v>365</v>
      </c>
      <c r="G162" s="13">
        <v>293</v>
      </c>
      <c r="H162" s="13">
        <v>433</v>
      </c>
      <c r="I162" s="13">
        <v>139</v>
      </c>
    </row>
    <row r="163" spans="1:9" ht="15" customHeight="1" x14ac:dyDescent="0.2">
      <c r="A163" s="43" t="s">
        <v>414</v>
      </c>
      <c r="B163" s="32">
        <v>57</v>
      </c>
      <c r="C163" s="13">
        <v>28</v>
      </c>
      <c r="D163" s="13">
        <v>36</v>
      </c>
      <c r="E163" s="13">
        <v>12</v>
      </c>
      <c r="F163" s="13">
        <v>29</v>
      </c>
      <c r="G163" s="13">
        <v>19</v>
      </c>
      <c r="H163" s="13">
        <v>33</v>
      </c>
      <c r="I163" s="13">
        <v>5</v>
      </c>
    </row>
    <row r="164" spans="1:9" ht="15" customHeight="1" x14ac:dyDescent="0.2">
      <c r="A164" s="43" t="s">
        <v>415</v>
      </c>
      <c r="B164" s="32">
        <v>175</v>
      </c>
      <c r="C164" s="13">
        <v>89</v>
      </c>
      <c r="D164" s="13">
        <v>54</v>
      </c>
      <c r="E164" s="13">
        <v>36</v>
      </c>
      <c r="F164" s="13">
        <v>65</v>
      </c>
      <c r="G164" s="13">
        <v>46</v>
      </c>
      <c r="H164" s="13">
        <v>79</v>
      </c>
      <c r="I164" s="13">
        <v>50</v>
      </c>
    </row>
    <row r="165" spans="1:9" ht="15" customHeight="1" x14ac:dyDescent="0.2">
      <c r="A165" s="43" t="s">
        <v>416</v>
      </c>
      <c r="B165" s="32">
        <v>52</v>
      </c>
      <c r="C165" s="13">
        <v>22</v>
      </c>
      <c r="D165" s="13">
        <v>13</v>
      </c>
      <c r="E165" s="13">
        <v>15</v>
      </c>
      <c r="F165" s="13">
        <v>14</v>
      </c>
      <c r="G165" s="13">
        <v>13</v>
      </c>
      <c r="H165" s="13">
        <v>30</v>
      </c>
      <c r="I165" s="13">
        <v>9</v>
      </c>
    </row>
    <row r="166" spans="1:9" ht="15" customHeight="1" x14ac:dyDescent="0.2">
      <c r="A166" s="43" t="s">
        <v>417</v>
      </c>
      <c r="B166" s="32">
        <v>190</v>
      </c>
      <c r="C166" s="13">
        <v>98</v>
      </c>
      <c r="D166" s="13">
        <v>110</v>
      </c>
      <c r="E166" s="13">
        <v>37</v>
      </c>
      <c r="F166" s="13">
        <v>88</v>
      </c>
      <c r="G166" s="13">
        <v>60</v>
      </c>
      <c r="H166" s="13">
        <v>105</v>
      </c>
      <c r="I166" s="13">
        <v>25</v>
      </c>
    </row>
    <row r="167" spans="1:9" ht="15" customHeight="1" x14ac:dyDescent="0.2">
      <c r="A167" s="43" t="s">
        <v>280</v>
      </c>
      <c r="B167" s="32">
        <v>587</v>
      </c>
      <c r="C167" s="13">
        <v>300</v>
      </c>
      <c r="D167" s="13">
        <v>243</v>
      </c>
      <c r="E167" s="13">
        <v>115</v>
      </c>
      <c r="F167" s="13">
        <v>229</v>
      </c>
      <c r="G167" s="13">
        <v>172</v>
      </c>
      <c r="H167" s="13">
        <v>315</v>
      </c>
      <c r="I167" s="13">
        <v>100</v>
      </c>
    </row>
    <row r="168" spans="1:9" ht="15" customHeight="1" x14ac:dyDescent="0.2">
      <c r="A168" s="43"/>
      <c r="B168" s="156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6">
        <v>1509</v>
      </c>
      <c r="C169" s="17">
        <v>713</v>
      </c>
      <c r="D169" s="17">
        <v>687</v>
      </c>
      <c r="E169" s="17">
        <v>297</v>
      </c>
      <c r="F169" s="17">
        <v>531</v>
      </c>
      <c r="G169" s="17">
        <v>582</v>
      </c>
      <c r="H169" s="17">
        <v>754</v>
      </c>
      <c r="I169" s="17">
        <v>173</v>
      </c>
    </row>
    <row r="170" spans="1:9" ht="15" customHeight="1" x14ac:dyDescent="0.2">
      <c r="A170" s="43" t="s">
        <v>311</v>
      </c>
      <c r="B170" s="32">
        <v>311</v>
      </c>
      <c r="C170" s="13">
        <v>158</v>
      </c>
      <c r="D170" s="13">
        <v>131</v>
      </c>
      <c r="E170" s="13">
        <v>54</v>
      </c>
      <c r="F170" s="13">
        <v>110</v>
      </c>
      <c r="G170" s="13">
        <v>123</v>
      </c>
      <c r="H170" s="13">
        <v>144</v>
      </c>
      <c r="I170" s="13">
        <v>44</v>
      </c>
    </row>
    <row r="171" spans="1:9" ht="15" customHeight="1" x14ac:dyDescent="0.2">
      <c r="A171" s="43" t="s">
        <v>312</v>
      </c>
      <c r="B171" s="32">
        <v>260</v>
      </c>
      <c r="C171" s="13">
        <v>114</v>
      </c>
      <c r="D171" s="13">
        <v>110</v>
      </c>
      <c r="E171" s="13">
        <v>43</v>
      </c>
      <c r="F171" s="13">
        <v>93</v>
      </c>
      <c r="G171" s="13">
        <v>103</v>
      </c>
      <c r="H171" s="13">
        <v>132</v>
      </c>
      <c r="I171" s="13">
        <v>25</v>
      </c>
    </row>
    <row r="172" spans="1:9" ht="15" customHeight="1" x14ac:dyDescent="0.2">
      <c r="A172" s="43" t="s">
        <v>33</v>
      </c>
      <c r="B172" s="32">
        <v>611</v>
      </c>
      <c r="C172" s="13">
        <v>292</v>
      </c>
      <c r="D172" s="13">
        <v>322</v>
      </c>
      <c r="E172" s="13">
        <v>118</v>
      </c>
      <c r="F172" s="13">
        <v>226</v>
      </c>
      <c r="G172" s="13">
        <v>246</v>
      </c>
      <c r="H172" s="13">
        <v>299</v>
      </c>
      <c r="I172" s="13">
        <v>66</v>
      </c>
    </row>
    <row r="173" spans="1:9" ht="15" customHeight="1" x14ac:dyDescent="0.2">
      <c r="A173" s="43" t="s">
        <v>419</v>
      </c>
      <c r="B173" s="32">
        <v>327</v>
      </c>
      <c r="C173" s="13">
        <v>149</v>
      </c>
      <c r="D173" s="13">
        <v>124</v>
      </c>
      <c r="E173" s="13">
        <v>82</v>
      </c>
      <c r="F173" s="13">
        <v>102</v>
      </c>
      <c r="G173" s="13">
        <v>110</v>
      </c>
      <c r="H173" s="13">
        <v>179</v>
      </c>
      <c r="I173" s="13">
        <v>38</v>
      </c>
    </row>
    <row r="174" spans="1:9" ht="15" customHeight="1" x14ac:dyDescent="0.2">
      <c r="A174" s="43"/>
      <c r="B174" s="156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7" t="s">
        <v>42</v>
      </c>
      <c r="B175" s="156">
        <v>19329</v>
      </c>
      <c r="C175" s="17">
        <v>9109</v>
      </c>
      <c r="D175" s="17">
        <v>7922</v>
      </c>
      <c r="E175" s="17">
        <v>3277</v>
      </c>
      <c r="F175" s="17">
        <v>7360</v>
      </c>
      <c r="G175" s="17">
        <v>6049</v>
      </c>
      <c r="H175" s="17">
        <v>9375</v>
      </c>
      <c r="I175" s="17">
        <v>3905</v>
      </c>
    </row>
    <row r="176" spans="1:9" ht="15" customHeight="1" x14ac:dyDescent="0.2">
      <c r="A176" s="43"/>
      <c r="B176" s="156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6">
        <v>3101</v>
      </c>
      <c r="C177" s="17">
        <v>1433</v>
      </c>
      <c r="D177" s="17">
        <v>843</v>
      </c>
      <c r="E177" s="17">
        <v>590</v>
      </c>
      <c r="F177" s="17">
        <v>1189</v>
      </c>
      <c r="G177" s="17">
        <v>979</v>
      </c>
      <c r="H177" s="17">
        <v>1481</v>
      </c>
      <c r="I177" s="17">
        <v>641</v>
      </c>
    </row>
    <row r="178" spans="1:9" ht="15" customHeight="1" x14ac:dyDescent="0.2">
      <c r="A178" s="43" t="s">
        <v>420</v>
      </c>
      <c r="B178" s="32">
        <v>131</v>
      </c>
      <c r="C178" s="13">
        <v>58</v>
      </c>
      <c r="D178" s="13">
        <v>26</v>
      </c>
      <c r="E178" s="13">
        <v>20</v>
      </c>
      <c r="F178" s="13">
        <v>58</v>
      </c>
      <c r="G178" s="13">
        <v>22</v>
      </c>
      <c r="H178" s="13">
        <v>79</v>
      </c>
      <c r="I178" s="13">
        <v>30</v>
      </c>
    </row>
    <row r="179" spans="1:9" ht="15" customHeight="1" x14ac:dyDescent="0.2">
      <c r="A179" s="43" t="s">
        <v>421</v>
      </c>
      <c r="B179" s="32">
        <v>58</v>
      </c>
      <c r="C179" s="13">
        <v>24</v>
      </c>
      <c r="D179" s="13">
        <v>15</v>
      </c>
      <c r="E179" s="13">
        <v>9</v>
      </c>
      <c r="F179" s="13">
        <v>25</v>
      </c>
      <c r="G179" s="13">
        <v>27</v>
      </c>
      <c r="H179" s="13">
        <v>21</v>
      </c>
      <c r="I179" s="13">
        <v>10</v>
      </c>
    </row>
    <row r="180" spans="1:9" ht="15" customHeight="1" x14ac:dyDescent="0.2">
      <c r="A180" s="43" t="s">
        <v>422</v>
      </c>
      <c r="B180" s="32">
        <v>79</v>
      </c>
      <c r="C180" s="13">
        <v>44</v>
      </c>
      <c r="D180" s="13">
        <v>17</v>
      </c>
      <c r="E180" s="13">
        <v>19</v>
      </c>
      <c r="F180" s="13">
        <v>32</v>
      </c>
      <c r="G180" s="13">
        <v>24</v>
      </c>
      <c r="H180" s="13">
        <v>39</v>
      </c>
      <c r="I180" s="13">
        <v>16</v>
      </c>
    </row>
    <row r="181" spans="1:9" ht="15" customHeight="1" x14ac:dyDescent="0.2">
      <c r="A181" s="43" t="s">
        <v>423</v>
      </c>
      <c r="B181" s="32">
        <v>64</v>
      </c>
      <c r="C181" s="13">
        <v>30</v>
      </c>
      <c r="D181" s="13">
        <v>15</v>
      </c>
      <c r="E181" s="13">
        <v>19</v>
      </c>
      <c r="F181" s="13">
        <v>24</v>
      </c>
      <c r="G181" s="13">
        <v>21</v>
      </c>
      <c r="H181" s="13">
        <v>32</v>
      </c>
      <c r="I181" s="13">
        <v>11</v>
      </c>
    </row>
    <row r="182" spans="1:9" ht="15" customHeight="1" x14ac:dyDescent="0.2">
      <c r="A182" s="43" t="s">
        <v>424</v>
      </c>
      <c r="B182" s="32">
        <v>45</v>
      </c>
      <c r="C182" s="13">
        <v>18</v>
      </c>
      <c r="D182" s="13">
        <v>11</v>
      </c>
      <c r="E182" s="13">
        <v>7</v>
      </c>
      <c r="F182" s="13">
        <v>17</v>
      </c>
      <c r="G182" s="13">
        <v>13</v>
      </c>
      <c r="H182" s="13">
        <v>22</v>
      </c>
      <c r="I182" s="13">
        <v>10</v>
      </c>
    </row>
    <row r="183" spans="1:9" ht="15" customHeight="1" x14ac:dyDescent="0.2">
      <c r="A183" s="43" t="s">
        <v>286</v>
      </c>
      <c r="B183" s="32">
        <v>354</v>
      </c>
      <c r="C183" s="13">
        <v>161</v>
      </c>
      <c r="D183" s="13">
        <v>75</v>
      </c>
      <c r="E183" s="13">
        <v>82</v>
      </c>
      <c r="F183" s="13">
        <v>110</v>
      </c>
      <c r="G183" s="13">
        <v>133</v>
      </c>
      <c r="H183" s="13">
        <v>175</v>
      </c>
      <c r="I183" s="13">
        <v>46</v>
      </c>
    </row>
    <row r="184" spans="1:9" ht="15" customHeight="1" x14ac:dyDescent="0.2">
      <c r="A184" s="43" t="s">
        <v>425</v>
      </c>
      <c r="B184" s="32">
        <v>8</v>
      </c>
      <c r="C184" s="13">
        <v>3</v>
      </c>
      <c r="D184" s="13">
        <v>3</v>
      </c>
      <c r="E184" s="13">
        <v>1</v>
      </c>
      <c r="F184" s="13">
        <v>4</v>
      </c>
      <c r="G184" s="13">
        <v>1</v>
      </c>
      <c r="H184" s="13">
        <v>5</v>
      </c>
      <c r="I184" s="13">
        <v>2</v>
      </c>
    </row>
    <row r="185" spans="1:9" ht="15" customHeight="1" x14ac:dyDescent="0.2">
      <c r="A185" s="43" t="s">
        <v>25</v>
      </c>
      <c r="B185" s="32">
        <v>1039</v>
      </c>
      <c r="C185" s="13">
        <v>464</v>
      </c>
      <c r="D185" s="13">
        <v>322</v>
      </c>
      <c r="E185" s="13">
        <v>169</v>
      </c>
      <c r="F185" s="13">
        <v>381</v>
      </c>
      <c r="G185" s="13">
        <v>393</v>
      </c>
      <c r="H185" s="13">
        <v>429</v>
      </c>
      <c r="I185" s="13">
        <v>217</v>
      </c>
    </row>
    <row r="186" spans="1:9" ht="15" customHeight="1" x14ac:dyDescent="0.2">
      <c r="A186" s="43" t="s">
        <v>426</v>
      </c>
      <c r="B186" s="32">
        <v>64</v>
      </c>
      <c r="C186" s="13">
        <v>20</v>
      </c>
      <c r="D186" s="13">
        <v>27</v>
      </c>
      <c r="E186" s="13">
        <v>8</v>
      </c>
      <c r="F186" s="13">
        <v>29</v>
      </c>
      <c r="G186" s="13">
        <v>14</v>
      </c>
      <c r="H186" s="13">
        <v>36</v>
      </c>
      <c r="I186" s="13">
        <v>14</v>
      </c>
    </row>
    <row r="187" spans="1:9" ht="15" customHeight="1" x14ac:dyDescent="0.2">
      <c r="A187" s="43" t="s">
        <v>427</v>
      </c>
      <c r="B187" s="32">
        <v>90</v>
      </c>
      <c r="C187" s="13">
        <v>45</v>
      </c>
      <c r="D187" s="13">
        <v>29</v>
      </c>
      <c r="E187" s="13">
        <v>20</v>
      </c>
      <c r="F187" s="13">
        <v>45</v>
      </c>
      <c r="G187" s="13">
        <v>30</v>
      </c>
      <c r="H187" s="13">
        <v>44</v>
      </c>
      <c r="I187" s="13">
        <v>16</v>
      </c>
    </row>
    <row r="188" spans="1:9" ht="15" customHeight="1" x14ac:dyDescent="0.2">
      <c r="A188" s="43" t="s">
        <v>428</v>
      </c>
      <c r="B188" s="32">
        <v>43</v>
      </c>
      <c r="C188" s="13">
        <v>21</v>
      </c>
      <c r="D188" s="13">
        <v>18</v>
      </c>
      <c r="E188" s="13">
        <v>8</v>
      </c>
      <c r="F188" s="13">
        <v>17</v>
      </c>
      <c r="G188" s="13">
        <v>7</v>
      </c>
      <c r="H188" s="13">
        <v>25</v>
      </c>
      <c r="I188" s="13">
        <v>11</v>
      </c>
    </row>
    <row r="189" spans="1:9" ht="15" customHeight="1" x14ac:dyDescent="0.2">
      <c r="A189" s="43" t="s">
        <v>287</v>
      </c>
      <c r="B189" s="32">
        <v>271</v>
      </c>
      <c r="C189" s="13">
        <v>125</v>
      </c>
      <c r="D189" s="13">
        <v>64</v>
      </c>
      <c r="E189" s="13">
        <v>57</v>
      </c>
      <c r="F189" s="13">
        <v>106</v>
      </c>
      <c r="G189" s="13">
        <v>67</v>
      </c>
      <c r="H189" s="13">
        <v>150</v>
      </c>
      <c r="I189" s="13">
        <v>54</v>
      </c>
    </row>
    <row r="190" spans="1:9" ht="15" customHeight="1" x14ac:dyDescent="0.2">
      <c r="A190" s="43" t="s">
        <v>429</v>
      </c>
      <c r="B190" s="32">
        <v>125</v>
      </c>
      <c r="C190" s="13">
        <v>63</v>
      </c>
      <c r="D190" s="13">
        <v>36</v>
      </c>
      <c r="E190" s="13">
        <v>20</v>
      </c>
      <c r="F190" s="13">
        <v>53</v>
      </c>
      <c r="G190" s="13">
        <v>32</v>
      </c>
      <c r="H190" s="13">
        <v>58</v>
      </c>
      <c r="I190" s="13">
        <v>35</v>
      </c>
    </row>
    <row r="191" spans="1:9" ht="15" customHeight="1" x14ac:dyDescent="0.2">
      <c r="A191" s="43" t="s">
        <v>430</v>
      </c>
      <c r="B191" s="32">
        <v>317</v>
      </c>
      <c r="C191" s="13">
        <v>162</v>
      </c>
      <c r="D191" s="13">
        <v>89</v>
      </c>
      <c r="E191" s="13">
        <v>67</v>
      </c>
      <c r="F191" s="13">
        <v>117</v>
      </c>
      <c r="G191" s="13">
        <v>85</v>
      </c>
      <c r="H191" s="13">
        <v>137</v>
      </c>
      <c r="I191" s="13">
        <v>95</v>
      </c>
    </row>
    <row r="192" spans="1:9" ht="15" customHeight="1" x14ac:dyDescent="0.2">
      <c r="A192" s="43" t="s">
        <v>288</v>
      </c>
      <c r="B192" s="32">
        <v>219</v>
      </c>
      <c r="C192" s="13">
        <v>100</v>
      </c>
      <c r="D192" s="13">
        <v>48</v>
      </c>
      <c r="E192" s="13">
        <v>48</v>
      </c>
      <c r="F192" s="13">
        <v>81</v>
      </c>
      <c r="G192" s="13">
        <v>72</v>
      </c>
      <c r="H192" s="13">
        <v>117</v>
      </c>
      <c r="I192" s="13">
        <v>30</v>
      </c>
    </row>
    <row r="193" spans="1:9" ht="15" customHeight="1" x14ac:dyDescent="0.2">
      <c r="A193" s="43" t="s">
        <v>431</v>
      </c>
      <c r="B193" s="32">
        <v>68</v>
      </c>
      <c r="C193" s="13">
        <v>36</v>
      </c>
      <c r="D193" s="13">
        <v>15</v>
      </c>
      <c r="E193" s="13">
        <v>15</v>
      </c>
      <c r="F193" s="13">
        <v>30</v>
      </c>
      <c r="G193" s="13">
        <v>18</v>
      </c>
      <c r="H193" s="13">
        <v>37</v>
      </c>
      <c r="I193" s="13">
        <v>13</v>
      </c>
    </row>
    <row r="194" spans="1:9" ht="15" customHeight="1" x14ac:dyDescent="0.2">
      <c r="A194" s="43" t="s">
        <v>432</v>
      </c>
      <c r="B194" s="32">
        <v>66</v>
      </c>
      <c r="C194" s="13">
        <v>33</v>
      </c>
      <c r="D194" s="13">
        <v>15</v>
      </c>
      <c r="E194" s="13">
        <v>10</v>
      </c>
      <c r="F194" s="13">
        <v>30</v>
      </c>
      <c r="G194" s="13">
        <v>11</v>
      </c>
      <c r="H194" s="13">
        <v>42</v>
      </c>
      <c r="I194" s="13">
        <v>13</v>
      </c>
    </row>
    <row r="195" spans="1:9" ht="15" customHeight="1" x14ac:dyDescent="0.2">
      <c r="A195" s="43" t="s">
        <v>433</v>
      </c>
      <c r="B195" s="32">
        <v>60</v>
      </c>
      <c r="C195" s="13">
        <v>26</v>
      </c>
      <c r="D195" s="13">
        <v>18</v>
      </c>
      <c r="E195" s="13">
        <v>11</v>
      </c>
      <c r="F195" s="13">
        <v>30</v>
      </c>
      <c r="G195" s="13">
        <v>9</v>
      </c>
      <c r="H195" s="13">
        <v>33</v>
      </c>
      <c r="I195" s="13">
        <v>18</v>
      </c>
    </row>
    <row r="196" spans="1:9" ht="15" customHeight="1" x14ac:dyDescent="0.2">
      <c r="A196" s="43"/>
      <c r="B196" s="156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6">
        <v>1711</v>
      </c>
      <c r="C197" s="17">
        <v>820</v>
      </c>
      <c r="D197" s="17">
        <v>639</v>
      </c>
      <c r="E197" s="17">
        <v>326</v>
      </c>
      <c r="F197" s="17">
        <v>682</v>
      </c>
      <c r="G197" s="17">
        <v>567</v>
      </c>
      <c r="H197" s="17">
        <v>824</v>
      </c>
      <c r="I197" s="17">
        <v>320</v>
      </c>
    </row>
    <row r="198" spans="1:9" ht="15" customHeight="1" x14ac:dyDescent="0.2">
      <c r="A198" s="43" t="s">
        <v>303</v>
      </c>
      <c r="B198" s="32">
        <v>329</v>
      </c>
      <c r="C198" s="13">
        <v>174</v>
      </c>
      <c r="D198" s="13">
        <v>142</v>
      </c>
      <c r="E198" s="13">
        <v>59</v>
      </c>
      <c r="F198" s="13">
        <v>135</v>
      </c>
      <c r="G198" s="13">
        <v>99</v>
      </c>
      <c r="H198" s="13">
        <v>183</v>
      </c>
      <c r="I198" s="13">
        <v>47</v>
      </c>
    </row>
    <row r="199" spans="1:9" ht="15" customHeight="1" x14ac:dyDescent="0.2">
      <c r="A199" s="43" t="s">
        <v>434</v>
      </c>
      <c r="B199" s="32">
        <v>56</v>
      </c>
      <c r="C199" s="13">
        <v>32</v>
      </c>
      <c r="D199" s="13">
        <v>15</v>
      </c>
      <c r="E199" s="13">
        <v>3</v>
      </c>
      <c r="F199" s="13">
        <v>31</v>
      </c>
      <c r="G199" s="13">
        <v>17</v>
      </c>
      <c r="H199" s="13">
        <v>31</v>
      </c>
      <c r="I199" s="13">
        <v>8</v>
      </c>
    </row>
    <row r="200" spans="1:9" ht="15" customHeight="1" x14ac:dyDescent="0.2">
      <c r="A200" s="43" t="s">
        <v>435</v>
      </c>
      <c r="B200" s="32">
        <v>64</v>
      </c>
      <c r="C200" s="13">
        <v>29</v>
      </c>
      <c r="D200" s="13">
        <v>21</v>
      </c>
      <c r="E200" s="13">
        <v>11</v>
      </c>
      <c r="F200" s="13">
        <v>22</v>
      </c>
      <c r="G200" s="13">
        <v>19</v>
      </c>
      <c r="H200" s="13">
        <v>29</v>
      </c>
      <c r="I200" s="13">
        <v>16</v>
      </c>
    </row>
    <row r="201" spans="1:9" ht="15" customHeight="1" x14ac:dyDescent="0.2">
      <c r="A201" s="43" t="s">
        <v>436</v>
      </c>
      <c r="B201" s="32">
        <v>31</v>
      </c>
      <c r="C201" s="13">
        <v>14</v>
      </c>
      <c r="D201" s="13">
        <v>5</v>
      </c>
      <c r="E201" s="13">
        <v>4</v>
      </c>
      <c r="F201" s="13">
        <v>15</v>
      </c>
      <c r="G201" s="13">
        <v>10</v>
      </c>
      <c r="H201" s="13">
        <v>14</v>
      </c>
      <c r="I201" s="13">
        <v>7</v>
      </c>
    </row>
    <row r="202" spans="1:9" ht="15" customHeight="1" x14ac:dyDescent="0.2">
      <c r="A202" s="43" t="s">
        <v>304</v>
      </c>
      <c r="B202" s="32">
        <v>141</v>
      </c>
      <c r="C202" s="13">
        <v>46</v>
      </c>
      <c r="D202" s="13">
        <v>47</v>
      </c>
      <c r="E202" s="13">
        <v>39</v>
      </c>
      <c r="F202" s="13">
        <v>44</v>
      </c>
      <c r="G202" s="13">
        <v>57</v>
      </c>
      <c r="H202" s="13">
        <v>64</v>
      </c>
      <c r="I202" s="13">
        <v>20</v>
      </c>
    </row>
    <row r="203" spans="1:9" ht="15" customHeight="1" x14ac:dyDescent="0.2">
      <c r="A203" s="43" t="s">
        <v>437</v>
      </c>
      <c r="B203" s="32">
        <v>95</v>
      </c>
      <c r="C203" s="13">
        <v>48</v>
      </c>
      <c r="D203" s="13">
        <v>29</v>
      </c>
      <c r="E203" s="13">
        <v>11</v>
      </c>
      <c r="F203" s="13">
        <v>38</v>
      </c>
      <c r="G203" s="13">
        <v>35</v>
      </c>
      <c r="H203" s="13">
        <v>37</v>
      </c>
      <c r="I203" s="13">
        <v>23</v>
      </c>
    </row>
    <row r="204" spans="1:9" ht="15" customHeight="1" x14ac:dyDescent="0.2">
      <c r="A204" s="43" t="s">
        <v>438</v>
      </c>
      <c r="B204" s="32">
        <v>64</v>
      </c>
      <c r="C204" s="13">
        <v>29</v>
      </c>
      <c r="D204" s="13">
        <v>21</v>
      </c>
      <c r="E204" s="13">
        <v>9</v>
      </c>
      <c r="F204" s="13">
        <v>31</v>
      </c>
      <c r="G204" s="13">
        <v>23</v>
      </c>
      <c r="H204" s="13">
        <v>32</v>
      </c>
      <c r="I204" s="13">
        <v>9</v>
      </c>
    </row>
    <row r="205" spans="1:9" ht="15" customHeight="1" x14ac:dyDescent="0.2">
      <c r="A205" s="43" t="s">
        <v>439</v>
      </c>
      <c r="B205" s="32">
        <v>61</v>
      </c>
      <c r="C205" s="13">
        <v>31</v>
      </c>
      <c r="D205" s="13">
        <v>28</v>
      </c>
      <c r="E205" s="13">
        <v>8</v>
      </c>
      <c r="F205" s="13">
        <v>21</v>
      </c>
      <c r="G205" s="13">
        <v>13</v>
      </c>
      <c r="H205" s="13">
        <v>30</v>
      </c>
      <c r="I205" s="13">
        <v>18</v>
      </c>
    </row>
    <row r="206" spans="1:9" ht="15" customHeight="1" x14ac:dyDescent="0.2">
      <c r="A206" s="43" t="s">
        <v>29</v>
      </c>
      <c r="B206" s="32">
        <v>492</v>
      </c>
      <c r="C206" s="13">
        <v>231</v>
      </c>
      <c r="D206" s="13">
        <v>179</v>
      </c>
      <c r="E206" s="13">
        <v>107</v>
      </c>
      <c r="F206" s="13">
        <v>191</v>
      </c>
      <c r="G206" s="13">
        <v>179</v>
      </c>
      <c r="H206" s="13">
        <v>227</v>
      </c>
      <c r="I206" s="13">
        <v>86</v>
      </c>
    </row>
    <row r="207" spans="1:9" ht="15" customHeight="1" x14ac:dyDescent="0.2">
      <c r="A207" s="43" t="s">
        <v>440</v>
      </c>
      <c r="B207" s="32">
        <v>52</v>
      </c>
      <c r="C207" s="13">
        <v>29</v>
      </c>
      <c r="D207" s="13">
        <v>22</v>
      </c>
      <c r="E207" s="13">
        <v>9</v>
      </c>
      <c r="F207" s="13">
        <v>21</v>
      </c>
      <c r="G207" s="13">
        <v>21</v>
      </c>
      <c r="H207" s="13">
        <v>18</v>
      </c>
      <c r="I207" s="13">
        <v>13</v>
      </c>
    </row>
    <row r="208" spans="1:9" ht="15" customHeight="1" x14ac:dyDescent="0.2">
      <c r="A208" s="43" t="s">
        <v>441</v>
      </c>
      <c r="B208" s="32">
        <v>88</v>
      </c>
      <c r="C208" s="13">
        <v>43</v>
      </c>
      <c r="D208" s="13">
        <v>36</v>
      </c>
      <c r="E208" s="13">
        <v>21</v>
      </c>
      <c r="F208" s="13">
        <v>33</v>
      </c>
      <c r="G208" s="13">
        <v>30</v>
      </c>
      <c r="H208" s="13">
        <v>33</v>
      </c>
      <c r="I208" s="13">
        <v>25</v>
      </c>
    </row>
    <row r="209" spans="1:9" ht="15" customHeight="1" x14ac:dyDescent="0.2">
      <c r="A209" s="43" t="s">
        <v>305</v>
      </c>
      <c r="B209" s="32">
        <v>158</v>
      </c>
      <c r="C209" s="13">
        <v>73</v>
      </c>
      <c r="D209" s="13">
        <v>62</v>
      </c>
      <c r="E209" s="13">
        <v>28</v>
      </c>
      <c r="F209" s="13">
        <v>70</v>
      </c>
      <c r="G209" s="13">
        <v>45</v>
      </c>
      <c r="H209" s="13">
        <v>80</v>
      </c>
      <c r="I209" s="13">
        <v>33</v>
      </c>
    </row>
    <row r="210" spans="1:9" ht="15" customHeight="1" x14ac:dyDescent="0.2">
      <c r="A210" s="43" t="s">
        <v>442</v>
      </c>
      <c r="B210" s="32">
        <v>80</v>
      </c>
      <c r="C210" s="13">
        <v>41</v>
      </c>
      <c r="D210" s="13">
        <v>32</v>
      </c>
      <c r="E210" s="13">
        <v>17</v>
      </c>
      <c r="F210" s="13">
        <v>30</v>
      </c>
      <c r="G210" s="13">
        <v>19</v>
      </c>
      <c r="H210" s="13">
        <v>46</v>
      </c>
      <c r="I210" s="13">
        <v>15</v>
      </c>
    </row>
    <row r="211" spans="1:9" ht="15" customHeight="1" x14ac:dyDescent="0.2">
      <c r="A211" s="43"/>
      <c r="B211" s="156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6">
        <v>2805</v>
      </c>
      <c r="C212" s="17">
        <v>1447</v>
      </c>
      <c r="D212" s="17">
        <v>1005</v>
      </c>
      <c r="E212" s="17">
        <v>449</v>
      </c>
      <c r="F212" s="17">
        <v>1088</v>
      </c>
      <c r="G212" s="17">
        <v>856</v>
      </c>
      <c r="H212" s="17">
        <v>1460</v>
      </c>
      <c r="I212" s="17">
        <v>489</v>
      </c>
    </row>
    <row r="213" spans="1:9" ht="15" customHeight="1" x14ac:dyDescent="0.2">
      <c r="A213" s="43" t="s">
        <v>473</v>
      </c>
      <c r="B213" s="32">
        <v>83</v>
      </c>
      <c r="C213" s="13">
        <v>43</v>
      </c>
      <c r="D213" s="13">
        <v>29</v>
      </c>
      <c r="E213" s="13">
        <v>8</v>
      </c>
      <c r="F213" s="13">
        <v>32</v>
      </c>
      <c r="G213" s="13">
        <v>29</v>
      </c>
      <c r="H213" s="13">
        <v>41</v>
      </c>
      <c r="I213" s="13">
        <v>13</v>
      </c>
    </row>
    <row r="214" spans="1:9" ht="15" customHeight="1" x14ac:dyDescent="0.2">
      <c r="A214" s="43" t="s">
        <v>443</v>
      </c>
      <c r="B214" s="32">
        <v>94</v>
      </c>
      <c r="C214" s="13">
        <v>47</v>
      </c>
      <c r="D214" s="13">
        <v>25</v>
      </c>
      <c r="E214" s="13">
        <v>15</v>
      </c>
      <c r="F214" s="13">
        <v>36</v>
      </c>
      <c r="G214" s="13">
        <v>28</v>
      </c>
      <c r="H214" s="13">
        <v>45</v>
      </c>
      <c r="I214" s="13">
        <v>21</v>
      </c>
    </row>
    <row r="215" spans="1:9" ht="15" customHeight="1" x14ac:dyDescent="0.2">
      <c r="A215" s="43" t="s">
        <v>444</v>
      </c>
      <c r="B215" s="32">
        <v>102</v>
      </c>
      <c r="C215" s="13">
        <v>56</v>
      </c>
      <c r="D215" s="13">
        <v>37</v>
      </c>
      <c r="E215" s="13">
        <v>16</v>
      </c>
      <c r="F215" s="13">
        <v>45</v>
      </c>
      <c r="G215" s="13">
        <v>26</v>
      </c>
      <c r="H215" s="13">
        <v>56</v>
      </c>
      <c r="I215" s="13">
        <v>20</v>
      </c>
    </row>
    <row r="216" spans="1:9" ht="15" customHeight="1" x14ac:dyDescent="0.2">
      <c r="A216" s="43" t="s">
        <v>282</v>
      </c>
      <c r="B216" s="32">
        <v>337</v>
      </c>
      <c r="C216" s="13">
        <v>184</v>
      </c>
      <c r="D216" s="13">
        <v>113</v>
      </c>
      <c r="E216" s="13">
        <v>51</v>
      </c>
      <c r="F216" s="13">
        <v>123</v>
      </c>
      <c r="G216" s="13">
        <v>125</v>
      </c>
      <c r="H216" s="13">
        <v>164</v>
      </c>
      <c r="I216" s="13">
        <v>48</v>
      </c>
    </row>
    <row r="217" spans="1:9" ht="15" customHeight="1" x14ac:dyDescent="0.2">
      <c r="A217" s="43" t="s">
        <v>445</v>
      </c>
      <c r="B217" s="32">
        <v>57</v>
      </c>
      <c r="C217" s="13">
        <v>31</v>
      </c>
      <c r="D217" s="13">
        <v>20</v>
      </c>
      <c r="E217" s="13">
        <v>7</v>
      </c>
      <c r="F217" s="13">
        <v>22</v>
      </c>
      <c r="G217" s="13">
        <v>11</v>
      </c>
      <c r="H217" s="13">
        <v>27</v>
      </c>
      <c r="I217" s="13">
        <v>19</v>
      </c>
    </row>
    <row r="218" spans="1:9" ht="15" customHeight="1" x14ac:dyDescent="0.2">
      <c r="A218" s="43" t="s">
        <v>24</v>
      </c>
      <c r="B218" s="32">
        <v>1318</v>
      </c>
      <c r="C218" s="13">
        <v>675</v>
      </c>
      <c r="D218" s="13">
        <v>551</v>
      </c>
      <c r="E218" s="13">
        <v>218</v>
      </c>
      <c r="F218" s="13">
        <v>530</v>
      </c>
      <c r="G218" s="13">
        <v>391</v>
      </c>
      <c r="H218" s="13">
        <v>700</v>
      </c>
      <c r="I218" s="13">
        <v>227</v>
      </c>
    </row>
    <row r="219" spans="1:9" ht="15" customHeight="1" x14ac:dyDescent="0.2">
      <c r="A219" s="43" t="s">
        <v>283</v>
      </c>
      <c r="B219" s="32">
        <v>543</v>
      </c>
      <c r="C219" s="13">
        <v>268</v>
      </c>
      <c r="D219" s="13">
        <v>150</v>
      </c>
      <c r="E219" s="13">
        <v>85</v>
      </c>
      <c r="F219" s="13">
        <v>207</v>
      </c>
      <c r="G219" s="13">
        <v>165</v>
      </c>
      <c r="H219" s="13">
        <v>298</v>
      </c>
      <c r="I219" s="13">
        <v>80</v>
      </c>
    </row>
    <row r="220" spans="1:9" ht="15" customHeight="1" x14ac:dyDescent="0.2">
      <c r="A220" s="43" t="s">
        <v>285</v>
      </c>
      <c r="B220" s="32">
        <v>271</v>
      </c>
      <c r="C220" s="13">
        <v>143</v>
      </c>
      <c r="D220" s="13">
        <v>80</v>
      </c>
      <c r="E220" s="13">
        <v>49</v>
      </c>
      <c r="F220" s="13">
        <v>93</v>
      </c>
      <c r="G220" s="13">
        <v>81</v>
      </c>
      <c r="H220" s="13">
        <v>129</v>
      </c>
      <c r="I220" s="13">
        <v>61</v>
      </c>
    </row>
    <row r="221" spans="1:9" ht="15" customHeight="1" x14ac:dyDescent="0.2">
      <c r="A221" s="43"/>
      <c r="B221" s="156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6">
        <v>11712</v>
      </c>
      <c r="C222" s="17">
        <v>5409</v>
      </c>
      <c r="D222" s="17">
        <v>5435</v>
      </c>
      <c r="E222" s="17">
        <v>1912</v>
      </c>
      <c r="F222" s="17">
        <v>4401</v>
      </c>
      <c r="G222" s="17">
        <v>3647</v>
      </c>
      <c r="H222" s="17">
        <v>5610</v>
      </c>
      <c r="I222" s="17">
        <v>2455</v>
      </c>
    </row>
    <row r="223" spans="1:9" ht="15" customHeight="1" x14ac:dyDescent="0.2">
      <c r="A223" s="43" t="s">
        <v>446</v>
      </c>
      <c r="B223" s="32">
        <v>85</v>
      </c>
      <c r="C223" s="13">
        <v>40</v>
      </c>
      <c r="D223" s="13">
        <v>36</v>
      </c>
      <c r="E223" s="13">
        <v>17</v>
      </c>
      <c r="F223" s="13">
        <v>33</v>
      </c>
      <c r="G223" s="13">
        <v>20</v>
      </c>
      <c r="H223" s="13">
        <v>48</v>
      </c>
      <c r="I223" s="13">
        <v>17</v>
      </c>
    </row>
    <row r="224" spans="1:9" ht="15" customHeight="1" x14ac:dyDescent="0.2">
      <c r="A224" s="43" t="s">
        <v>447</v>
      </c>
      <c r="B224" s="32">
        <v>219</v>
      </c>
      <c r="C224" s="13">
        <v>116</v>
      </c>
      <c r="D224" s="13">
        <v>100</v>
      </c>
      <c r="E224" s="13">
        <v>37</v>
      </c>
      <c r="F224" s="13">
        <v>91</v>
      </c>
      <c r="G224" s="13">
        <v>47</v>
      </c>
      <c r="H224" s="13">
        <v>118</v>
      </c>
      <c r="I224" s="13">
        <v>54</v>
      </c>
    </row>
    <row r="225" spans="1:9" ht="15" customHeight="1" x14ac:dyDescent="0.2">
      <c r="A225" s="43" t="s">
        <v>448</v>
      </c>
      <c r="B225" s="32">
        <v>61</v>
      </c>
      <c r="C225" s="13">
        <v>29</v>
      </c>
      <c r="D225" s="13">
        <v>28</v>
      </c>
      <c r="E225" s="13">
        <v>18</v>
      </c>
      <c r="F225" s="13">
        <v>15</v>
      </c>
      <c r="G225" s="13">
        <v>22</v>
      </c>
      <c r="H225" s="13">
        <v>31</v>
      </c>
      <c r="I225" s="13">
        <v>8</v>
      </c>
    </row>
    <row r="226" spans="1:9" ht="15" customHeight="1" x14ac:dyDescent="0.2">
      <c r="A226" s="43" t="s">
        <v>449</v>
      </c>
      <c r="B226" s="32">
        <v>96</v>
      </c>
      <c r="C226" s="13">
        <v>45</v>
      </c>
      <c r="D226" s="13">
        <v>36</v>
      </c>
      <c r="E226" s="13">
        <v>18</v>
      </c>
      <c r="F226" s="13">
        <v>32</v>
      </c>
      <c r="G226" s="13">
        <v>19</v>
      </c>
      <c r="H226" s="13">
        <v>57</v>
      </c>
      <c r="I226" s="13">
        <v>20</v>
      </c>
    </row>
    <row r="227" spans="1:9" ht="15" customHeight="1" x14ac:dyDescent="0.2">
      <c r="A227" s="43" t="s">
        <v>450</v>
      </c>
      <c r="B227" s="32">
        <v>95</v>
      </c>
      <c r="C227" s="13">
        <v>44</v>
      </c>
      <c r="D227" s="13">
        <v>41</v>
      </c>
      <c r="E227" s="13">
        <v>18</v>
      </c>
      <c r="F227" s="13">
        <v>29</v>
      </c>
      <c r="G227" s="13">
        <v>25</v>
      </c>
      <c r="H227" s="13">
        <v>45</v>
      </c>
      <c r="I227" s="13">
        <v>25</v>
      </c>
    </row>
    <row r="228" spans="1:9" ht="15" customHeight="1" x14ac:dyDescent="0.2">
      <c r="A228" s="43" t="s">
        <v>290</v>
      </c>
      <c r="B228" s="32">
        <v>699</v>
      </c>
      <c r="C228" s="13">
        <v>307</v>
      </c>
      <c r="D228" s="13">
        <v>311</v>
      </c>
      <c r="E228" s="13">
        <v>110</v>
      </c>
      <c r="F228" s="13">
        <v>280</v>
      </c>
      <c r="G228" s="13">
        <v>212</v>
      </c>
      <c r="H228" s="13">
        <v>353</v>
      </c>
      <c r="I228" s="13">
        <v>134</v>
      </c>
    </row>
    <row r="229" spans="1:9" ht="15" customHeight="1" x14ac:dyDescent="0.2">
      <c r="A229" s="43" t="s">
        <v>291</v>
      </c>
      <c r="B229" s="32">
        <v>396</v>
      </c>
      <c r="C229" s="13">
        <v>171</v>
      </c>
      <c r="D229" s="13">
        <v>190</v>
      </c>
      <c r="E229" s="13">
        <v>75</v>
      </c>
      <c r="F229" s="13">
        <v>140</v>
      </c>
      <c r="G229" s="13">
        <v>167</v>
      </c>
      <c r="H229" s="13">
        <v>172</v>
      </c>
      <c r="I229" s="13">
        <v>57</v>
      </c>
    </row>
    <row r="230" spans="1:9" ht="15" customHeight="1" x14ac:dyDescent="0.2">
      <c r="A230" s="43" t="s">
        <v>451</v>
      </c>
      <c r="B230" s="32">
        <v>35</v>
      </c>
      <c r="C230" s="13">
        <v>19</v>
      </c>
      <c r="D230" s="13">
        <v>17</v>
      </c>
      <c r="E230" s="13">
        <v>8</v>
      </c>
      <c r="F230" s="13">
        <v>12</v>
      </c>
      <c r="G230" s="13">
        <v>3</v>
      </c>
      <c r="H230" s="13">
        <v>24</v>
      </c>
      <c r="I230" s="13">
        <v>8</v>
      </c>
    </row>
    <row r="231" spans="1:9" ht="15" customHeight="1" x14ac:dyDescent="0.2">
      <c r="A231" s="43" t="s">
        <v>452</v>
      </c>
      <c r="B231" s="32">
        <v>117</v>
      </c>
      <c r="C231" s="13">
        <v>56</v>
      </c>
      <c r="D231" s="13">
        <v>49</v>
      </c>
      <c r="E231" s="13">
        <v>25</v>
      </c>
      <c r="F231" s="13">
        <v>40</v>
      </c>
      <c r="G231" s="13">
        <v>32</v>
      </c>
      <c r="H231" s="13">
        <v>71</v>
      </c>
      <c r="I231" s="13">
        <v>14</v>
      </c>
    </row>
    <row r="232" spans="1:9" ht="15" customHeight="1" x14ac:dyDescent="0.2">
      <c r="A232" s="43" t="s">
        <v>453</v>
      </c>
      <c r="B232" s="32">
        <v>205</v>
      </c>
      <c r="C232" s="13">
        <v>94</v>
      </c>
      <c r="D232" s="13">
        <v>79</v>
      </c>
      <c r="E232" s="13">
        <v>44</v>
      </c>
      <c r="F232" s="13">
        <v>70</v>
      </c>
      <c r="G232" s="13">
        <v>62</v>
      </c>
      <c r="H232" s="13">
        <v>114</v>
      </c>
      <c r="I232" s="13">
        <v>29</v>
      </c>
    </row>
    <row r="233" spans="1:9" ht="15" customHeight="1" x14ac:dyDescent="0.2">
      <c r="A233" s="43" t="s">
        <v>292</v>
      </c>
      <c r="B233" s="32">
        <v>562</v>
      </c>
      <c r="C233" s="13">
        <v>259</v>
      </c>
      <c r="D233" s="13">
        <v>262</v>
      </c>
      <c r="E233" s="13">
        <v>95</v>
      </c>
      <c r="F233" s="13">
        <v>232</v>
      </c>
      <c r="G233" s="13">
        <v>170</v>
      </c>
      <c r="H233" s="13">
        <v>300</v>
      </c>
      <c r="I233" s="13">
        <v>92</v>
      </c>
    </row>
    <row r="234" spans="1:9" ht="15" customHeight="1" x14ac:dyDescent="0.2">
      <c r="A234" s="43" t="s">
        <v>454</v>
      </c>
      <c r="B234" s="32">
        <v>110</v>
      </c>
      <c r="C234" s="13">
        <v>58</v>
      </c>
      <c r="D234" s="13">
        <v>40</v>
      </c>
      <c r="E234" s="13">
        <v>17</v>
      </c>
      <c r="F234" s="13">
        <v>48</v>
      </c>
      <c r="G234" s="13">
        <v>24</v>
      </c>
      <c r="H234" s="13">
        <v>64</v>
      </c>
      <c r="I234" s="13">
        <v>22</v>
      </c>
    </row>
    <row r="235" spans="1:9" ht="15" customHeight="1" x14ac:dyDescent="0.2">
      <c r="A235" s="43" t="s">
        <v>26</v>
      </c>
      <c r="B235" s="32">
        <v>7324</v>
      </c>
      <c r="C235" s="13">
        <v>3379</v>
      </c>
      <c r="D235" s="13">
        <v>3558</v>
      </c>
      <c r="E235" s="13">
        <v>1099</v>
      </c>
      <c r="F235" s="13">
        <v>2742</v>
      </c>
      <c r="G235" s="13">
        <v>2371</v>
      </c>
      <c r="H235" s="13">
        <v>3299</v>
      </c>
      <c r="I235" s="13">
        <v>1654</v>
      </c>
    </row>
    <row r="236" spans="1:9" ht="15" customHeight="1" x14ac:dyDescent="0.2">
      <c r="A236" s="43" t="s">
        <v>455</v>
      </c>
      <c r="B236" s="32">
        <v>50</v>
      </c>
      <c r="C236" s="13">
        <v>16</v>
      </c>
      <c r="D236" s="13">
        <v>25</v>
      </c>
      <c r="E236" s="13">
        <v>8</v>
      </c>
      <c r="F236" s="13">
        <v>18</v>
      </c>
      <c r="G236" s="13">
        <v>13</v>
      </c>
      <c r="H236" s="13">
        <v>24</v>
      </c>
      <c r="I236" s="13">
        <v>13</v>
      </c>
    </row>
    <row r="237" spans="1:9" ht="15" customHeight="1" x14ac:dyDescent="0.2">
      <c r="A237" s="43" t="s">
        <v>294</v>
      </c>
      <c r="B237" s="32">
        <v>213</v>
      </c>
      <c r="C237" s="13">
        <v>98</v>
      </c>
      <c r="D237" s="13">
        <v>66</v>
      </c>
      <c r="E237" s="13">
        <v>49</v>
      </c>
      <c r="F237" s="13">
        <v>78</v>
      </c>
      <c r="G237" s="13">
        <v>63</v>
      </c>
      <c r="H237" s="13">
        <v>114</v>
      </c>
      <c r="I237" s="13">
        <v>36</v>
      </c>
    </row>
    <row r="238" spans="1:9" ht="15" customHeight="1" x14ac:dyDescent="0.2">
      <c r="A238" s="43" t="s">
        <v>456</v>
      </c>
      <c r="B238" s="32">
        <v>98</v>
      </c>
      <c r="C238" s="13">
        <v>44</v>
      </c>
      <c r="D238" s="13">
        <v>46</v>
      </c>
      <c r="E238" s="13">
        <v>24</v>
      </c>
      <c r="F238" s="13">
        <v>37</v>
      </c>
      <c r="G238" s="13">
        <v>29</v>
      </c>
      <c r="H238" s="13">
        <v>55</v>
      </c>
      <c r="I238" s="13">
        <v>14</v>
      </c>
    </row>
    <row r="239" spans="1:9" ht="15" customHeight="1" x14ac:dyDescent="0.2">
      <c r="A239" s="43" t="s">
        <v>457</v>
      </c>
      <c r="B239" s="32">
        <v>294</v>
      </c>
      <c r="C239" s="13">
        <v>148</v>
      </c>
      <c r="D239" s="13">
        <v>140</v>
      </c>
      <c r="E239" s="13">
        <v>54</v>
      </c>
      <c r="F239" s="13">
        <v>115</v>
      </c>
      <c r="G239" s="13">
        <v>78</v>
      </c>
      <c r="H239" s="13">
        <v>151</v>
      </c>
      <c r="I239" s="13">
        <v>65</v>
      </c>
    </row>
    <row r="240" spans="1:9" ht="15" customHeight="1" x14ac:dyDescent="0.2">
      <c r="A240" s="43" t="s">
        <v>458</v>
      </c>
      <c r="B240" s="32">
        <v>172</v>
      </c>
      <c r="C240" s="13">
        <v>82</v>
      </c>
      <c r="D240" s="13">
        <v>63</v>
      </c>
      <c r="E240" s="13">
        <v>24</v>
      </c>
      <c r="F240" s="13">
        <v>68</v>
      </c>
      <c r="G240" s="13">
        <v>49</v>
      </c>
      <c r="H240" s="13">
        <v>85</v>
      </c>
      <c r="I240" s="13">
        <v>38</v>
      </c>
    </row>
    <row r="241" spans="1:9" ht="15" customHeight="1" x14ac:dyDescent="0.2">
      <c r="A241" s="43" t="s">
        <v>459</v>
      </c>
      <c r="B241" s="32">
        <v>79</v>
      </c>
      <c r="C241" s="13">
        <v>34</v>
      </c>
      <c r="D241" s="13">
        <v>28</v>
      </c>
      <c r="E241" s="13">
        <v>17</v>
      </c>
      <c r="F241" s="13">
        <v>32</v>
      </c>
      <c r="G241" s="13">
        <v>26</v>
      </c>
      <c r="H241" s="13">
        <v>44</v>
      </c>
      <c r="I241" s="13">
        <v>9</v>
      </c>
    </row>
    <row r="242" spans="1:9" ht="15" customHeight="1" x14ac:dyDescent="0.2">
      <c r="A242" s="43" t="s">
        <v>460</v>
      </c>
      <c r="B242" s="32">
        <v>203</v>
      </c>
      <c r="C242" s="13">
        <v>97</v>
      </c>
      <c r="D242" s="13">
        <v>90</v>
      </c>
      <c r="E242" s="13">
        <v>36</v>
      </c>
      <c r="F242" s="13">
        <v>71</v>
      </c>
      <c r="G242" s="13">
        <v>63</v>
      </c>
      <c r="H242" s="13">
        <v>110</v>
      </c>
      <c r="I242" s="13">
        <v>30</v>
      </c>
    </row>
    <row r="243" spans="1:9" ht="15" customHeight="1" x14ac:dyDescent="0.2">
      <c r="A243" s="43" t="s">
        <v>461</v>
      </c>
      <c r="B243" s="32">
        <v>77</v>
      </c>
      <c r="C243" s="13">
        <v>36</v>
      </c>
      <c r="D243" s="13">
        <v>25</v>
      </c>
      <c r="E243" s="13">
        <v>14</v>
      </c>
      <c r="F243" s="13">
        <v>28</v>
      </c>
      <c r="G243" s="13">
        <v>22</v>
      </c>
      <c r="H243" s="13">
        <v>43</v>
      </c>
      <c r="I243" s="13">
        <v>12</v>
      </c>
    </row>
    <row r="244" spans="1:9" ht="15" customHeight="1" x14ac:dyDescent="0.2">
      <c r="A244" s="43" t="s">
        <v>462</v>
      </c>
      <c r="B244" s="32">
        <v>75</v>
      </c>
      <c r="C244" s="13">
        <v>32</v>
      </c>
      <c r="D244" s="13">
        <v>31</v>
      </c>
      <c r="E244" s="13">
        <v>13</v>
      </c>
      <c r="F244" s="13">
        <v>24</v>
      </c>
      <c r="G244" s="13">
        <v>25</v>
      </c>
      <c r="H244" s="13">
        <v>25</v>
      </c>
      <c r="I244" s="13">
        <v>25</v>
      </c>
    </row>
    <row r="245" spans="1:9" ht="15" customHeight="1" x14ac:dyDescent="0.2">
      <c r="A245" s="43" t="s">
        <v>463</v>
      </c>
      <c r="B245" s="32">
        <v>67</v>
      </c>
      <c r="C245" s="13">
        <v>32</v>
      </c>
      <c r="D245" s="13">
        <v>30</v>
      </c>
      <c r="E245" s="13">
        <v>16</v>
      </c>
      <c r="F245" s="13">
        <v>21</v>
      </c>
      <c r="G245" s="13">
        <v>17</v>
      </c>
      <c r="H245" s="13">
        <v>40</v>
      </c>
      <c r="I245" s="13">
        <v>10</v>
      </c>
    </row>
    <row r="246" spans="1:9" ht="15" customHeight="1" x14ac:dyDescent="0.2">
      <c r="A246" s="43" t="s">
        <v>464</v>
      </c>
      <c r="B246" s="32">
        <v>77</v>
      </c>
      <c r="C246" s="13">
        <v>36</v>
      </c>
      <c r="D246" s="13">
        <v>38</v>
      </c>
      <c r="E246" s="13">
        <v>19</v>
      </c>
      <c r="F246" s="13">
        <v>30</v>
      </c>
      <c r="G246" s="13">
        <v>17</v>
      </c>
      <c r="H246" s="13">
        <v>48</v>
      </c>
      <c r="I246" s="13">
        <v>12</v>
      </c>
    </row>
    <row r="247" spans="1:9" ht="15" customHeight="1" x14ac:dyDescent="0.2">
      <c r="A247" s="43" t="s">
        <v>296</v>
      </c>
      <c r="B247" s="32">
        <v>303</v>
      </c>
      <c r="C247" s="13">
        <v>137</v>
      </c>
      <c r="D247" s="13">
        <v>106</v>
      </c>
      <c r="E247" s="13">
        <v>57</v>
      </c>
      <c r="F247" s="13">
        <v>115</v>
      </c>
      <c r="G247" s="13">
        <v>71</v>
      </c>
      <c r="H247" s="13">
        <v>175</v>
      </c>
      <c r="I247" s="13">
        <v>57</v>
      </c>
    </row>
    <row r="248" spans="1:9" ht="15" customHeight="1" x14ac:dyDescent="0.2">
      <c r="A248" s="43"/>
      <c r="B248" s="220"/>
      <c r="C248" s="132"/>
      <c r="D248" s="132"/>
      <c r="E248" s="221"/>
      <c r="F248" s="132"/>
      <c r="G248" s="132"/>
      <c r="H248" s="132"/>
      <c r="I248" s="132"/>
    </row>
    <row r="249" spans="1:9" ht="15" customHeight="1" x14ac:dyDescent="0.2">
      <c r="A249" s="157" t="s">
        <v>65</v>
      </c>
      <c r="B249" s="222">
        <v>1202</v>
      </c>
      <c r="C249" s="223">
        <v>518</v>
      </c>
      <c r="D249" s="223">
        <v>226</v>
      </c>
      <c r="E249" s="223">
        <v>285</v>
      </c>
      <c r="F249" s="223">
        <v>257</v>
      </c>
      <c r="G249" s="223">
        <v>980</v>
      </c>
      <c r="H249" s="223">
        <v>86</v>
      </c>
      <c r="I249" s="223">
        <v>136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 xr:uid="{00000000-0004-0000-31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49" t="s">
        <v>63</v>
      </c>
      <c r="I3" s="350"/>
      <c r="J3" s="350"/>
      <c r="K3" s="2"/>
      <c r="L3" s="2"/>
    </row>
    <row r="4" spans="1:16" ht="15" customHeight="1" x14ac:dyDescent="0.2">
      <c r="A4" s="161" t="s">
        <v>67</v>
      </c>
      <c r="B4" s="345"/>
      <c r="C4" s="346"/>
      <c r="D4" s="37"/>
      <c r="E4" s="253"/>
      <c r="F4" s="253"/>
      <c r="G4" s="253"/>
      <c r="H4" s="148" t="s">
        <v>573</v>
      </c>
      <c r="I4" s="144" t="s">
        <v>573</v>
      </c>
      <c r="J4" s="144" t="s">
        <v>569</v>
      </c>
      <c r="K4" s="2"/>
      <c r="L4" s="2"/>
    </row>
    <row r="5" spans="1:16" ht="15" customHeight="1" x14ac:dyDescent="0.2">
      <c r="A5" s="162" t="s">
        <v>61</v>
      </c>
      <c r="B5" s="171" t="s">
        <v>554</v>
      </c>
      <c r="C5" s="172" t="s">
        <v>557</v>
      </c>
      <c r="D5" s="279" t="s">
        <v>573</v>
      </c>
      <c r="E5" s="172" t="s">
        <v>542</v>
      </c>
      <c r="F5" s="172" t="s">
        <v>553</v>
      </c>
      <c r="G5" s="172" t="s">
        <v>569</v>
      </c>
      <c r="H5" s="179" t="s">
        <v>574</v>
      </c>
      <c r="I5" s="180" t="s">
        <v>557</v>
      </c>
      <c r="J5" s="180" t="s">
        <v>568</v>
      </c>
      <c r="K5" s="2"/>
      <c r="L5" s="2"/>
    </row>
    <row r="6" spans="1:16" ht="15" customHeight="1" x14ac:dyDescent="0.2">
      <c r="A6" s="21" t="s">
        <v>22</v>
      </c>
      <c r="B6" s="22">
        <v>9778</v>
      </c>
      <c r="C6" s="23">
        <v>14442</v>
      </c>
      <c r="D6" s="38">
        <v>12804</v>
      </c>
      <c r="E6" s="23">
        <v>172064</v>
      </c>
      <c r="F6" s="23">
        <v>163835</v>
      </c>
      <c r="G6" s="23">
        <v>27246</v>
      </c>
      <c r="H6" s="74">
        <v>92.121735376645802</v>
      </c>
      <c r="I6" s="76">
        <v>88.658080598255083</v>
      </c>
      <c r="J6" s="76">
        <v>94.068498826128987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791</v>
      </c>
      <c r="C8" s="13">
        <v>1020</v>
      </c>
      <c r="D8" s="40">
        <v>977</v>
      </c>
      <c r="E8" s="13">
        <v>14608</v>
      </c>
      <c r="F8" s="13">
        <v>13316</v>
      </c>
      <c r="G8" s="13">
        <v>1997</v>
      </c>
      <c r="H8" s="80">
        <v>88.73751135331517</v>
      </c>
      <c r="I8" s="81">
        <v>95.784313725490193</v>
      </c>
      <c r="J8" s="81">
        <v>82.794361525704801</v>
      </c>
      <c r="K8" s="3"/>
      <c r="L8" s="3"/>
    </row>
    <row r="9" spans="1:16" ht="15" customHeight="1" x14ac:dyDescent="0.2">
      <c r="A9" s="18" t="s">
        <v>24</v>
      </c>
      <c r="B9" s="12">
        <v>853</v>
      </c>
      <c r="C9" s="13">
        <v>975</v>
      </c>
      <c r="D9" s="40">
        <v>1006</v>
      </c>
      <c r="E9" s="13">
        <v>14129</v>
      </c>
      <c r="F9" s="13">
        <v>13296</v>
      </c>
      <c r="G9" s="13">
        <v>1981</v>
      </c>
      <c r="H9" s="80">
        <v>86.500429922613932</v>
      </c>
      <c r="I9" s="81">
        <v>103.17948717948717</v>
      </c>
      <c r="J9" s="81">
        <v>86.018237082066875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872</v>
      </c>
      <c r="C10" s="13">
        <v>1274</v>
      </c>
      <c r="D10" s="40">
        <v>1224</v>
      </c>
      <c r="E10" s="13">
        <v>15122</v>
      </c>
      <c r="F10" s="13">
        <v>13618</v>
      </c>
      <c r="G10" s="13">
        <v>2498</v>
      </c>
      <c r="H10" s="80">
        <v>100.08176614881438</v>
      </c>
      <c r="I10" s="81">
        <v>96.075353218210353</v>
      </c>
      <c r="J10" s="81">
        <v>107.95159896283492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3675</v>
      </c>
      <c r="C11" s="13">
        <v>5600</v>
      </c>
      <c r="D11" s="40">
        <v>4776</v>
      </c>
      <c r="E11" s="13">
        <v>60308</v>
      </c>
      <c r="F11" s="13">
        <v>61273</v>
      </c>
      <c r="G11" s="13">
        <v>10376</v>
      </c>
      <c r="H11" s="80">
        <v>93.026879626022591</v>
      </c>
      <c r="I11" s="81">
        <v>85.285714285714292</v>
      </c>
      <c r="J11" s="81">
        <v>95.525685877370648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1100</v>
      </c>
      <c r="C12" s="13">
        <v>1464</v>
      </c>
      <c r="D12" s="40">
        <v>1346</v>
      </c>
      <c r="E12" s="13">
        <v>20807</v>
      </c>
      <c r="F12" s="13">
        <v>18749</v>
      </c>
      <c r="G12" s="13">
        <v>2810</v>
      </c>
      <c r="H12" s="80">
        <v>87.630208333333343</v>
      </c>
      <c r="I12" s="81">
        <v>91.939890710382514</v>
      </c>
      <c r="J12" s="81">
        <v>86.064318529862177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382</v>
      </c>
      <c r="C13" s="13">
        <v>655</v>
      </c>
      <c r="D13" s="40">
        <v>485</v>
      </c>
      <c r="E13" s="13">
        <v>6937</v>
      </c>
      <c r="F13" s="13">
        <v>6473</v>
      </c>
      <c r="G13" s="13">
        <v>1140</v>
      </c>
      <c r="H13" s="80">
        <v>86.762075134168157</v>
      </c>
      <c r="I13" s="81">
        <v>74.045801526717554</v>
      </c>
      <c r="J13" s="81">
        <v>94.763092269326691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457</v>
      </c>
      <c r="C14" s="13">
        <v>627</v>
      </c>
      <c r="D14" s="40">
        <v>553</v>
      </c>
      <c r="E14" s="13">
        <v>8615</v>
      </c>
      <c r="F14" s="13">
        <v>7872</v>
      </c>
      <c r="G14" s="13">
        <v>1180</v>
      </c>
      <c r="H14" s="80">
        <v>86.137071651090352</v>
      </c>
      <c r="I14" s="81">
        <v>88.197767145135558</v>
      </c>
      <c r="J14" s="81">
        <v>87.797619047619051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324</v>
      </c>
      <c r="C15" s="13">
        <v>558</v>
      </c>
      <c r="D15" s="40">
        <v>510</v>
      </c>
      <c r="E15" s="13">
        <v>7491</v>
      </c>
      <c r="F15" s="13">
        <v>6697</v>
      </c>
      <c r="G15" s="13">
        <v>1068</v>
      </c>
      <c r="H15" s="80">
        <v>75.332348596750364</v>
      </c>
      <c r="I15" s="81">
        <v>91.397849462365585</v>
      </c>
      <c r="J15" s="81">
        <v>82.598607888631093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319</v>
      </c>
      <c r="C16" s="13">
        <v>614</v>
      </c>
      <c r="D16" s="40">
        <v>471</v>
      </c>
      <c r="E16" s="13">
        <v>6209</v>
      </c>
      <c r="F16" s="13">
        <v>6006</v>
      </c>
      <c r="G16" s="13">
        <v>1085</v>
      </c>
      <c r="H16" s="80">
        <v>89.885496183206101</v>
      </c>
      <c r="I16" s="81">
        <v>76.710097719869708</v>
      </c>
      <c r="J16" s="81">
        <v>90.719063545150505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300</v>
      </c>
      <c r="C17" s="13">
        <v>583</v>
      </c>
      <c r="D17" s="40">
        <v>458</v>
      </c>
      <c r="E17" s="13">
        <v>5515</v>
      </c>
      <c r="F17" s="13">
        <v>5192</v>
      </c>
      <c r="G17" s="13">
        <v>1041</v>
      </c>
      <c r="H17" s="80">
        <v>102.46085011185681</v>
      </c>
      <c r="I17" s="81">
        <v>78.559176672384226</v>
      </c>
      <c r="J17" s="81">
        <v>122.75943396226414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174</v>
      </c>
      <c r="C18" s="13">
        <v>265</v>
      </c>
      <c r="D18" s="40">
        <v>248</v>
      </c>
      <c r="E18" s="13">
        <v>3184</v>
      </c>
      <c r="F18" s="13">
        <v>3231</v>
      </c>
      <c r="G18" s="13">
        <v>513</v>
      </c>
      <c r="H18" s="80">
        <v>85.813148788927336</v>
      </c>
      <c r="I18" s="81">
        <v>93.584905660377359</v>
      </c>
      <c r="J18" s="81">
        <v>92.599277978339344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531</v>
      </c>
      <c r="C19" s="27">
        <v>807</v>
      </c>
      <c r="D19" s="41">
        <v>750</v>
      </c>
      <c r="E19" s="27">
        <v>9139</v>
      </c>
      <c r="F19" s="27">
        <v>8112</v>
      </c>
      <c r="G19" s="27">
        <v>1557</v>
      </c>
      <c r="H19" s="82">
        <v>124.17218543046357</v>
      </c>
      <c r="I19" s="83">
        <v>92.936802973977692</v>
      </c>
      <c r="J19" s="83">
        <v>113.64963503649635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1" t="s">
        <v>479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1" t="s">
        <v>480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481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482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518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520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519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147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191</v>
      </c>
      <c r="M3" s="29"/>
    </row>
    <row r="4" spans="1:17" ht="15" customHeight="1" x14ac:dyDescent="0.2">
      <c r="A4" s="161" t="s">
        <v>67</v>
      </c>
      <c r="B4" s="351"/>
      <c r="C4" s="352"/>
      <c r="D4" s="143"/>
      <c r="E4" s="230"/>
      <c r="F4" s="230"/>
      <c r="G4" s="230"/>
      <c r="H4" s="148" t="s">
        <v>573</v>
      </c>
      <c r="I4" s="144" t="s">
        <v>573</v>
      </c>
      <c r="J4" s="146" t="s">
        <v>578</v>
      </c>
      <c r="K4" s="142" t="s">
        <v>573</v>
      </c>
      <c r="L4" s="142" t="s">
        <v>573</v>
      </c>
      <c r="M4" s="142" t="s">
        <v>578</v>
      </c>
    </row>
    <row r="5" spans="1:17" ht="15" customHeight="1" x14ac:dyDescent="0.2">
      <c r="A5" s="162" t="s">
        <v>61</v>
      </c>
      <c r="B5" s="171" t="s">
        <v>554</v>
      </c>
      <c r="C5" s="172" t="s">
        <v>557</v>
      </c>
      <c r="D5" s="279" t="s">
        <v>573</v>
      </c>
      <c r="E5" s="172" t="s">
        <v>544</v>
      </c>
      <c r="F5" s="172" t="s">
        <v>555</v>
      </c>
      <c r="G5" s="172" t="s">
        <v>578</v>
      </c>
      <c r="H5" s="179" t="s">
        <v>574</v>
      </c>
      <c r="I5" s="180" t="s">
        <v>557</v>
      </c>
      <c r="J5" s="173" t="s">
        <v>579</v>
      </c>
      <c r="K5" s="172" t="s">
        <v>574</v>
      </c>
      <c r="L5" s="172" t="s">
        <v>557</v>
      </c>
      <c r="M5" s="172" t="s">
        <v>579</v>
      </c>
    </row>
    <row r="6" spans="1:17" ht="15" customHeight="1" x14ac:dyDescent="0.2">
      <c r="A6" s="21" t="s">
        <v>22</v>
      </c>
      <c r="B6" s="22">
        <v>48353</v>
      </c>
      <c r="C6" s="23">
        <v>51610</v>
      </c>
      <c r="D6" s="38">
        <v>49716</v>
      </c>
      <c r="E6" s="23">
        <v>56664.833333333336</v>
      </c>
      <c r="F6" s="23">
        <v>48709</v>
      </c>
      <c r="G6" s="23">
        <v>50663</v>
      </c>
      <c r="H6" s="74">
        <v>93.094150250917522</v>
      </c>
      <c r="I6" s="76">
        <v>96.330168571982171</v>
      </c>
      <c r="J6" s="126">
        <v>93.139075282654659</v>
      </c>
      <c r="K6" s="23">
        <v>-3688</v>
      </c>
      <c r="L6" s="24">
        <v>-1894</v>
      </c>
      <c r="M6" s="24">
        <v>-3732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5511</v>
      </c>
      <c r="C8" s="13">
        <v>5831</v>
      </c>
      <c r="D8" s="40">
        <v>5562</v>
      </c>
      <c r="E8" s="13">
        <v>6327.416666666667</v>
      </c>
      <c r="F8" s="13">
        <v>5603.25</v>
      </c>
      <c r="G8" s="13">
        <v>5696.5</v>
      </c>
      <c r="H8" s="80">
        <v>91.48026315789474</v>
      </c>
      <c r="I8" s="81">
        <v>95.386726119019045</v>
      </c>
      <c r="J8" s="105">
        <v>91.841999193873434</v>
      </c>
      <c r="K8" s="13">
        <v>-518</v>
      </c>
      <c r="L8" s="13">
        <v>-269</v>
      </c>
      <c r="M8" s="13">
        <v>-506</v>
      </c>
    </row>
    <row r="9" spans="1:17" ht="15" customHeight="1" x14ac:dyDescent="0.2">
      <c r="A9" s="18" t="s">
        <v>24</v>
      </c>
      <c r="B9" s="12">
        <v>3423</v>
      </c>
      <c r="C9" s="13">
        <v>3657</v>
      </c>
      <c r="D9" s="40">
        <v>3579</v>
      </c>
      <c r="E9" s="13">
        <v>3870.25</v>
      </c>
      <c r="F9" s="13">
        <v>3356.75</v>
      </c>
      <c r="G9" s="13">
        <v>3618</v>
      </c>
      <c r="H9" s="80">
        <v>93.961669729587811</v>
      </c>
      <c r="I9" s="81">
        <v>97.867104183757178</v>
      </c>
      <c r="J9" s="105">
        <v>93.440082644628092</v>
      </c>
      <c r="K9" s="13">
        <v>-230</v>
      </c>
      <c r="L9" s="13">
        <v>-78</v>
      </c>
      <c r="M9" s="13">
        <v>-254</v>
      </c>
      <c r="P9" s="7"/>
      <c r="Q9" s="8"/>
    </row>
    <row r="10" spans="1:17" ht="15" customHeight="1" x14ac:dyDescent="0.2">
      <c r="A10" s="18" t="s">
        <v>25</v>
      </c>
      <c r="B10" s="12">
        <v>3114</v>
      </c>
      <c r="C10" s="13">
        <v>3327</v>
      </c>
      <c r="D10" s="40">
        <v>3137</v>
      </c>
      <c r="E10" s="13">
        <v>3467.75</v>
      </c>
      <c r="F10" s="13">
        <v>2924.1666666666665</v>
      </c>
      <c r="G10" s="13">
        <v>3232</v>
      </c>
      <c r="H10" s="80">
        <v>94.716183574879238</v>
      </c>
      <c r="I10" s="81">
        <v>94.289149383829269</v>
      </c>
      <c r="J10" s="105">
        <v>95.19882179675993</v>
      </c>
      <c r="K10" s="13">
        <v>-175</v>
      </c>
      <c r="L10" s="13">
        <v>-190</v>
      </c>
      <c r="M10" s="13">
        <v>-163</v>
      </c>
      <c r="P10" s="7"/>
      <c r="Q10" s="8"/>
    </row>
    <row r="11" spans="1:17" ht="15" customHeight="1" x14ac:dyDescent="0.2">
      <c r="A11" s="18" t="s">
        <v>26</v>
      </c>
      <c r="B11" s="12">
        <v>13566</v>
      </c>
      <c r="C11" s="13">
        <v>14237</v>
      </c>
      <c r="D11" s="40">
        <v>13778</v>
      </c>
      <c r="E11" s="13">
        <v>16488.916666666668</v>
      </c>
      <c r="F11" s="13">
        <v>13875.416666666666</v>
      </c>
      <c r="G11" s="13">
        <v>14007.5</v>
      </c>
      <c r="H11" s="80">
        <v>92.09277454715594</v>
      </c>
      <c r="I11" s="81">
        <v>96.776006181077477</v>
      </c>
      <c r="J11" s="105">
        <v>92.443491173073753</v>
      </c>
      <c r="K11" s="13">
        <v>-1183</v>
      </c>
      <c r="L11" s="13">
        <v>-459</v>
      </c>
      <c r="M11" s="13">
        <v>-1145</v>
      </c>
      <c r="P11" s="7"/>
      <c r="Q11" s="8"/>
    </row>
    <row r="12" spans="1:17" ht="15" customHeight="1" x14ac:dyDescent="0.2">
      <c r="A12" s="18" t="s">
        <v>27</v>
      </c>
      <c r="B12" s="12">
        <v>6530</v>
      </c>
      <c r="C12" s="13">
        <v>7153</v>
      </c>
      <c r="D12" s="40">
        <v>6859</v>
      </c>
      <c r="E12" s="13">
        <v>7784</v>
      </c>
      <c r="F12" s="13">
        <v>6557.916666666667</v>
      </c>
      <c r="G12" s="13">
        <v>7006</v>
      </c>
      <c r="H12" s="80">
        <v>94.986843927433867</v>
      </c>
      <c r="I12" s="81">
        <v>95.889836432266179</v>
      </c>
      <c r="J12" s="105">
        <v>94.58620224112326</v>
      </c>
      <c r="K12" s="13">
        <v>-362</v>
      </c>
      <c r="L12" s="13">
        <v>-294</v>
      </c>
      <c r="M12" s="13">
        <v>-401</v>
      </c>
      <c r="P12" s="7"/>
      <c r="Q12" s="8"/>
    </row>
    <row r="13" spans="1:17" ht="15" customHeight="1" x14ac:dyDescent="0.2">
      <c r="A13" s="18" t="s">
        <v>28</v>
      </c>
      <c r="B13" s="12">
        <v>3247</v>
      </c>
      <c r="C13" s="13">
        <v>3705</v>
      </c>
      <c r="D13" s="40">
        <v>3594</v>
      </c>
      <c r="E13" s="13">
        <v>3621.4166666666665</v>
      </c>
      <c r="F13" s="13">
        <v>3209.5</v>
      </c>
      <c r="G13" s="13">
        <v>3649.5</v>
      </c>
      <c r="H13" s="80">
        <v>96.97787371829466</v>
      </c>
      <c r="I13" s="81">
        <v>97.004048582995949</v>
      </c>
      <c r="J13" s="105">
        <v>95.561665357423408</v>
      </c>
      <c r="K13" s="13">
        <v>-112</v>
      </c>
      <c r="L13" s="13">
        <v>-111</v>
      </c>
      <c r="M13" s="13">
        <v>-169.5</v>
      </c>
      <c r="P13" s="7"/>
      <c r="Q13" s="8"/>
    </row>
    <row r="14" spans="1:17" ht="15" customHeight="1" x14ac:dyDescent="0.2">
      <c r="A14" s="18" t="s">
        <v>29</v>
      </c>
      <c r="B14" s="12">
        <v>1652</v>
      </c>
      <c r="C14" s="13">
        <v>1719</v>
      </c>
      <c r="D14" s="40">
        <v>1677</v>
      </c>
      <c r="E14" s="13">
        <v>2073.75</v>
      </c>
      <c r="F14" s="13">
        <v>1749.75</v>
      </c>
      <c r="G14" s="13">
        <v>1698</v>
      </c>
      <c r="H14" s="80">
        <v>86.621900826446279</v>
      </c>
      <c r="I14" s="81">
        <v>97.556719022687616</v>
      </c>
      <c r="J14" s="105">
        <v>87.143956889915316</v>
      </c>
      <c r="K14" s="13">
        <v>-259</v>
      </c>
      <c r="L14" s="13">
        <v>-42</v>
      </c>
      <c r="M14" s="13">
        <v>-250.5</v>
      </c>
      <c r="P14" s="7"/>
      <c r="Q14" s="8"/>
    </row>
    <row r="15" spans="1:17" ht="15" customHeight="1" x14ac:dyDescent="0.2">
      <c r="A15" s="18" t="s">
        <v>30</v>
      </c>
      <c r="B15" s="12">
        <v>2693</v>
      </c>
      <c r="C15" s="13">
        <v>2773</v>
      </c>
      <c r="D15" s="40">
        <v>2719</v>
      </c>
      <c r="E15" s="13">
        <v>3001.75</v>
      </c>
      <c r="F15" s="13">
        <v>2722</v>
      </c>
      <c r="G15" s="13">
        <v>2746</v>
      </c>
      <c r="H15" s="80">
        <v>94.937150837988824</v>
      </c>
      <c r="I15" s="81">
        <v>98.052650558961417</v>
      </c>
      <c r="J15" s="105">
        <v>94.689655172413794</v>
      </c>
      <c r="K15" s="13">
        <v>-145</v>
      </c>
      <c r="L15" s="13">
        <v>-54</v>
      </c>
      <c r="M15" s="13">
        <v>-154</v>
      </c>
      <c r="P15" s="7"/>
      <c r="Q15" s="8"/>
    </row>
    <row r="16" spans="1:17" ht="15" customHeight="1" x14ac:dyDescent="0.2">
      <c r="A16" s="18" t="s">
        <v>31</v>
      </c>
      <c r="B16" s="12">
        <v>1854</v>
      </c>
      <c r="C16" s="13">
        <v>2054</v>
      </c>
      <c r="D16" s="40">
        <v>2007</v>
      </c>
      <c r="E16" s="13">
        <v>2185</v>
      </c>
      <c r="F16" s="13">
        <v>1794</v>
      </c>
      <c r="G16" s="13">
        <v>2030.5</v>
      </c>
      <c r="H16" s="80">
        <v>96.397694524495677</v>
      </c>
      <c r="I16" s="81">
        <v>97.711781888997081</v>
      </c>
      <c r="J16" s="105">
        <v>95.620437956204384</v>
      </c>
      <c r="K16" s="13">
        <v>-75</v>
      </c>
      <c r="L16" s="13">
        <v>-47</v>
      </c>
      <c r="M16" s="13">
        <v>-93</v>
      </c>
      <c r="P16" s="7"/>
      <c r="Q16" s="8"/>
    </row>
    <row r="17" spans="1:17" ht="15" customHeight="1" x14ac:dyDescent="0.2">
      <c r="A17" s="18" t="s">
        <v>32</v>
      </c>
      <c r="B17" s="12">
        <v>2196</v>
      </c>
      <c r="C17" s="13">
        <v>2272</v>
      </c>
      <c r="D17" s="40">
        <v>2169</v>
      </c>
      <c r="E17" s="13">
        <v>2532</v>
      </c>
      <c r="F17" s="13">
        <v>2246.6666666666665</v>
      </c>
      <c r="G17" s="13">
        <v>2220.5</v>
      </c>
      <c r="H17" s="80">
        <v>90.829145728643212</v>
      </c>
      <c r="I17" s="81">
        <v>95.466549295774655</v>
      </c>
      <c r="J17" s="105">
        <v>90.929565929565925</v>
      </c>
      <c r="K17" s="13">
        <v>-219</v>
      </c>
      <c r="L17" s="13">
        <v>-103</v>
      </c>
      <c r="M17" s="13">
        <v>-221.5</v>
      </c>
      <c r="P17" s="7"/>
      <c r="Q17" s="8"/>
    </row>
    <row r="18" spans="1:17" ht="15" customHeight="1" x14ac:dyDescent="0.2">
      <c r="A18" s="18" t="s">
        <v>33</v>
      </c>
      <c r="B18" s="12">
        <v>1522</v>
      </c>
      <c r="C18" s="13">
        <v>1563</v>
      </c>
      <c r="D18" s="40">
        <v>1516</v>
      </c>
      <c r="E18" s="13">
        <v>1818.75</v>
      </c>
      <c r="F18" s="13">
        <v>1503.5</v>
      </c>
      <c r="G18" s="13">
        <v>1539.5</v>
      </c>
      <c r="H18" s="80">
        <v>97.806451612903217</v>
      </c>
      <c r="I18" s="81">
        <v>96.992962252079337</v>
      </c>
      <c r="J18" s="105">
        <v>98.151099776856867</v>
      </c>
      <c r="K18" s="13">
        <v>-34</v>
      </c>
      <c r="L18" s="13">
        <v>-47</v>
      </c>
      <c r="M18" s="13">
        <v>-29</v>
      </c>
      <c r="P18" s="7"/>
      <c r="Q18" s="8"/>
    </row>
    <row r="19" spans="1:17" ht="15" customHeight="1" x14ac:dyDescent="0.2">
      <c r="A19" s="25" t="s">
        <v>34</v>
      </c>
      <c r="B19" s="26">
        <v>3045</v>
      </c>
      <c r="C19" s="27">
        <v>3319</v>
      </c>
      <c r="D19" s="41">
        <v>3119</v>
      </c>
      <c r="E19" s="27">
        <v>3493.8333333333335</v>
      </c>
      <c r="F19" s="27">
        <v>3166.0833333333335</v>
      </c>
      <c r="G19" s="27">
        <v>3219</v>
      </c>
      <c r="H19" s="82">
        <v>89.241773962804004</v>
      </c>
      <c r="I19" s="83">
        <v>93.97408858089787</v>
      </c>
      <c r="J19" s="106">
        <v>90.307195960162716</v>
      </c>
      <c r="K19" s="27">
        <v>-376</v>
      </c>
      <c r="L19" s="27">
        <v>-200</v>
      </c>
      <c r="M19" s="27">
        <v>-345.5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147</v>
      </c>
    </row>
  </sheetData>
  <mergeCells count="1">
    <mergeCell ref="B4:C4"/>
  </mergeCells>
  <hyperlinks>
    <hyperlink ref="A21" location="Kazalo!A1" display="nazaj na kazalo" xr:uid="{00000000-0004-0000-0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3" t="s">
        <v>63</v>
      </c>
      <c r="J3" s="30"/>
      <c r="K3" s="29"/>
      <c r="L3" s="273" t="s">
        <v>191</v>
      </c>
      <c r="M3" s="29"/>
    </row>
    <row r="4" spans="1:16" ht="15" customHeight="1" x14ac:dyDescent="0.2">
      <c r="A4" s="118" t="s">
        <v>89</v>
      </c>
      <c r="B4" s="351"/>
      <c r="C4" s="352"/>
      <c r="D4" s="143"/>
      <c r="E4" s="274"/>
      <c r="F4" s="274"/>
      <c r="G4" s="274"/>
      <c r="H4" s="148" t="s">
        <v>573</v>
      </c>
      <c r="I4" s="144" t="s">
        <v>573</v>
      </c>
      <c r="J4" s="146" t="s">
        <v>578</v>
      </c>
      <c r="K4" s="142" t="s">
        <v>573</v>
      </c>
      <c r="L4" s="142" t="s">
        <v>573</v>
      </c>
      <c r="M4" s="142" t="s">
        <v>578</v>
      </c>
    </row>
    <row r="5" spans="1:16" ht="15" customHeight="1" x14ac:dyDescent="0.2">
      <c r="A5" s="181" t="s">
        <v>60</v>
      </c>
      <c r="B5" s="171" t="s">
        <v>554</v>
      </c>
      <c r="C5" s="172" t="s">
        <v>557</v>
      </c>
      <c r="D5" s="279" t="s">
        <v>573</v>
      </c>
      <c r="E5" s="172" t="s">
        <v>544</v>
      </c>
      <c r="F5" s="172" t="s">
        <v>555</v>
      </c>
      <c r="G5" s="172" t="s">
        <v>578</v>
      </c>
      <c r="H5" s="179" t="s">
        <v>574</v>
      </c>
      <c r="I5" s="180" t="s">
        <v>557</v>
      </c>
      <c r="J5" s="173" t="s">
        <v>579</v>
      </c>
      <c r="K5" s="172" t="s">
        <v>574</v>
      </c>
      <c r="L5" s="172" t="s">
        <v>557</v>
      </c>
      <c r="M5" s="172" t="s">
        <v>579</v>
      </c>
      <c r="N5" s="85"/>
      <c r="O5" s="85"/>
      <c r="P5" s="85"/>
    </row>
    <row r="6" spans="1:16" ht="15" customHeight="1" x14ac:dyDescent="0.2">
      <c r="A6" s="21" t="s">
        <v>22</v>
      </c>
      <c r="B6" s="22">
        <v>48353</v>
      </c>
      <c r="C6" s="23">
        <v>51610</v>
      </c>
      <c r="D6" s="38">
        <v>49716</v>
      </c>
      <c r="E6" s="23">
        <v>56664.833333333336</v>
      </c>
      <c r="F6" s="23">
        <v>48709</v>
      </c>
      <c r="G6" s="23">
        <v>50663</v>
      </c>
      <c r="H6" s="74">
        <v>93.094150250917522</v>
      </c>
      <c r="I6" s="76">
        <v>96.330168571982171</v>
      </c>
      <c r="J6" s="126">
        <v>93.139075282654659</v>
      </c>
      <c r="K6" s="23">
        <v>-3688</v>
      </c>
      <c r="L6" s="24">
        <v>-1894</v>
      </c>
      <c r="M6" s="24">
        <v>-3732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28283</v>
      </c>
      <c r="C8" s="17">
        <v>30350</v>
      </c>
      <c r="D8" s="72">
        <v>29185</v>
      </c>
      <c r="E8" s="17">
        <v>32923.583333333336</v>
      </c>
      <c r="F8" s="17">
        <v>28572.083333333332</v>
      </c>
      <c r="G8" s="17">
        <v>29767.5</v>
      </c>
      <c r="H8" s="127">
        <v>93.359137583570586</v>
      </c>
      <c r="I8" s="79">
        <v>96.16144975288303</v>
      </c>
      <c r="J8" s="119">
        <v>93.263883449518289</v>
      </c>
      <c r="K8" s="147">
        <v>-2076</v>
      </c>
      <c r="L8" s="147">
        <v>-1165</v>
      </c>
      <c r="M8" s="147">
        <v>-2150</v>
      </c>
      <c r="N8" s="85"/>
      <c r="O8" s="85"/>
      <c r="P8" s="85"/>
    </row>
    <row r="9" spans="1:16" ht="15" customHeight="1" x14ac:dyDescent="0.2">
      <c r="A9" s="43" t="s">
        <v>41</v>
      </c>
      <c r="B9" s="12">
        <v>3703</v>
      </c>
      <c r="C9" s="13">
        <v>3852</v>
      </c>
      <c r="D9" s="40">
        <v>3751</v>
      </c>
      <c r="E9" s="13">
        <v>4175.083333333333</v>
      </c>
      <c r="F9" s="13">
        <v>3743.0833333333335</v>
      </c>
      <c r="G9" s="13">
        <v>3801.5</v>
      </c>
      <c r="H9" s="80">
        <v>95.203045685279193</v>
      </c>
      <c r="I9" s="81">
        <v>97.377985462097612</v>
      </c>
      <c r="J9" s="105">
        <v>94.978138663335415</v>
      </c>
      <c r="K9" s="133">
        <v>-189</v>
      </c>
      <c r="L9" s="133">
        <v>-101</v>
      </c>
      <c r="M9" s="133">
        <v>-201</v>
      </c>
      <c r="N9" s="85"/>
      <c r="O9" s="87"/>
      <c r="P9" s="88"/>
    </row>
    <row r="10" spans="1:16" ht="15" customHeight="1" x14ac:dyDescent="0.2">
      <c r="A10" s="43" t="s">
        <v>38</v>
      </c>
      <c r="B10" s="12">
        <v>1503</v>
      </c>
      <c r="C10" s="13">
        <v>1687</v>
      </c>
      <c r="D10" s="40">
        <v>1618</v>
      </c>
      <c r="E10" s="13">
        <v>1799.5833333333333</v>
      </c>
      <c r="F10" s="13">
        <v>1563.0833333333333</v>
      </c>
      <c r="G10" s="13">
        <v>1652.5</v>
      </c>
      <c r="H10" s="80">
        <v>93.526011560693647</v>
      </c>
      <c r="I10" s="81">
        <v>95.909899229401304</v>
      </c>
      <c r="J10" s="105">
        <v>92.758911030030873</v>
      </c>
      <c r="K10" s="133">
        <v>-112</v>
      </c>
      <c r="L10" s="133">
        <v>-69</v>
      </c>
      <c r="M10" s="133">
        <v>-129</v>
      </c>
      <c r="N10" s="85"/>
      <c r="O10" s="87"/>
      <c r="P10" s="88"/>
    </row>
    <row r="11" spans="1:16" ht="15" customHeight="1" x14ac:dyDescent="0.2">
      <c r="A11" s="43" t="s">
        <v>37</v>
      </c>
      <c r="B11" s="12">
        <v>8104</v>
      </c>
      <c r="C11" s="13">
        <v>8847</v>
      </c>
      <c r="D11" s="40">
        <v>8533</v>
      </c>
      <c r="E11" s="13">
        <v>9846</v>
      </c>
      <c r="F11" s="13">
        <v>8161.333333333333</v>
      </c>
      <c r="G11" s="13">
        <v>8690</v>
      </c>
      <c r="H11" s="80">
        <v>94.110510642991059</v>
      </c>
      <c r="I11" s="81">
        <v>96.45077427376512</v>
      </c>
      <c r="J11" s="105">
        <v>93.627107687335027</v>
      </c>
      <c r="K11" s="133">
        <v>-534</v>
      </c>
      <c r="L11" s="133">
        <v>-314</v>
      </c>
      <c r="M11" s="133">
        <v>-591.5</v>
      </c>
      <c r="N11" s="85"/>
      <c r="O11" s="87"/>
      <c r="P11" s="88"/>
    </row>
    <row r="12" spans="1:16" ht="15" customHeight="1" x14ac:dyDescent="0.2">
      <c r="A12" s="43" t="s">
        <v>36</v>
      </c>
      <c r="B12" s="12">
        <v>3272</v>
      </c>
      <c r="C12" s="13">
        <v>3721</v>
      </c>
      <c r="D12" s="40">
        <v>3606</v>
      </c>
      <c r="E12" s="13">
        <v>3679.6666666666665</v>
      </c>
      <c r="F12" s="13">
        <v>3235.0833333333335</v>
      </c>
      <c r="G12" s="13">
        <v>3663.5</v>
      </c>
      <c r="H12" s="80">
        <v>96.339834357467268</v>
      </c>
      <c r="I12" s="81">
        <v>96.909432948132221</v>
      </c>
      <c r="J12" s="105">
        <v>95.168203662813355</v>
      </c>
      <c r="K12" s="133">
        <v>-137</v>
      </c>
      <c r="L12" s="133">
        <v>-115</v>
      </c>
      <c r="M12" s="133">
        <v>-186</v>
      </c>
      <c r="N12" s="85"/>
      <c r="O12" s="87"/>
      <c r="P12" s="88"/>
    </row>
    <row r="13" spans="1:16" ht="15" customHeight="1" x14ac:dyDescent="0.2">
      <c r="A13" s="43" t="s">
        <v>471</v>
      </c>
      <c r="B13" s="12">
        <v>2229</v>
      </c>
      <c r="C13" s="13">
        <v>2294</v>
      </c>
      <c r="D13" s="40">
        <v>2201</v>
      </c>
      <c r="E13" s="13">
        <v>2614</v>
      </c>
      <c r="F13" s="13">
        <v>2296.9166666666665</v>
      </c>
      <c r="G13" s="13">
        <v>2247.5</v>
      </c>
      <c r="H13" s="80">
        <v>90.131040131040123</v>
      </c>
      <c r="I13" s="81">
        <v>95.945945945945937</v>
      </c>
      <c r="J13" s="105">
        <v>90.388095716871106</v>
      </c>
      <c r="K13" s="133">
        <v>-241</v>
      </c>
      <c r="L13" s="133">
        <v>-93</v>
      </c>
      <c r="M13" s="133">
        <v>-239</v>
      </c>
      <c r="N13" s="85"/>
      <c r="O13" s="87"/>
      <c r="P13" s="88"/>
    </row>
    <row r="14" spans="1:16" ht="15" customHeight="1" x14ac:dyDescent="0.2">
      <c r="A14" s="43" t="s">
        <v>472</v>
      </c>
      <c r="B14" s="12">
        <v>954</v>
      </c>
      <c r="C14" s="13">
        <v>1014</v>
      </c>
      <c r="D14" s="40">
        <v>977</v>
      </c>
      <c r="E14" s="13">
        <v>1034.0833333333333</v>
      </c>
      <c r="F14" s="13">
        <v>944.83333333333337</v>
      </c>
      <c r="G14" s="13">
        <v>995.5</v>
      </c>
      <c r="H14" s="80">
        <v>93.314231136580702</v>
      </c>
      <c r="I14" s="81">
        <v>96.351084812623284</v>
      </c>
      <c r="J14" s="105">
        <v>93.430314406381981</v>
      </c>
      <c r="K14" s="133">
        <v>-70</v>
      </c>
      <c r="L14" s="133">
        <v>-37</v>
      </c>
      <c r="M14" s="133">
        <v>-70</v>
      </c>
      <c r="N14" s="85"/>
      <c r="O14" s="87"/>
      <c r="P14" s="88"/>
    </row>
    <row r="15" spans="1:16" ht="15" customHeight="1" x14ac:dyDescent="0.2">
      <c r="A15" s="43" t="s">
        <v>39</v>
      </c>
      <c r="B15" s="12">
        <v>7002</v>
      </c>
      <c r="C15" s="13">
        <v>7364</v>
      </c>
      <c r="D15" s="40">
        <v>6990</v>
      </c>
      <c r="E15" s="13">
        <v>7996.916666666667</v>
      </c>
      <c r="F15" s="13">
        <v>7146.166666666667</v>
      </c>
      <c r="G15" s="13">
        <v>7177</v>
      </c>
      <c r="H15" s="80">
        <v>89.891975308641975</v>
      </c>
      <c r="I15" s="81">
        <v>94.921238457360133</v>
      </c>
      <c r="J15" s="105">
        <v>90.693119353004363</v>
      </c>
      <c r="K15" s="133">
        <v>-786</v>
      </c>
      <c r="L15" s="133">
        <v>-374</v>
      </c>
      <c r="M15" s="133">
        <v>-736.5</v>
      </c>
      <c r="N15" s="85"/>
      <c r="O15" s="87"/>
      <c r="P15" s="88"/>
    </row>
    <row r="16" spans="1:16" ht="15" customHeight="1" x14ac:dyDescent="0.2">
      <c r="A16" s="43" t="s">
        <v>40</v>
      </c>
      <c r="B16" s="12">
        <v>1516</v>
      </c>
      <c r="C16" s="13">
        <v>1571</v>
      </c>
      <c r="D16" s="40">
        <v>1509</v>
      </c>
      <c r="E16" s="13">
        <v>1778.25</v>
      </c>
      <c r="F16" s="13">
        <v>1481.5833333333333</v>
      </c>
      <c r="G16" s="13">
        <v>1540</v>
      </c>
      <c r="H16" s="80">
        <v>99.538258575197887</v>
      </c>
      <c r="I16" s="81">
        <v>96.053469127943984</v>
      </c>
      <c r="J16" s="105">
        <v>100.19518542615484</v>
      </c>
      <c r="K16" s="133">
        <v>-7</v>
      </c>
      <c r="L16" s="133">
        <v>-62</v>
      </c>
      <c r="M16" s="133">
        <v>3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18987</v>
      </c>
      <c r="C18" s="17">
        <v>19956</v>
      </c>
      <c r="D18" s="72">
        <v>19329</v>
      </c>
      <c r="E18" s="17">
        <v>23125.5</v>
      </c>
      <c r="F18" s="17">
        <v>19311</v>
      </c>
      <c r="G18" s="17">
        <v>19642.5</v>
      </c>
      <c r="H18" s="127">
        <v>91.277861730260668</v>
      </c>
      <c r="I18" s="79">
        <v>96.858087793144918</v>
      </c>
      <c r="J18" s="119">
        <v>91.388094074952903</v>
      </c>
      <c r="K18" s="147">
        <v>-1847</v>
      </c>
      <c r="L18" s="147">
        <v>-627</v>
      </c>
      <c r="M18" s="147">
        <v>-1851</v>
      </c>
      <c r="N18" s="85"/>
      <c r="O18" s="87"/>
      <c r="P18" s="88"/>
    </row>
    <row r="19" spans="1:16" ht="15" customHeight="1" x14ac:dyDescent="0.2">
      <c r="A19" s="43" t="s">
        <v>44</v>
      </c>
      <c r="B19" s="12">
        <v>3047</v>
      </c>
      <c r="C19" s="13">
        <v>3257</v>
      </c>
      <c r="D19" s="40">
        <v>3101</v>
      </c>
      <c r="E19" s="13">
        <v>3534.0833333333335</v>
      </c>
      <c r="F19" s="13">
        <v>2945.4166666666665</v>
      </c>
      <c r="G19" s="13">
        <v>3179</v>
      </c>
      <c r="H19" s="80">
        <v>92.844311377245518</v>
      </c>
      <c r="I19" s="81">
        <v>95.210316241940447</v>
      </c>
      <c r="J19" s="105">
        <v>92.844626168224295</v>
      </c>
      <c r="K19" s="133">
        <v>-239</v>
      </c>
      <c r="L19" s="133">
        <v>-156</v>
      </c>
      <c r="M19" s="133">
        <v>-245</v>
      </c>
      <c r="N19" s="85"/>
      <c r="O19" s="87"/>
      <c r="P19" s="88"/>
    </row>
    <row r="20" spans="1:16" ht="15" customHeight="1" x14ac:dyDescent="0.2">
      <c r="A20" s="43" t="s">
        <v>45</v>
      </c>
      <c r="B20" s="12">
        <v>1682</v>
      </c>
      <c r="C20" s="13">
        <v>1758</v>
      </c>
      <c r="D20" s="40">
        <v>1711</v>
      </c>
      <c r="E20" s="13">
        <v>2103.5</v>
      </c>
      <c r="F20" s="13">
        <v>1771.1666666666667</v>
      </c>
      <c r="G20" s="13">
        <v>1734.5</v>
      </c>
      <c r="H20" s="80">
        <v>88.378099173553721</v>
      </c>
      <c r="I20" s="81">
        <v>97.326507394766779</v>
      </c>
      <c r="J20" s="105">
        <v>88.789352444330689</v>
      </c>
      <c r="K20" s="133">
        <v>-225</v>
      </c>
      <c r="L20" s="133">
        <v>-47</v>
      </c>
      <c r="M20" s="133">
        <v>-219</v>
      </c>
      <c r="N20" s="85"/>
      <c r="O20" s="87"/>
      <c r="P20" s="88"/>
    </row>
    <row r="21" spans="1:16" ht="15" customHeight="1" x14ac:dyDescent="0.2">
      <c r="A21" s="43" t="s">
        <v>46</v>
      </c>
      <c r="B21" s="12">
        <v>2677</v>
      </c>
      <c r="C21" s="13">
        <v>2868</v>
      </c>
      <c r="D21" s="40">
        <v>2805</v>
      </c>
      <c r="E21" s="13">
        <v>3080.0833333333335</v>
      </c>
      <c r="F21" s="13">
        <v>2621.0833333333335</v>
      </c>
      <c r="G21" s="13">
        <v>2836.5</v>
      </c>
      <c r="H21" s="80">
        <v>93.812709030100336</v>
      </c>
      <c r="I21" s="81">
        <v>97.803347280334734</v>
      </c>
      <c r="J21" s="105">
        <v>93.552110817941951</v>
      </c>
      <c r="K21" s="133">
        <v>-185</v>
      </c>
      <c r="L21" s="133">
        <v>-63</v>
      </c>
      <c r="M21" s="133">
        <v>-195.5</v>
      </c>
      <c r="N21" s="85"/>
      <c r="O21" s="87"/>
      <c r="P21" s="88"/>
    </row>
    <row r="22" spans="1:16" ht="15" customHeight="1" x14ac:dyDescent="0.2">
      <c r="A22" s="43" t="s">
        <v>43</v>
      </c>
      <c r="B22" s="12">
        <v>11581</v>
      </c>
      <c r="C22" s="13">
        <v>12073</v>
      </c>
      <c r="D22" s="40">
        <v>11712</v>
      </c>
      <c r="E22" s="13">
        <v>14407.833333333334</v>
      </c>
      <c r="F22" s="13">
        <v>11973.333333333334</v>
      </c>
      <c r="G22" s="13">
        <v>11892.5</v>
      </c>
      <c r="H22" s="80">
        <v>90.720371804802483</v>
      </c>
      <c r="I22" s="81">
        <v>97.009856705044314</v>
      </c>
      <c r="J22" s="105">
        <v>90.893457658208504</v>
      </c>
      <c r="K22" s="133">
        <v>-1198</v>
      </c>
      <c r="L22" s="133">
        <v>-361</v>
      </c>
      <c r="M22" s="133">
        <v>-1191.5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1083</v>
      </c>
      <c r="C24" s="109">
        <v>1304</v>
      </c>
      <c r="D24" s="110">
        <v>1202</v>
      </c>
      <c r="E24" s="109">
        <v>615.75</v>
      </c>
      <c r="F24" s="109">
        <v>825.91666666666663</v>
      </c>
      <c r="G24" s="109">
        <v>1253</v>
      </c>
      <c r="H24" s="129">
        <v>124.30196483971045</v>
      </c>
      <c r="I24" s="130">
        <v>92.177914110429455</v>
      </c>
      <c r="J24" s="131">
        <v>127.33739837398375</v>
      </c>
      <c r="K24" s="134">
        <v>235</v>
      </c>
      <c r="L24" s="134">
        <v>-102</v>
      </c>
      <c r="M24" s="134">
        <v>269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147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 xr:uid="{00000000-0004-0000-0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49" t="s">
        <v>63</v>
      </c>
      <c r="I3" s="350"/>
      <c r="J3" s="350"/>
      <c r="K3" s="35"/>
    </row>
    <row r="4" spans="1:11" ht="15" customHeight="1" x14ac:dyDescent="0.2">
      <c r="A4" s="161" t="s">
        <v>67</v>
      </c>
      <c r="B4" s="351"/>
      <c r="C4" s="352"/>
      <c r="D4" s="143"/>
      <c r="E4" s="272"/>
      <c r="F4" s="272"/>
      <c r="G4" s="272"/>
      <c r="H4" s="148" t="s">
        <v>573</v>
      </c>
      <c r="I4" s="144" t="s">
        <v>573</v>
      </c>
      <c r="J4" s="144" t="s">
        <v>569</v>
      </c>
      <c r="K4" s="35"/>
    </row>
    <row r="5" spans="1:11" ht="15.75" customHeight="1" x14ac:dyDescent="0.2">
      <c r="A5" s="162" t="s">
        <v>61</v>
      </c>
      <c r="B5" s="171" t="s">
        <v>554</v>
      </c>
      <c r="C5" s="172" t="s">
        <v>557</v>
      </c>
      <c r="D5" s="279" t="s">
        <v>573</v>
      </c>
      <c r="E5" s="172" t="s">
        <v>542</v>
      </c>
      <c r="F5" s="172" t="s">
        <v>553</v>
      </c>
      <c r="G5" s="172" t="s">
        <v>569</v>
      </c>
      <c r="H5" s="179" t="s">
        <v>574</v>
      </c>
      <c r="I5" s="180" t="s">
        <v>557</v>
      </c>
      <c r="J5" s="180" t="s">
        <v>568</v>
      </c>
      <c r="K5" s="35"/>
    </row>
    <row r="6" spans="1:11" ht="15" customHeight="1" x14ac:dyDescent="0.2">
      <c r="A6" s="21" t="s">
        <v>22</v>
      </c>
      <c r="B6" s="22">
        <v>5187</v>
      </c>
      <c r="C6" s="23">
        <v>9266</v>
      </c>
      <c r="D6" s="38">
        <v>4681</v>
      </c>
      <c r="E6" s="23">
        <v>59757</v>
      </c>
      <c r="F6" s="23">
        <v>59662</v>
      </c>
      <c r="G6" s="23">
        <v>13947</v>
      </c>
      <c r="H6" s="74">
        <v>106.60441812798906</v>
      </c>
      <c r="I6" s="76">
        <v>50.518022879343839</v>
      </c>
      <c r="J6" s="76">
        <v>110.41881086216452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540</v>
      </c>
      <c r="C8" s="13">
        <v>1031</v>
      </c>
      <c r="D8" s="40">
        <v>475</v>
      </c>
      <c r="E8" s="13">
        <v>6413</v>
      </c>
      <c r="F8" s="13">
        <v>6248</v>
      </c>
      <c r="G8" s="13">
        <v>1506</v>
      </c>
      <c r="H8" s="80">
        <v>104.85651214128036</v>
      </c>
      <c r="I8" s="81">
        <v>46.071774975751694</v>
      </c>
      <c r="J8" s="81">
        <v>114.17740712661106</v>
      </c>
      <c r="K8" s="3"/>
    </row>
    <row r="9" spans="1:11" ht="15" customHeight="1" x14ac:dyDescent="0.2">
      <c r="A9" s="18" t="s">
        <v>24</v>
      </c>
      <c r="B9" s="12">
        <v>349</v>
      </c>
      <c r="C9" s="13">
        <v>659</v>
      </c>
      <c r="D9" s="40">
        <v>345</v>
      </c>
      <c r="E9" s="13">
        <v>4705</v>
      </c>
      <c r="F9" s="13">
        <v>4517</v>
      </c>
      <c r="G9" s="13">
        <v>1004</v>
      </c>
      <c r="H9" s="80">
        <v>108.49056603773586</v>
      </c>
      <c r="I9" s="81">
        <v>52.352048558421849</v>
      </c>
      <c r="J9" s="81">
        <v>106.24338624338625</v>
      </c>
      <c r="K9" s="3"/>
    </row>
    <row r="10" spans="1:11" ht="15" customHeight="1" x14ac:dyDescent="0.2">
      <c r="A10" s="18" t="s">
        <v>25</v>
      </c>
      <c r="B10" s="12">
        <v>626</v>
      </c>
      <c r="C10" s="13">
        <v>642</v>
      </c>
      <c r="D10" s="40">
        <v>355</v>
      </c>
      <c r="E10" s="13">
        <v>4854</v>
      </c>
      <c r="F10" s="13">
        <v>4979</v>
      </c>
      <c r="G10" s="13">
        <v>997</v>
      </c>
      <c r="H10" s="80">
        <v>96.205962059620603</v>
      </c>
      <c r="I10" s="81">
        <v>55.295950155763244</v>
      </c>
      <c r="J10" s="81">
        <v>98.810703666997028</v>
      </c>
      <c r="K10" s="3"/>
    </row>
    <row r="11" spans="1:11" ht="15" customHeight="1" x14ac:dyDescent="0.2">
      <c r="A11" s="18" t="s">
        <v>26</v>
      </c>
      <c r="B11" s="12">
        <v>1215</v>
      </c>
      <c r="C11" s="13">
        <v>2115</v>
      </c>
      <c r="D11" s="40">
        <v>1162</v>
      </c>
      <c r="E11" s="13">
        <v>14529</v>
      </c>
      <c r="F11" s="13">
        <v>14701</v>
      </c>
      <c r="G11" s="13">
        <v>3277</v>
      </c>
      <c r="H11" s="80">
        <v>105.92525068368278</v>
      </c>
      <c r="I11" s="81">
        <v>54.940898345153663</v>
      </c>
      <c r="J11" s="81">
        <v>113.1560773480663</v>
      </c>
      <c r="K11" s="4"/>
    </row>
    <row r="12" spans="1:11" ht="15" customHeight="1" x14ac:dyDescent="0.2">
      <c r="A12" s="18" t="s">
        <v>27</v>
      </c>
      <c r="B12" s="12">
        <v>818</v>
      </c>
      <c r="C12" s="13">
        <v>1502</v>
      </c>
      <c r="D12" s="40">
        <v>729</v>
      </c>
      <c r="E12" s="13">
        <v>8726</v>
      </c>
      <c r="F12" s="13">
        <v>9191</v>
      </c>
      <c r="G12" s="13">
        <v>2231</v>
      </c>
      <c r="H12" s="80">
        <v>107.36377025036819</v>
      </c>
      <c r="I12" s="81">
        <v>48.535286284953393</v>
      </c>
      <c r="J12" s="81">
        <v>107.20807304180681</v>
      </c>
      <c r="K12" s="4"/>
    </row>
    <row r="13" spans="1:11" ht="15" customHeight="1" x14ac:dyDescent="0.2">
      <c r="A13" s="18" t="s">
        <v>28</v>
      </c>
      <c r="B13" s="12">
        <v>466</v>
      </c>
      <c r="C13" s="13">
        <v>948</v>
      </c>
      <c r="D13" s="40">
        <v>417</v>
      </c>
      <c r="E13" s="13">
        <v>4656</v>
      </c>
      <c r="F13" s="13">
        <v>4583</v>
      </c>
      <c r="G13" s="13">
        <v>1365</v>
      </c>
      <c r="H13" s="80">
        <v>120.52023121387283</v>
      </c>
      <c r="I13" s="81">
        <v>43.9873417721519</v>
      </c>
      <c r="J13" s="81">
        <v>120.68965517241379</v>
      </c>
      <c r="K13" s="5"/>
    </row>
    <row r="14" spans="1:11" ht="15" customHeight="1" x14ac:dyDescent="0.2">
      <c r="A14" s="18" t="s">
        <v>29</v>
      </c>
      <c r="B14" s="12">
        <v>162</v>
      </c>
      <c r="C14" s="13">
        <v>318</v>
      </c>
      <c r="D14" s="40">
        <v>178</v>
      </c>
      <c r="E14" s="13">
        <v>2350</v>
      </c>
      <c r="F14" s="13">
        <v>2353</v>
      </c>
      <c r="G14" s="13">
        <v>496</v>
      </c>
      <c r="H14" s="80">
        <v>100.56497175141243</v>
      </c>
      <c r="I14" s="81">
        <v>55.974842767295598</v>
      </c>
      <c r="J14" s="81">
        <v>109.49227373068433</v>
      </c>
      <c r="K14" s="5"/>
    </row>
    <row r="15" spans="1:11" ht="15" customHeight="1" x14ac:dyDescent="0.2">
      <c r="A15" s="18" t="s">
        <v>30</v>
      </c>
      <c r="B15" s="12">
        <v>187</v>
      </c>
      <c r="C15" s="13">
        <v>340</v>
      </c>
      <c r="D15" s="40">
        <v>195</v>
      </c>
      <c r="E15" s="13">
        <v>2873</v>
      </c>
      <c r="F15" s="13">
        <v>2522</v>
      </c>
      <c r="G15" s="13">
        <v>535</v>
      </c>
      <c r="H15" s="80">
        <v>107.14285714285714</v>
      </c>
      <c r="I15" s="81">
        <v>57.352941176470587</v>
      </c>
      <c r="J15" s="81">
        <v>97.806215722120655</v>
      </c>
      <c r="K15" s="5"/>
    </row>
    <row r="16" spans="1:11" ht="15" customHeight="1" x14ac:dyDescent="0.2">
      <c r="A16" s="18" t="s">
        <v>31</v>
      </c>
      <c r="B16" s="12">
        <v>250</v>
      </c>
      <c r="C16" s="13">
        <v>453</v>
      </c>
      <c r="D16" s="40">
        <v>246</v>
      </c>
      <c r="E16" s="13">
        <v>2746</v>
      </c>
      <c r="F16" s="13">
        <v>2787</v>
      </c>
      <c r="G16" s="13">
        <v>699</v>
      </c>
      <c r="H16" s="80">
        <v>118.26923076923077</v>
      </c>
      <c r="I16" s="81">
        <v>54.304635761589402</v>
      </c>
      <c r="J16" s="81">
        <v>120.30981067125646</v>
      </c>
      <c r="K16" s="5"/>
    </row>
    <row r="17" spans="1:11" ht="15" customHeight="1" x14ac:dyDescent="0.2">
      <c r="A17" s="18" t="s">
        <v>32</v>
      </c>
      <c r="B17" s="12">
        <v>158</v>
      </c>
      <c r="C17" s="13">
        <v>266</v>
      </c>
      <c r="D17" s="40">
        <v>130</v>
      </c>
      <c r="E17" s="13">
        <v>2109</v>
      </c>
      <c r="F17" s="13">
        <v>1818</v>
      </c>
      <c r="G17" s="13">
        <v>396</v>
      </c>
      <c r="H17" s="80">
        <v>101.5625</v>
      </c>
      <c r="I17" s="81">
        <v>48.872180451127818</v>
      </c>
      <c r="J17" s="81">
        <v>99.497487437185924</v>
      </c>
      <c r="K17" s="5"/>
    </row>
    <row r="18" spans="1:11" ht="15" customHeight="1" x14ac:dyDescent="0.2">
      <c r="A18" s="18" t="s">
        <v>33</v>
      </c>
      <c r="B18" s="12">
        <v>107</v>
      </c>
      <c r="C18" s="13">
        <v>227</v>
      </c>
      <c r="D18" s="40">
        <v>140</v>
      </c>
      <c r="E18" s="13">
        <v>1648</v>
      </c>
      <c r="F18" s="13">
        <v>1741</v>
      </c>
      <c r="G18" s="13">
        <v>367</v>
      </c>
      <c r="H18" s="80">
        <v>110.23622047244095</v>
      </c>
      <c r="I18" s="81">
        <v>61.674008810572687</v>
      </c>
      <c r="J18" s="81">
        <v>117.25239616613419</v>
      </c>
      <c r="K18" s="5"/>
    </row>
    <row r="19" spans="1:11" ht="15" customHeight="1" x14ac:dyDescent="0.2">
      <c r="A19" s="25" t="s">
        <v>34</v>
      </c>
      <c r="B19" s="26">
        <v>309</v>
      </c>
      <c r="C19" s="27">
        <v>765</v>
      </c>
      <c r="D19" s="41">
        <v>309</v>
      </c>
      <c r="E19" s="27">
        <v>4148</v>
      </c>
      <c r="F19" s="27">
        <v>4222</v>
      </c>
      <c r="G19" s="27">
        <v>1074</v>
      </c>
      <c r="H19" s="82">
        <v>100.65146579804561</v>
      </c>
      <c r="I19" s="83">
        <v>40.392156862745097</v>
      </c>
      <c r="J19" s="83">
        <v>112.10855949895615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49" t="s">
        <v>63</v>
      </c>
      <c r="I3" s="350"/>
      <c r="J3" s="350"/>
      <c r="K3" s="35"/>
      <c r="L3" s="35"/>
      <c r="M3" s="35"/>
    </row>
    <row r="4" spans="1:17" ht="15" customHeight="1" x14ac:dyDescent="0.2">
      <c r="A4" s="118" t="s">
        <v>89</v>
      </c>
      <c r="B4" s="351"/>
      <c r="C4" s="352"/>
      <c r="D4" s="143"/>
      <c r="E4" s="272"/>
      <c r="F4" s="272"/>
      <c r="G4" s="272"/>
      <c r="H4" s="148" t="s">
        <v>573</v>
      </c>
      <c r="I4" s="144" t="s">
        <v>573</v>
      </c>
      <c r="J4" s="144" t="s">
        <v>569</v>
      </c>
      <c r="K4" s="35"/>
      <c r="L4" s="35"/>
      <c r="M4" s="35"/>
    </row>
    <row r="5" spans="1:17" ht="15" customHeight="1" x14ac:dyDescent="0.2">
      <c r="A5" s="181" t="s">
        <v>60</v>
      </c>
      <c r="B5" s="171" t="s">
        <v>554</v>
      </c>
      <c r="C5" s="172" t="s">
        <v>557</v>
      </c>
      <c r="D5" s="279" t="s">
        <v>573</v>
      </c>
      <c r="E5" s="172" t="s">
        <v>542</v>
      </c>
      <c r="F5" s="172" t="s">
        <v>553</v>
      </c>
      <c r="G5" s="172" t="s">
        <v>569</v>
      </c>
      <c r="H5" s="179" t="s">
        <v>574</v>
      </c>
      <c r="I5" s="180" t="s">
        <v>557</v>
      </c>
      <c r="J5" s="180" t="s">
        <v>568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5187</v>
      </c>
      <c r="C6" s="23">
        <v>9266</v>
      </c>
      <c r="D6" s="38">
        <v>4681</v>
      </c>
      <c r="E6" s="23">
        <v>59757</v>
      </c>
      <c r="F6" s="23">
        <v>59662</v>
      </c>
      <c r="G6" s="23">
        <v>13947</v>
      </c>
      <c r="H6" s="74">
        <v>106.60441812798906</v>
      </c>
      <c r="I6" s="76">
        <v>50.518022879343839</v>
      </c>
      <c r="J6" s="76">
        <v>110.41881086216452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2834</v>
      </c>
      <c r="C8" s="17">
        <v>5614</v>
      </c>
      <c r="D8" s="72">
        <v>2698</v>
      </c>
      <c r="E8" s="17">
        <v>34909</v>
      </c>
      <c r="F8" s="17">
        <v>34554</v>
      </c>
      <c r="G8" s="17">
        <v>8312</v>
      </c>
      <c r="H8" s="127">
        <v>108.48411741053479</v>
      </c>
      <c r="I8" s="79">
        <v>48.058425365158527</v>
      </c>
      <c r="J8" s="79">
        <v>110.53191489361703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255</v>
      </c>
      <c r="C9" s="13">
        <v>498</v>
      </c>
      <c r="D9" s="40">
        <v>268</v>
      </c>
      <c r="E9" s="13">
        <v>3834</v>
      </c>
      <c r="F9" s="13">
        <v>3432</v>
      </c>
      <c r="G9" s="13">
        <v>766</v>
      </c>
      <c r="H9" s="80">
        <v>110.28806584362141</v>
      </c>
      <c r="I9" s="81">
        <v>53.815261044176708</v>
      </c>
      <c r="J9" s="81">
        <v>103.51351351351352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143</v>
      </c>
      <c r="C10" s="13">
        <v>423</v>
      </c>
      <c r="D10" s="40">
        <v>184</v>
      </c>
      <c r="E10" s="13">
        <v>2185</v>
      </c>
      <c r="F10" s="13">
        <v>2209</v>
      </c>
      <c r="G10" s="13">
        <v>607</v>
      </c>
      <c r="H10" s="80">
        <v>114.99999999999999</v>
      </c>
      <c r="I10" s="81">
        <v>43.498817966903076</v>
      </c>
      <c r="J10" s="81">
        <v>115.83969465648856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931</v>
      </c>
      <c r="C11" s="13">
        <v>1789</v>
      </c>
      <c r="D11" s="40">
        <v>886</v>
      </c>
      <c r="E11" s="13">
        <v>10844</v>
      </c>
      <c r="F11" s="13">
        <v>11278</v>
      </c>
      <c r="G11" s="13">
        <v>2675</v>
      </c>
      <c r="H11" s="80">
        <v>108.18070818070818</v>
      </c>
      <c r="I11" s="81">
        <v>49.524874231414195</v>
      </c>
      <c r="J11" s="81">
        <v>110.03702180172768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465</v>
      </c>
      <c r="C12" s="13">
        <v>941</v>
      </c>
      <c r="D12" s="40">
        <v>419</v>
      </c>
      <c r="E12" s="13">
        <v>4668</v>
      </c>
      <c r="F12" s="13">
        <v>4627</v>
      </c>
      <c r="G12" s="13">
        <v>1360</v>
      </c>
      <c r="H12" s="80">
        <v>119.37321937321937</v>
      </c>
      <c r="I12" s="81">
        <v>44.52709883103082</v>
      </c>
      <c r="J12" s="81">
        <v>120.14134275618376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471</v>
      </c>
      <c r="B13" s="12">
        <v>142</v>
      </c>
      <c r="C13" s="13">
        <v>246</v>
      </c>
      <c r="D13" s="40">
        <v>125</v>
      </c>
      <c r="E13" s="13">
        <v>2137</v>
      </c>
      <c r="F13" s="13">
        <v>1840</v>
      </c>
      <c r="G13" s="13">
        <v>371</v>
      </c>
      <c r="H13" s="80">
        <v>94.696969696969703</v>
      </c>
      <c r="I13" s="81">
        <v>50.813008130081307</v>
      </c>
      <c r="J13" s="81">
        <v>97.120418848167546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472</v>
      </c>
      <c r="B14" s="12">
        <v>109</v>
      </c>
      <c r="C14" s="13">
        <v>189</v>
      </c>
      <c r="D14" s="40">
        <v>105</v>
      </c>
      <c r="E14" s="13">
        <v>1307</v>
      </c>
      <c r="F14" s="13">
        <v>1334</v>
      </c>
      <c r="G14" s="13">
        <v>294</v>
      </c>
      <c r="H14" s="80">
        <v>126.50602409638554</v>
      </c>
      <c r="I14" s="81">
        <v>55.555555555555557</v>
      </c>
      <c r="J14" s="81">
        <v>100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687</v>
      </c>
      <c r="C15" s="13">
        <v>1304</v>
      </c>
      <c r="D15" s="40">
        <v>586</v>
      </c>
      <c r="E15" s="13">
        <v>8344</v>
      </c>
      <c r="F15" s="13">
        <v>8179</v>
      </c>
      <c r="G15" s="13">
        <v>1890</v>
      </c>
      <c r="H15" s="80">
        <v>100.34246575342465</v>
      </c>
      <c r="I15" s="81">
        <v>44.938650306748471</v>
      </c>
      <c r="J15" s="81">
        <v>109.31174089068827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102</v>
      </c>
      <c r="C16" s="13">
        <v>224</v>
      </c>
      <c r="D16" s="40">
        <v>125</v>
      </c>
      <c r="E16" s="13">
        <v>1590</v>
      </c>
      <c r="F16" s="13">
        <v>1655</v>
      </c>
      <c r="G16" s="13">
        <v>349</v>
      </c>
      <c r="H16" s="80">
        <v>108.69565217391303</v>
      </c>
      <c r="I16" s="81">
        <v>55.803571428571431</v>
      </c>
      <c r="J16" s="81">
        <v>121.18055555555556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1955</v>
      </c>
      <c r="C18" s="17">
        <v>3144</v>
      </c>
      <c r="D18" s="72">
        <v>1708</v>
      </c>
      <c r="E18" s="17">
        <v>22777</v>
      </c>
      <c r="F18" s="17">
        <v>22693</v>
      </c>
      <c r="G18" s="17">
        <v>4852</v>
      </c>
      <c r="H18" s="127">
        <v>103.14009661835748</v>
      </c>
      <c r="I18" s="79">
        <v>54.325699745547077</v>
      </c>
      <c r="J18" s="79">
        <v>108.59444941808417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547</v>
      </c>
      <c r="C19" s="13">
        <v>624</v>
      </c>
      <c r="D19" s="40">
        <v>353</v>
      </c>
      <c r="E19" s="13">
        <v>4797</v>
      </c>
      <c r="F19" s="13">
        <v>4764</v>
      </c>
      <c r="G19" s="13">
        <v>977</v>
      </c>
      <c r="H19" s="80">
        <v>101.72910662824208</v>
      </c>
      <c r="I19" s="81">
        <v>56.570512820512818</v>
      </c>
      <c r="J19" s="81">
        <v>101.98329853862214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168</v>
      </c>
      <c r="C20" s="13">
        <v>328</v>
      </c>
      <c r="D20" s="40">
        <v>169</v>
      </c>
      <c r="E20" s="13">
        <v>2384</v>
      </c>
      <c r="F20" s="13">
        <v>2411</v>
      </c>
      <c r="G20" s="13">
        <v>497</v>
      </c>
      <c r="H20" s="80">
        <v>94.943820224719104</v>
      </c>
      <c r="I20" s="81">
        <v>51.524390243902438</v>
      </c>
      <c r="J20" s="81">
        <v>107.80911062906723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256</v>
      </c>
      <c r="C21" s="13">
        <v>494</v>
      </c>
      <c r="D21" s="40">
        <v>250</v>
      </c>
      <c r="E21" s="13">
        <v>3558</v>
      </c>
      <c r="F21" s="13">
        <v>3404</v>
      </c>
      <c r="G21" s="13">
        <v>744</v>
      </c>
      <c r="H21" s="80">
        <v>100</v>
      </c>
      <c r="I21" s="81">
        <v>50.607287449392715</v>
      </c>
      <c r="J21" s="81">
        <v>104.49438202247192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984</v>
      </c>
      <c r="C22" s="13">
        <v>1698</v>
      </c>
      <c r="D22" s="40">
        <v>936</v>
      </c>
      <c r="E22" s="13">
        <v>12038</v>
      </c>
      <c r="F22" s="13">
        <v>12114</v>
      </c>
      <c r="G22" s="13">
        <v>2634</v>
      </c>
      <c r="H22" s="80">
        <v>106.24290578887627</v>
      </c>
      <c r="I22" s="81">
        <v>55.123674911660778</v>
      </c>
      <c r="J22" s="81">
        <v>112.70860077021823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398</v>
      </c>
      <c r="C24" s="27">
        <v>508</v>
      </c>
      <c r="D24" s="41">
        <v>275</v>
      </c>
      <c r="E24" s="27">
        <v>2071</v>
      </c>
      <c r="F24" s="27">
        <v>2415</v>
      </c>
      <c r="G24" s="27">
        <v>783</v>
      </c>
      <c r="H24" s="82">
        <v>110.88709677419355</v>
      </c>
      <c r="I24" s="83">
        <v>54.133858267716541</v>
      </c>
      <c r="J24" s="83">
        <v>121.77293934681181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147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 xr:uid="{00000000-0004-0000-0A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59"/>
      <c r="C3" s="360"/>
      <c r="D3" s="361"/>
      <c r="E3" s="359" t="s">
        <v>49</v>
      </c>
      <c r="F3" s="360"/>
      <c r="G3" s="360"/>
      <c r="H3" s="359" t="s">
        <v>47</v>
      </c>
      <c r="I3" s="360"/>
      <c r="J3" s="361"/>
      <c r="K3" s="356" t="s">
        <v>528</v>
      </c>
      <c r="L3" s="353"/>
      <c r="M3" s="357"/>
      <c r="N3" s="353" t="s">
        <v>69</v>
      </c>
      <c r="O3" s="353"/>
      <c r="P3" s="353"/>
    </row>
    <row r="4" spans="1:20" ht="15" customHeight="1" x14ac:dyDescent="0.2">
      <c r="A4" s="161"/>
      <c r="B4" s="354" t="s">
        <v>0</v>
      </c>
      <c r="C4" s="355"/>
      <c r="D4" s="358"/>
      <c r="E4" s="354" t="s">
        <v>50</v>
      </c>
      <c r="F4" s="355"/>
      <c r="G4" s="358"/>
      <c r="H4" s="354" t="s">
        <v>48</v>
      </c>
      <c r="I4" s="355"/>
      <c r="J4" s="358"/>
      <c r="K4" s="354" t="s">
        <v>51</v>
      </c>
      <c r="L4" s="355"/>
      <c r="M4" s="355"/>
      <c r="N4" s="354" t="s">
        <v>70</v>
      </c>
      <c r="O4" s="355"/>
      <c r="P4" s="355"/>
    </row>
    <row r="5" spans="1:20" ht="15" customHeight="1" x14ac:dyDescent="0.2">
      <c r="A5" s="161" t="s">
        <v>67</v>
      </c>
      <c r="B5" s="228"/>
      <c r="C5" s="229"/>
      <c r="D5" s="142" t="s">
        <v>569</v>
      </c>
      <c r="E5" s="254"/>
      <c r="F5" s="255"/>
      <c r="G5" s="142" t="s">
        <v>569</v>
      </c>
      <c r="H5" s="254"/>
      <c r="I5" s="255"/>
      <c r="J5" s="142" t="s">
        <v>569</v>
      </c>
      <c r="K5" s="254"/>
      <c r="L5" s="255"/>
      <c r="M5" s="142" t="s">
        <v>569</v>
      </c>
      <c r="N5" s="254"/>
      <c r="O5" s="255"/>
      <c r="P5" s="142" t="s">
        <v>569</v>
      </c>
    </row>
    <row r="6" spans="1:20" ht="15" customHeight="1" x14ac:dyDescent="0.2">
      <c r="A6" s="162" t="s">
        <v>61</v>
      </c>
      <c r="B6" s="171" t="s">
        <v>573</v>
      </c>
      <c r="C6" s="172" t="s">
        <v>569</v>
      </c>
      <c r="D6" s="172" t="s">
        <v>568</v>
      </c>
      <c r="E6" s="171" t="s">
        <v>573</v>
      </c>
      <c r="F6" s="172" t="s">
        <v>569</v>
      </c>
      <c r="G6" s="172" t="s">
        <v>568</v>
      </c>
      <c r="H6" s="171" t="s">
        <v>573</v>
      </c>
      <c r="I6" s="172" t="s">
        <v>569</v>
      </c>
      <c r="J6" s="172" t="s">
        <v>568</v>
      </c>
      <c r="K6" s="171" t="s">
        <v>573</v>
      </c>
      <c r="L6" s="172" t="s">
        <v>569</v>
      </c>
      <c r="M6" s="172" t="s">
        <v>568</v>
      </c>
      <c r="N6" s="171" t="s">
        <v>573</v>
      </c>
      <c r="O6" s="172" t="s">
        <v>569</v>
      </c>
      <c r="P6" s="172" t="s">
        <v>568</v>
      </c>
    </row>
    <row r="7" spans="1:20" ht="15" customHeight="1" x14ac:dyDescent="0.2">
      <c r="A7" s="21" t="s">
        <v>22</v>
      </c>
      <c r="B7" s="22">
        <v>4681</v>
      </c>
      <c r="C7" s="23">
        <v>13947</v>
      </c>
      <c r="D7" s="103">
        <v>110.41881086216452</v>
      </c>
      <c r="E7" s="22">
        <v>383</v>
      </c>
      <c r="F7" s="23">
        <v>961</v>
      </c>
      <c r="G7" s="103">
        <v>97.7619532044761</v>
      </c>
      <c r="H7" s="22">
        <v>1959</v>
      </c>
      <c r="I7" s="23">
        <v>6840</v>
      </c>
      <c r="J7" s="103">
        <v>102.10479175996416</v>
      </c>
      <c r="K7" s="22">
        <v>1104</v>
      </c>
      <c r="L7" s="23">
        <v>3197</v>
      </c>
      <c r="M7" s="75">
        <v>142.15206758559361</v>
      </c>
      <c r="N7" s="22">
        <v>1235</v>
      </c>
      <c r="O7" s="23">
        <v>2949</v>
      </c>
      <c r="P7" s="75">
        <v>109.22222222222221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475</v>
      </c>
      <c r="C9" s="13">
        <v>1506</v>
      </c>
      <c r="D9" s="105">
        <v>114.17740712661106</v>
      </c>
      <c r="E9" s="12">
        <v>29</v>
      </c>
      <c r="F9" s="13">
        <v>106</v>
      </c>
      <c r="G9" s="105">
        <v>115.21739130434783</v>
      </c>
      <c r="H9" s="12">
        <v>218</v>
      </c>
      <c r="I9" s="13">
        <v>789</v>
      </c>
      <c r="J9" s="111">
        <v>101.54440154440154</v>
      </c>
      <c r="K9" s="12">
        <v>110</v>
      </c>
      <c r="L9" s="13">
        <v>344</v>
      </c>
      <c r="M9" s="81">
        <v>235.61643835616439</v>
      </c>
      <c r="N9" s="12">
        <v>118</v>
      </c>
      <c r="O9" s="13">
        <v>267</v>
      </c>
      <c r="P9" s="81">
        <v>87.828947368421055</v>
      </c>
    </row>
    <row r="10" spans="1:20" ht="15" customHeight="1" x14ac:dyDescent="0.2">
      <c r="A10" s="18" t="s">
        <v>24</v>
      </c>
      <c r="B10" s="12">
        <v>345</v>
      </c>
      <c r="C10" s="13">
        <v>1004</v>
      </c>
      <c r="D10" s="105">
        <v>106.24338624338625</v>
      </c>
      <c r="E10" s="12">
        <v>22</v>
      </c>
      <c r="F10" s="13">
        <v>58</v>
      </c>
      <c r="G10" s="105">
        <v>76.31578947368422</v>
      </c>
      <c r="H10" s="12">
        <v>168</v>
      </c>
      <c r="I10" s="13">
        <v>577</v>
      </c>
      <c r="J10" s="105">
        <v>109.28030303030303</v>
      </c>
      <c r="K10" s="12">
        <v>56</v>
      </c>
      <c r="L10" s="13">
        <v>158</v>
      </c>
      <c r="M10" s="81">
        <v>109.72222222222223</v>
      </c>
      <c r="N10" s="12">
        <v>99</v>
      </c>
      <c r="O10" s="13">
        <v>211</v>
      </c>
      <c r="P10" s="81">
        <v>107.10659898477158</v>
      </c>
      <c r="S10" s="7"/>
      <c r="T10" s="8"/>
    </row>
    <row r="11" spans="1:20" ht="15" customHeight="1" x14ac:dyDescent="0.2">
      <c r="A11" s="18" t="s">
        <v>25</v>
      </c>
      <c r="B11" s="12">
        <v>355</v>
      </c>
      <c r="C11" s="13">
        <v>997</v>
      </c>
      <c r="D11" s="105">
        <v>98.810703666997028</v>
      </c>
      <c r="E11" s="12">
        <v>26</v>
      </c>
      <c r="F11" s="13">
        <v>65</v>
      </c>
      <c r="G11" s="105">
        <v>112.06896551724137</v>
      </c>
      <c r="H11" s="12">
        <v>136</v>
      </c>
      <c r="I11" s="13">
        <v>442</v>
      </c>
      <c r="J11" s="105">
        <v>91.322314049586765</v>
      </c>
      <c r="K11" s="12">
        <v>78</v>
      </c>
      <c r="L11" s="13">
        <v>235</v>
      </c>
      <c r="M11" s="81">
        <v>109.81308411214954</v>
      </c>
      <c r="N11" s="12">
        <v>115</v>
      </c>
      <c r="O11" s="13">
        <v>255</v>
      </c>
      <c r="P11" s="81">
        <v>100.79051383399209</v>
      </c>
      <c r="S11" s="7"/>
      <c r="T11" s="8"/>
    </row>
    <row r="12" spans="1:20" ht="15" customHeight="1" x14ac:dyDescent="0.2">
      <c r="A12" s="18" t="s">
        <v>26</v>
      </c>
      <c r="B12" s="12">
        <v>1162</v>
      </c>
      <c r="C12" s="13">
        <v>3277</v>
      </c>
      <c r="D12" s="105">
        <v>113.1560773480663</v>
      </c>
      <c r="E12" s="12">
        <v>125</v>
      </c>
      <c r="F12" s="13">
        <v>285</v>
      </c>
      <c r="G12" s="105">
        <v>100</v>
      </c>
      <c r="H12" s="12">
        <v>481</v>
      </c>
      <c r="I12" s="13">
        <v>1554</v>
      </c>
      <c r="J12" s="105">
        <v>114.09691629955947</v>
      </c>
      <c r="K12" s="12">
        <v>238</v>
      </c>
      <c r="L12" s="13">
        <v>675</v>
      </c>
      <c r="M12" s="81">
        <v>112.12624584717608</v>
      </c>
      <c r="N12" s="12">
        <v>318</v>
      </c>
      <c r="O12" s="13">
        <v>763</v>
      </c>
      <c r="P12" s="81">
        <v>117.92890262751159</v>
      </c>
      <c r="S12" s="7"/>
      <c r="T12" s="8"/>
    </row>
    <row r="13" spans="1:20" ht="15" customHeight="1" x14ac:dyDescent="0.2">
      <c r="A13" s="18" t="s">
        <v>27</v>
      </c>
      <c r="B13" s="12">
        <v>729</v>
      </c>
      <c r="C13" s="13">
        <v>2231</v>
      </c>
      <c r="D13" s="105">
        <v>107.20807304180681</v>
      </c>
      <c r="E13" s="12">
        <v>51</v>
      </c>
      <c r="F13" s="13">
        <v>132</v>
      </c>
      <c r="G13" s="105">
        <v>92.307692307692307</v>
      </c>
      <c r="H13" s="12">
        <v>279</v>
      </c>
      <c r="I13" s="13">
        <v>1010</v>
      </c>
      <c r="J13" s="105">
        <v>88.75219683655537</v>
      </c>
      <c r="K13" s="12">
        <v>237</v>
      </c>
      <c r="L13" s="13">
        <v>681</v>
      </c>
      <c r="M13" s="81">
        <v>156.1926605504587</v>
      </c>
      <c r="N13" s="12">
        <v>162</v>
      </c>
      <c r="O13" s="13">
        <v>408</v>
      </c>
      <c r="P13" s="81">
        <v>112.08791208791209</v>
      </c>
      <c r="S13" s="7"/>
      <c r="T13" s="8"/>
    </row>
    <row r="14" spans="1:20" ht="15" customHeight="1" x14ac:dyDescent="0.2">
      <c r="A14" s="18" t="s">
        <v>28</v>
      </c>
      <c r="B14" s="12">
        <v>417</v>
      </c>
      <c r="C14" s="13">
        <v>1365</v>
      </c>
      <c r="D14" s="105">
        <v>120.68965517241379</v>
      </c>
      <c r="E14" s="12">
        <v>20</v>
      </c>
      <c r="F14" s="13">
        <v>63</v>
      </c>
      <c r="G14" s="105">
        <v>98.4375</v>
      </c>
      <c r="H14" s="12">
        <v>132</v>
      </c>
      <c r="I14" s="13">
        <v>596</v>
      </c>
      <c r="J14" s="105">
        <v>109.96309963099631</v>
      </c>
      <c r="K14" s="12">
        <v>142</v>
      </c>
      <c r="L14" s="13">
        <v>339</v>
      </c>
      <c r="M14" s="81">
        <v>156.94444444444443</v>
      </c>
      <c r="N14" s="12">
        <v>123</v>
      </c>
      <c r="O14" s="13">
        <v>367</v>
      </c>
      <c r="P14" s="81">
        <v>118.77022653721683</v>
      </c>
      <c r="S14" s="7"/>
      <c r="T14" s="8"/>
    </row>
    <row r="15" spans="1:20" ht="15" customHeight="1" x14ac:dyDescent="0.2">
      <c r="A15" s="18" t="s">
        <v>29</v>
      </c>
      <c r="B15" s="12">
        <v>178</v>
      </c>
      <c r="C15" s="13">
        <v>496</v>
      </c>
      <c r="D15" s="105">
        <v>109.49227373068433</v>
      </c>
      <c r="E15" s="12">
        <v>17</v>
      </c>
      <c r="F15" s="13">
        <v>42</v>
      </c>
      <c r="G15" s="105">
        <v>95.454545454545453</v>
      </c>
      <c r="H15" s="12">
        <v>64</v>
      </c>
      <c r="I15" s="13">
        <v>232</v>
      </c>
      <c r="J15" s="105">
        <v>96.265560165975103</v>
      </c>
      <c r="K15" s="12">
        <v>50</v>
      </c>
      <c r="L15" s="13">
        <v>114</v>
      </c>
      <c r="M15" s="81">
        <v>150</v>
      </c>
      <c r="N15" s="12">
        <v>47</v>
      </c>
      <c r="O15" s="13">
        <v>108</v>
      </c>
      <c r="P15" s="81">
        <v>117.39130434782609</v>
      </c>
      <c r="S15" s="7"/>
      <c r="T15" s="8"/>
    </row>
    <row r="16" spans="1:20" ht="15" customHeight="1" x14ac:dyDescent="0.2">
      <c r="A16" s="18" t="s">
        <v>30</v>
      </c>
      <c r="B16" s="12">
        <v>195</v>
      </c>
      <c r="C16" s="13">
        <v>535</v>
      </c>
      <c r="D16" s="105">
        <v>97.806215722120655</v>
      </c>
      <c r="E16" s="12">
        <v>23</v>
      </c>
      <c r="F16" s="13">
        <v>63</v>
      </c>
      <c r="G16" s="105">
        <v>82.89473684210526</v>
      </c>
      <c r="H16" s="12">
        <v>97</v>
      </c>
      <c r="I16" s="13">
        <v>308</v>
      </c>
      <c r="J16" s="105">
        <v>106.20689655172413</v>
      </c>
      <c r="K16" s="12">
        <v>32</v>
      </c>
      <c r="L16" s="13">
        <v>77</v>
      </c>
      <c r="M16" s="81">
        <v>97.468354430379748</v>
      </c>
      <c r="N16" s="12">
        <v>43</v>
      </c>
      <c r="O16" s="13">
        <v>87</v>
      </c>
      <c r="P16" s="81">
        <v>85.294117647058826</v>
      </c>
      <c r="S16" s="7"/>
      <c r="T16" s="8"/>
    </row>
    <row r="17" spans="1:20" ht="15" customHeight="1" x14ac:dyDescent="0.2">
      <c r="A17" s="18" t="s">
        <v>31</v>
      </c>
      <c r="B17" s="12">
        <v>246</v>
      </c>
      <c r="C17" s="13">
        <v>699</v>
      </c>
      <c r="D17" s="105">
        <v>120.30981067125646</v>
      </c>
      <c r="E17" s="12">
        <v>19</v>
      </c>
      <c r="F17" s="13">
        <v>41</v>
      </c>
      <c r="G17" s="105">
        <v>113.88888888888889</v>
      </c>
      <c r="H17" s="12">
        <v>149</v>
      </c>
      <c r="I17" s="13">
        <v>441</v>
      </c>
      <c r="J17" s="105">
        <v>107.03883495145632</v>
      </c>
      <c r="K17" s="12">
        <v>37</v>
      </c>
      <c r="L17" s="13">
        <v>93</v>
      </c>
      <c r="M17" s="81">
        <v>193.75</v>
      </c>
      <c r="N17" s="12">
        <v>41</v>
      </c>
      <c r="O17" s="13">
        <v>124</v>
      </c>
      <c r="P17" s="81">
        <v>145.88235294117646</v>
      </c>
      <c r="S17" s="7"/>
      <c r="T17" s="8"/>
    </row>
    <row r="18" spans="1:20" ht="15" customHeight="1" x14ac:dyDescent="0.2">
      <c r="A18" s="18" t="s">
        <v>32</v>
      </c>
      <c r="B18" s="12">
        <v>130</v>
      </c>
      <c r="C18" s="13">
        <v>396</v>
      </c>
      <c r="D18" s="105">
        <v>99.497487437185924</v>
      </c>
      <c r="E18" s="12">
        <v>11</v>
      </c>
      <c r="F18" s="13">
        <v>23</v>
      </c>
      <c r="G18" s="105">
        <v>57.499999999999993</v>
      </c>
      <c r="H18" s="12">
        <v>65</v>
      </c>
      <c r="I18" s="13">
        <v>242</v>
      </c>
      <c r="J18" s="105">
        <v>100.4149377593361</v>
      </c>
      <c r="K18" s="12">
        <v>13</v>
      </c>
      <c r="L18" s="13">
        <v>51</v>
      </c>
      <c r="M18" s="81">
        <v>106.25</v>
      </c>
      <c r="N18" s="12">
        <v>41</v>
      </c>
      <c r="O18" s="13">
        <v>80</v>
      </c>
      <c r="P18" s="81">
        <v>115.94202898550725</v>
      </c>
      <c r="S18" s="7"/>
      <c r="T18" s="8"/>
    </row>
    <row r="19" spans="1:20" ht="15" customHeight="1" x14ac:dyDescent="0.2">
      <c r="A19" s="18" t="s">
        <v>33</v>
      </c>
      <c r="B19" s="12">
        <v>140</v>
      </c>
      <c r="C19" s="13">
        <v>367</v>
      </c>
      <c r="D19" s="105">
        <v>117.25239616613419</v>
      </c>
      <c r="E19" s="12">
        <v>15</v>
      </c>
      <c r="F19" s="13">
        <v>31</v>
      </c>
      <c r="G19" s="105">
        <v>147.61904761904762</v>
      </c>
      <c r="H19" s="12">
        <v>49</v>
      </c>
      <c r="I19" s="13">
        <v>161</v>
      </c>
      <c r="J19" s="105">
        <v>90.960451977401121</v>
      </c>
      <c r="K19" s="12">
        <v>30</v>
      </c>
      <c r="L19" s="13">
        <v>82</v>
      </c>
      <c r="M19" s="81">
        <v>195.23809523809524</v>
      </c>
      <c r="N19" s="12">
        <v>46</v>
      </c>
      <c r="O19" s="13">
        <v>93</v>
      </c>
      <c r="P19" s="81">
        <v>127.39726027397261</v>
      </c>
      <c r="S19" s="7"/>
      <c r="T19" s="8"/>
    </row>
    <row r="20" spans="1:20" ht="15" customHeight="1" x14ac:dyDescent="0.2">
      <c r="A20" s="25" t="s">
        <v>34</v>
      </c>
      <c r="B20" s="26">
        <v>309</v>
      </c>
      <c r="C20" s="27">
        <v>1074</v>
      </c>
      <c r="D20" s="106">
        <v>112.10855949895615</v>
      </c>
      <c r="E20" s="26">
        <v>25</v>
      </c>
      <c r="F20" s="27">
        <v>52</v>
      </c>
      <c r="G20" s="106">
        <v>108.33333333333333</v>
      </c>
      <c r="H20" s="26">
        <v>121</v>
      </c>
      <c r="I20" s="27">
        <v>488</v>
      </c>
      <c r="J20" s="106">
        <v>96.252465483234715</v>
      </c>
      <c r="K20" s="26">
        <v>81</v>
      </c>
      <c r="L20" s="27">
        <v>348</v>
      </c>
      <c r="M20" s="83">
        <v>175.75757575757575</v>
      </c>
      <c r="N20" s="26">
        <v>82</v>
      </c>
      <c r="O20" s="27">
        <v>186</v>
      </c>
      <c r="P20" s="83">
        <v>90.731707317073173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Jasna Repa</cp:lastModifiedBy>
  <cp:lastPrinted>2024-03-04T13:48:44Z</cp:lastPrinted>
  <dcterms:created xsi:type="dcterms:W3CDTF">2007-02-26T08:42:53Z</dcterms:created>
  <dcterms:modified xsi:type="dcterms:W3CDTF">2024-03-05T13:15:14Z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