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4\2024_3\"/>
    </mc:Choice>
  </mc:AlternateContent>
  <xr:revisionPtr revIDLastSave="0" documentId="13_ncr:1_{A6A1A057-4B1A-4FF3-9578-573E6C667EB5}" xr6:coauthVersionLast="36" xr6:coauthVersionMax="36" xr10:uidLastSave="{00000000-0000-0000-0000-000000000000}"/>
  <bookViews>
    <workbookView xWindow="13095" yWindow="45" windowWidth="11970" windowHeight="10605" tabRatio="940" activeTab="34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D6" i="93" l="1"/>
  <c r="C6" i="93"/>
  <c r="B6" i="93"/>
</calcChain>
</file>

<file path=xl/sharedStrings.xml><?xml version="1.0" encoding="utf-8"?>
<sst xmlns="http://schemas.openxmlformats.org/spreadsheetml/2006/main" count="2195" uniqueCount="626">
  <si>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</si>
  <si>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</si>
  <si>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</si>
  <si>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</si>
  <si>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</si>
  <si>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</si>
  <si>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</si>
  <si>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</si>
  <si>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</si>
  <si>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</si>
  <si>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</si>
  <si>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</si>
  <si>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</si>
  <si>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</si>
  <si>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</si>
  <si>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</si>
  <si>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</si>
  <si>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</si>
  <si>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</si>
  <si>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</si>
  <si>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</si>
  <si>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</si>
  <si>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</si>
  <si>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</si>
  <si>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</si>
  <si>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</si>
  <si>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</si>
  <si>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</si>
  <si>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</si>
  <si>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</si>
  <si>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</si>
  <si>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</si>
  <si>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</si>
  <si>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</si>
  <si>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</si>
  <si>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</si>
  <si>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</si>
  <si>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</si>
  <si>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</si>
  <si>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</si>
  <si>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</si>
  <si>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</si>
  <si>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</si>
  <si>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</si>
  <si>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</si>
  <si>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</si>
  <si>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</si>
  <si>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</si>
  <si>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</si>
  <si>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</si>
  <si>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</si>
  <si>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</si>
  <si>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</si>
  <si>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</si>
  <si>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</si>
  <si>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</si>
  <si>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</si>
  <si>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</si>
  <si>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</si>
  <si>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</si>
  <si>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</si>
  <si>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</si>
  <si>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</si>
  <si>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</si>
  <si>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</si>
  <si>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</si>
  <si>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</si>
  <si>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</si>
  <si>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</si>
  <si>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</si>
  <si>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</si>
  <si>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</si>
  <si>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</si>
  <si>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</si>
  <si>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</si>
  <si>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</si>
  <si>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</si>
  <si>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</si>
  <si>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</si>
  <si>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</si>
  <si>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</si>
  <si>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</si>
  <si>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</si>
  <si>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</si>
  <si>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</si>
  <si>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</si>
  <si>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</si>
  <si>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</si>
  <si>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</si>
  <si>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</si>
  <si>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</si>
  <si>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</si>
  <si>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</si>
  <si>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</si>
  <si>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</si>
  <si>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</si>
  <si>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</si>
  <si>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</si>
  <si>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</si>
  <si>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</si>
  <si>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</si>
  <si>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</si>
  <si>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</si>
  <si>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</si>
  <si>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</si>
  <si>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</si>
  <si>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</si>
  <si>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</si>
  <si>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</si>
  <si>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</si>
  <si>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</si>
  <si>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</si>
  <si>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</si>
  <si>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</si>
  <si>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</si>
  <si>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</si>
  <si>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</si>
  <si>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</si>
  <si>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</si>
  <si>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</si>
  <si>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</si>
  <si>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</si>
  <si>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</si>
  <si>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</si>
  <si>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</si>
  <si>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</si>
  <si>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</si>
  <si>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</si>
  <si>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</si>
  <si>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</si>
  <si>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</si>
  <si>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</si>
  <si>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</si>
  <si>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</si>
  <si>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</si>
  <si>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</si>
  <si>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</si>
  <si>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</si>
  <si>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</si>
  <si>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</si>
  <si>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</si>
  <si>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</si>
  <si>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</si>
  <si>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</si>
  <si>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</si>
  <si>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</si>
  <si>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</si>
  <si>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</si>
  <si>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</si>
  <si>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</si>
  <si>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</si>
  <si>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</si>
  <si>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</si>
  <si>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</si>
  <si>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</si>
  <si>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</si>
  <si>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</si>
  <si>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</si>
  <si>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</si>
  <si>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</si>
  <si>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</si>
  <si>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</si>
  <si>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</si>
  <si>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</si>
  <si>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</si>
  <si>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</si>
  <si>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</si>
  <si>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</si>
  <si>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</si>
  <si>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</si>
  <si>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</si>
  <si>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</si>
  <si>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</si>
  <si>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</si>
  <si>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</si>
  <si>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</si>
  <si>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</si>
  <si>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</si>
  <si>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</si>
  <si>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</si>
  <si>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</si>
  <si>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</si>
  <si>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</si>
  <si>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</si>
  <si>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</si>
  <si>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</si>
  <si>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</si>
  <si>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</si>
  <si>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</si>
  <si>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</si>
  <si>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</si>
  <si>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</si>
  <si>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</si>
  <si>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</si>
  <si>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</si>
  <si>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</si>
  <si>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</si>
  <si>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</si>
  <si>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</si>
  <si>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</si>
  <si>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</si>
  <si>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</si>
  <si>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</si>
  <si>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</si>
  <si>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</si>
  <si>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</si>
  <si>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</si>
  <si>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</si>
  <si>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</si>
  <si>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</si>
  <si>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</si>
  <si>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</si>
  <si>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</si>
  <si>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</si>
  <si>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</si>
  <si>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</si>
  <si>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</si>
  <si>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</si>
  <si>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</si>
  <si>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</si>
  <si>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</si>
  <si>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</si>
  <si>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</si>
  <si>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</si>
  <si>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</si>
  <si>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</si>
  <si>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</si>
  <si>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</si>
  <si>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</si>
  <si>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</si>
  <si>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</si>
  <si>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</si>
  <si>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</si>
  <si>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</si>
  <si>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</si>
  <si>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</si>
  <si>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</si>
  <si>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</si>
  <si>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</si>
  <si>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</si>
  <si>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</si>
  <si>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</si>
  <si>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</si>
  <si>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</si>
  <si>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</si>
  <si>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</si>
  <si>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</si>
  <si>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</si>
  <si>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</si>
  <si>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</si>
  <si>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</si>
  <si>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</si>
  <si>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</si>
  <si>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</si>
  <si>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</si>
  <si>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</si>
  <si>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</si>
  <si>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</si>
  <si>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</si>
  <si>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</si>
  <si>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</si>
  <si>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</si>
  <si>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</si>
  <si>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</si>
  <si>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</si>
  <si>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</si>
  <si>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</si>
  <si>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</si>
  <si>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</si>
  <si>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</si>
  <si>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</si>
  <si>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</si>
  <si>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</si>
  <si>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</si>
  <si>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</si>
  <si>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</si>
  <si>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</si>
  <si>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</si>
  <si>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</si>
  <si>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</si>
  <si>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</si>
  <si>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</si>
  <si>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</si>
  <si>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</si>
  <si>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</si>
  <si>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</si>
  <si>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</si>
  <si>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</si>
  <si>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</si>
  <si>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</si>
  <si>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</si>
  <si>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</si>
  <si>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</si>
  <si>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</si>
  <si>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</si>
  <si>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</si>
  <si>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</si>
  <si>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</si>
  <si>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</si>
  <si>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</si>
  <si>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</si>
  <si>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</si>
  <si>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</si>
  <si>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</si>
  <si>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</si>
  <si>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</si>
  <si>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</si>
  <si>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</si>
  <si>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</si>
  <si>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</si>
  <si>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</si>
  <si>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</si>
  <si>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</si>
  <si>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</si>
  <si>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</si>
  <si>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</si>
  <si>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</si>
  <si>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</si>
  <si>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</si>
  <si>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</si>
  <si>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</si>
  <si>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</si>
  <si>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</si>
  <si>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</si>
  <si>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</si>
  <si>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</si>
  <si>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</si>
  <si>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</si>
  <si>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</si>
  <si>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</si>
  <si>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</si>
  <si>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</si>
  <si>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</si>
  <si>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</si>
  <si>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</si>
  <si>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</si>
  <si>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</si>
  <si>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</si>
  <si>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</si>
  <si>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</si>
  <si>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</si>
  <si>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</si>
  <si>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</si>
  <si>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</si>
  <si>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</si>
  <si>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</si>
  <si>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</si>
  <si>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</si>
  <si>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</si>
  <si>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</si>
  <si>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</si>
  <si>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</si>
  <si>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</si>
  <si>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</si>
  <si>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</si>
  <si>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</si>
  <si>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</si>
  <si>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</si>
  <si>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</si>
  <si>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</si>
  <si>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</si>
  <si>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</si>
  <si>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</si>
  <si>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</si>
  <si>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</si>
  <si>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</si>
  <si>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</si>
  <si>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</si>
  <si>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</si>
  <si>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</si>
  <si>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</si>
  <si>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</si>
  <si>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</si>
  <si>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</si>
  <si>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</si>
  <si>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</si>
  <si>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</si>
  <si>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</si>
  <si>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</si>
  <si>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</si>
  <si>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</si>
  <si>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</si>
  <si>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</si>
  <si>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</si>
  <si>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</si>
  <si>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</si>
  <si>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</si>
  <si>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</si>
  <si>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</si>
  <si>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</si>
  <si>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</si>
  <si>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</si>
  <si>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</si>
  <si>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</si>
  <si>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</si>
  <si>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</si>
  <si>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</si>
  <si>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</si>
  <si>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</si>
  <si>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</si>
  <si>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</si>
  <si>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</si>
  <si>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</si>
  <si>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</si>
  <si>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</si>
  <si>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</si>
  <si>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</si>
  <si>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</si>
  <si>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</si>
  <si>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</si>
  <si>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</si>
  <si>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</si>
  <si>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</si>
  <si>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</si>
  <si>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</si>
  <si>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</si>
  <si>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</si>
  <si>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</si>
  <si>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</si>
  <si>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</si>
  <si>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</si>
  <si>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</si>
  <si>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</si>
  <si>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</si>
  <si>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</si>
  <si>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</si>
  <si>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</si>
  <si>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</si>
  <si>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</si>
  <si>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</si>
  <si>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</si>
  <si>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</si>
  <si>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</si>
  <si>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</si>
  <si>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</si>
  <si>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</si>
  <si>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</si>
  <si>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</si>
  <si>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</si>
  <si>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</si>
  <si>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</si>
  <si>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</si>
  <si>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</si>
  <si>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</si>
  <si>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</si>
  <si>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</si>
  <si>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</si>
  <si>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</si>
  <si>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</si>
  <si>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</si>
  <si>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</si>
  <si>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</si>
  <si>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</si>
  <si>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</si>
  <si>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</si>
  <si>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</si>
  <si>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</si>
  <si>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</si>
  <si>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</si>
  <si>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</si>
  <si>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</si>
  <si>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</si>
  <si>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</si>
  <si>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</si>
  <si>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</si>
  <si>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</si>
  <si>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</si>
  <si>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</si>
  <si>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</si>
  <si>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</si>
  <si>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</si>
  <si>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</si>
  <si>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</si>
  <si>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</si>
  <si>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</si>
  <si>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</si>
  <si>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</si>
  <si>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</si>
  <si>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</si>
  <si>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</si>
  <si>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</si>
  <si>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</si>
  <si>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</si>
  <si>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</si>
  <si>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</si>
  <si>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</si>
  <si>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</si>
  <si>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</si>
  <si>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</si>
  <si>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</si>
  <si>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</si>
  <si>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</si>
  <si>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</si>
  <si>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</si>
  <si>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</si>
  <si>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</si>
  <si>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</si>
  <si>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</si>
  <si>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</si>
  <si>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</si>
  <si>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</si>
  <si>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</si>
  <si>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</si>
  <si>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</si>
  <si>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</si>
  <si>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</si>
  <si>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</si>
  <si>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</si>
  <si>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</si>
  <si>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</si>
  <si>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</si>
  <si>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</si>
  <si>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</si>
  <si>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</si>
  <si>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</si>
  <si>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</si>
  <si>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</si>
  <si>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</si>
  <si>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</si>
  <si>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</si>
  <si>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</si>
  <si>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</si>
  <si>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</si>
  <si>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</si>
  <si>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</si>
  <si>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</si>
  <si>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</si>
  <si>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 xml:space="preserve">U Dejavnost eksteritorialnih organizacij in teles </t>
  </si>
  <si>
    <t>presežni delavec,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</si>
  <si>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</si>
  <si>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</si>
  <si>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</si>
  <si>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</si>
  <si>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</si>
  <si>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</si>
  <si>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</si>
  <si>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</si>
  <si>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</si>
  <si>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</si>
  <si>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</si>
  <si>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</si>
  <si>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</si>
  <si>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</si>
  <si>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</si>
  <si>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3.1.2.5. Priložnost zame</t>
  </si>
  <si>
    <t>Moldavija, republika</t>
  </si>
  <si>
    <t>1.1.2.4. Projektno učenje mlajših odraslih (PUM-O+)</t>
  </si>
  <si>
    <t>4.1.1.3. Javna dela Pomoč v primeru elementarnih nesreč</t>
  </si>
  <si>
    <t>1.1.2.2. Vključitev oseb v podporne in razvojne programe</t>
  </si>
  <si>
    <t>1.1.5.4. Delovni preizkus</t>
  </si>
  <si>
    <t>XI 23</t>
  </si>
  <si>
    <t>I-XII 23</t>
  </si>
  <si>
    <t>XII 23</t>
  </si>
  <si>
    <t>Ø 2023</t>
  </si>
  <si>
    <t>I 24</t>
  </si>
  <si>
    <t>II 24</t>
  </si>
  <si>
    <t>I 23</t>
  </si>
  <si>
    <t>Ø I-I 2023</t>
  </si>
  <si>
    <t>Ø I-I 2024</t>
  </si>
  <si>
    <t>Tabela 15: Število novosklenjenih pogodb z osebo, marec 2024, območne službe</t>
  </si>
  <si>
    <t>Tabela 16: Število novosklenjenih pogodb z osebo, januar-marec 2024, območne službe</t>
  </si>
  <si>
    <t>Tabela 17: Število aktivnih pogodb z osebo, marec 2024, območne službe</t>
  </si>
  <si>
    <t>Tabela 18: Število aktivnih pogodb z osebo konec marec 2024, območne službe</t>
  </si>
  <si>
    <t>I-III 22</t>
  </si>
  <si>
    <t>I-III 23</t>
  </si>
  <si>
    <t>I-III 24</t>
  </si>
  <si>
    <t>Marec 2024</t>
  </si>
  <si>
    <t>Luksemburg</t>
  </si>
  <si>
    <t>Islandija</t>
  </si>
  <si>
    <t>Norveška</t>
  </si>
  <si>
    <t>Švica</t>
  </si>
  <si>
    <t>Nepal</t>
  </si>
  <si>
    <t>III 24</t>
  </si>
  <si>
    <t>III 23</t>
  </si>
  <si>
    <t>Ø I-II 24</t>
  </si>
  <si>
    <t>II 23</t>
  </si>
  <si>
    <t>Ø I-II 23</t>
  </si>
  <si>
    <t>Ø I-III 24</t>
  </si>
  <si>
    <t>Ø I-III 23</t>
  </si>
  <si>
    <t>Tabela 14:</t>
  </si>
  <si>
    <t>Število novosklenjenih pogodb z osebo, februar 2024</t>
  </si>
  <si>
    <t>Število novosklenjenih pogodb z osebo, januar-februar 2024</t>
  </si>
  <si>
    <t>Število aktivnih pogodb z osebo, februar 2024</t>
  </si>
  <si>
    <t>Število aktivnih pogodb z osebo konec februarja 2024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</si>
  <si>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</si>
  <si>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</si>
  <si>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</si>
  <si>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</si>
  <si>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</si>
  <si>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</si>
  <si>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</si>
  <si>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</si>
  <si>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</si>
  <si>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</si>
  <si>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</si>
  <si>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</si>
  <si>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</si>
  <si>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</si>
  <si>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</si>
  <si>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</si>
  <si>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</si>
  <si>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</si>
  <si>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</si>
  <si>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</si>
  <si>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</si>
  <si>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</si>
  <si>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</si>
  <si>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</si>
  <si>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SEVERNA MAKEDONIJA</t>
  </si>
  <si>
    <t>SRBIJA</t>
  </si>
  <si>
    <t>INDIJA</t>
  </si>
  <si>
    <t>TURČIJA</t>
  </si>
  <si>
    <t>RUSKA FEDERACIJA</t>
  </si>
  <si>
    <t>BOSNA IN HERCEGOVINA</t>
  </si>
  <si>
    <t>BANGLADEŠ</t>
  </si>
  <si>
    <t>NEPAL</t>
  </si>
  <si>
    <t>KITAJSKA</t>
  </si>
  <si>
    <t>ČRNA GORA</t>
  </si>
  <si>
    <t>ALBANIJA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</si>
  <si>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</si>
  <si>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</si>
  <si>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</si>
  <si>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</si>
  <si>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I-III 2024</t>
  </si>
  <si>
    <t>III 2024</t>
  </si>
  <si>
    <t>I-III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</si>
</sst>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53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3" fillId="0" borderId="0" xfId="0" applyFont="1" applyFill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164" fontId="6" fillId="0" borderId="29" xfId="1" applyNumberFormat="1" applyFont="1" applyFill="1" applyBorder="1" applyAlignment="1">
      <alignment horizontal="left" vertical="center" wrapText="1" indent="1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5" fillId="0" borderId="0" xfId="1" applyFont="1" applyFill="1"/>
    <xf numFmtId="0" fontId="5" fillId="0" borderId="0" xfId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5" fillId="0" borderId="18" xfId="1" applyFont="1" applyFill="1" applyBorder="1" applyAlignment="1">
      <alignment horizontal="center"/>
    </xf>
    <xf numFmtId="164" fontId="6" fillId="0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2" fillId="0" borderId="0" xfId="2" applyFill="1"/>
    <xf numFmtId="0" fontId="0" fillId="0" borderId="0" xfId="0" applyFill="1"/>
    <xf numFmtId="0" fontId="5" fillId="0" borderId="7" xfId="1" applyFont="1" applyFill="1" applyBorder="1" applyAlignment="1">
      <alignment horizontal="left" vertical="center"/>
    </xf>
    <xf numFmtId="0" fontId="20" fillId="0" borderId="0" xfId="0" applyFont="1" applyFill="1" applyBorder="1" applyAlignment="1"/>
    <xf numFmtId="0" fontId="20" fillId="0" borderId="5" xfId="0" applyFont="1" applyFill="1" applyBorder="1" applyAlignment="1"/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0" fontId="5" fillId="0" borderId="12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showGridLines="0" workbookViewId="0"/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15" customHeight="1" x14ac:dyDescent="0.2"/>
    <row r="2" spans="1:2" ht="15" customHeight="1" x14ac:dyDescent="0.25">
      <c r="A2" s="120" t="s">
        <v>153</v>
      </c>
    </row>
    <row r="3" spans="1:2" ht="4.5" customHeight="1" x14ac:dyDescent="0.2">
      <c r="A3" s="265"/>
    </row>
    <row r="4" spans="1:2" x14ac:dyDescent="0.2">
      <c r="A4" s="161" t="s">
        <v>154</v>
      </c>
      <c r="B4" s="9" t="s">
        <v>155</v>
      </c>
    </row>
    <row r="5" spans="1:2" x14ac:dyDescent="0.2">
      <c r="A5" s="161" t="s">
        <v>149</v>
      </c>
      <c r="B5" s="9" t="s">
        <v>156</v>
      </c>
    </row>
    <row r="6" spans="1:2" x14ac:dyDescent="0.2">
      <c r="A6" s="161" t="s">
        <v>157</v>
      </c>
      <c r="B6" s="9" t="s">
        <v>475</v>
      </c>
    </row>
    <row r="7" spans="1:2" x14ac:dyDescent="0.2">
      <c r="A7" s="125" t="s">
        <v>194</v>
      </c>
      <c r="B7" s="9" t="s">
        <v>193</v>
      </c>
    </row>
    <row r="8" spans="1:2" x14ac:dyDescent="0.2">
      <c r="A8" s="125" t="s">
        <v>159</v>
      </c>
      <c r="B8" s="9" t="s">
        <v>158</v>
      </c>
    </row>
    <row r="9" spans="1:2" x14ac:dyDescent="0.2">
      <c r="A9" s="125" t="s">
        <v>161</v>
      </c>
      <c r="B9" s="9" t="s">
        <v>160</v>
      </c>
    </row>
    <row r="10" spans="1:2" x14ac:dyDescent="0.2">
      <c r="A10" s="125" t="s">
        <v>163</v>
      </c>
      <c r="B10" s="9" t="s">
        <v>162</v>
      </c>
    </row>
    <row r="11" spans="1:2" x14ac:dyDescent="0.2">
      <c r="A11" s="125" t="s">
        <v>165</v>
      </c>
      <c r="B11" s="9" t="s">
        <v>164</v>
      </c>
    </row>
    <row r="12" spans="1:2" x14ac:dyDescent="0.2">
      <c r="A12" s="125" t="s">
        <v>167</v>
      </c>
      <c r="B12" s="9" t="s">
        <v>166</v>
      </c>
    </row>
    <row r="13" spans="1:2" x14ac:dyDescent="0.2">
      <c r="A13" s="125" t="s">
        <v>169</v>
      </c>
      <c r="B13" s="9" t="s">
        <v>168</v>
      </c>
    </row>
    <row r="14" spans="1:2" x14ac:dyDescent="0.2">
      <c r="A14" s="125" t="s">
        <v>195</v>
      </c>
      <c r="B14" s="9" t="s">
        <v>170</v>
      </c>
    </row>
    <row r="15" spans="1:2" x14ac:dyDescent="0.2">
      <c r="A15" s="125" t="s">
        <v>196</v>
      </c>
      <c r="B15" s="9" t="s">
        <v>171</v>
      </c>
    </row>
    <row r="16" spans="1:2" x14ac:dyDescent="0.2">
      <c r="A16" s="125" t="s">
        <v>197</v>
      </c>
      <c r="B16" s="9" t="s">
        <v>172</v>
      </c>
    </row>
    <row r="17" spans="1:5" x14ac:dyDescent="0.2">
      <c r="A17" s="161" t="s">
        <v>579</v>
      </c>
      <c r="B17" s="9" t="s">
        <v>224</v>
      </c>
      <c r="C17"/>
      <c r="D17"/>
      <c r="E17"/>
    </row>
    <row r="18" spans="1:5" x14ac:dyDescent="0.2">
      <c r="A18" s="161" t="s">
        <v>225</v>
      </c>
      <c r="B18" s="9" t="s">
        <v>580</v>
      </c>
      <c r="C18"/>
      <c r="D18"/>
      <c r="E18"/>
    </row>
    <row r="19" spans="1:5" x14ac:dyDescent="0.2">
      <c r="A19" s="161" t="s">
        <v>522</v>
      </c>
      <c r="B19" s="9" t="s">
        <v>581</v>
      </c>
      <c r="C19"/>
      <c r="D19"/>
      <c r="E19"/>
    </row>
    <row r="20" spans="1:5" x14ac:dyDescent="0.2">
      <c r="A20" s="161" t="s">
        <v>484</v>
      </c>
      <c r="B20" s="9" t="s">
        <v>582</v>
      </c>
      <c r="C20"/>
      <c r="D20"/>
      <c r="E20"/>
    </row>
    <row r="21" spans="1:5" x14ac:dyDescent="0.2">
      <c r="A21" s="161" t="s">
        <v>226</v>
      </c>
      <c r="B21" s="9" t="s">
        <v>583</v>
      </c>
      <c r="C21"/>
      <c r="D21"/>
      <c r="E21"/>
    </row>
    <row r="22" spans="1:5" x14ac:dyDescent="0.2">
      <c r="A22" s="161" t="s">
        <v>227</v>
      </c>
      <c r="B22" s="121" t="s">
        <v>229</v>
      </c>
      <c r="C22"/>
      <c r="D22"/>
      <c r="E22"/>
    </row>
    <row r="23" spans="1:5" x14ac:dyDescent="0.2">
      <c r="A23" s="161" t="s">
        <v>584</v>
      </c>
      <c r="B23" s="9" t="s">
        <v>585</v>
      </c>
      <c r="C23"/>
      <c r="D23"/>
      <c r="E23"/>
    </row>
    <row r="24" spans="1:5" x14ac:dyDescent="0.2">
      <c r="A24" s="161" t="s">
        <v>228</v>
      </c>
      <c r="B24" s="121" t="s">
        <v>232</v>
      </c>
      <c r="C24"/>
      <c r="D24"/>
      <c r="E24"/>
    </row>
    <row r="25" spans="1:5" x14ac:dyDescent="0.2">
      <c r="A25" s="161" t="s">
        <v>586</v>
      </c>
      <c r="B25" s="9" t="s">
        <v>587</v>
      </c>
      <c r="C25"/>
      <c r="D25"/>
      <c r="E25"/>
    </row>
    <row r="26" spans="1:5" x14ac:dyDescent="0.2">
      <c r="A26" s="161" t="s">
        <v>230</v>
      </c>
      <c r="B26" s="121" t="s">
        <v>233</v>
      </c>
      <c r="C26"/>
      <c r="D26"/>
      <c r="E26"/>
    </row>
    <row r="27" spans="1:5" x14ac:dyDescent="0.2">
      <c r="A27" s="161" t="s">
        <v>588</v>
      </c>
      <c r="B27" s="9" t="s">
        <v>589</v>
      </c>
    </row>
    <row r="28" spans="1:5" x14ac:dyDescent="0.2">
      <c r="A28" s="161" t="s">
        <v>231</v>
      </c>
      <c r="B28" s="121" t="s">
        <v>275</v>
      </c>
    </row>
    <row r="29" spans="1:5" x14ac:dyDescent="0.2">
      <c r="A29" s="161" t="s">
        <v>234</v>
      </c>
      <c r="B29" s="121" t="s">
        <v>235</v>
      </c>
    </row>
    <row r="32" spans="1:5" ht="15.75" x14ac:dyDescent="0.25">
      <c r="A32" s="120" t="s">
        <v>236</v>
      </c>
    </row>
    <row r="33" spans="1:2" ht="4.5" customHeight="1" x14ac:dyDescent="0.2"/>
    <row r="34" spans="1:2" x14ac:dyDescent="0.2">
      <c r="A34" s="125" t="s">
        <v>173</v>
      </c>
      <c r="B34" s="9" t="s">
        <v>193</v>
      </c>
    </row>
    <row r="35" spans="1:2" x14ac:dyDescent="0.2">
      <c r="A35" s="125" t="s">
        <v>239</v>
      </c>
      <c r="B35" s="9" t="s">
        <v>158</v>
      </c>
    </row>
    <row r="36" spans="1:2" x14ac:dyDescent="0.2">
      <c r="A36" s="125" t="s">
        <v>240</v>
      </c>
      <c r="B36" s="9" t="s">
        <v>160</v>
      </c>
    </row>
    <row r="37" spans="1:2" x14ac:dyDescent="0.2">
      <c r="A37" s="125" t="s">
        <v>241</v>
      </c>
      <c r="B37" s="9" t="s">
        <v>162</v>
      </c>
    </row>
    <row r="38" spans="1:2" x14ac:dyDescent="0.2">
      <c r="A38" s="125" t="s">
        <v>242</v>
      </c>
      <c r="B38" s="9" t="s">
        <v>164</v>
      </c>
    </row>
    <row r="39" spans="1:2" x14ac:dyDescent="0.2">
      <c r="A39" s="125" t="s">
        <v>243</v>
      </c>
      <c r="B39" s="9" t="s">
        <v>166</v>
      </c>
    </row>
    <row r="40" spans="1:2" x14ac:dyDescent="0.2">
      <c r="A40" s="125" t="s">
        <v>244</v>
      </c>
      <c r="B40" s="9" t="s">
        <v>168</v>
      </c>
    </row>
    <row r="41" spans="1:2" x14ac:dyDescent="0.2">
      <c r="A41" s="125" t="s">
        <v>245</v>
      </c>
      <c r="B41" s="9" t="s">
        <v>170</v>
      </c>
    </row>
    <row r="42" spans="1:2" x14ac:dyDescent="0.2">
      <c r="A42" s="125" t="s">
        <v>246</v>
      </c>
      <c r="B42" s="9" t="s">
        <v>171</v>
      </c>
    </row>
    <row r="43" spans="1:2" x14ac:dyDescent="0.2">
      <c r="A43" s="125" t="s">
        <v>238</v>
      </c>
      <c r="B43" s="9" t="s">
        <v>172</v>
      </c>
    </row>
    <row r="44" spans="1:2" x14ac:dyDescent="0.2">
      <c r="A44" s="125" t="s">
        <v>237</v>
      </c>
      <c r="B44" s="9" t="s">
        <v>247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20" location="'17'!A1" display="Tabela 17:" xr:uid="{2493A794-1807-4C0C-AD14-E7685AB6F032}"/>
    <hyperlink ref="A21" location="'18'!A1" display="Tabela 18:" xr:uid="{800FA6FA-C3A2-45FC-9DCE-2093AC6559E5}"/>
    <hyperlink ref="A18" location="'15'!A1" display="Tabela 15:" xr:uid="{963055ED-ABD3-484B-A8E8-D072643250E4}"/>
    <hyperlink ref="A22" location="'19'!A1" display="Tabela 19:" xr:uid="{D1898CC7-C7AE-444B-82D4-64D4EDF7E211}"/>
    <hyperlink ref="A28" location="'22'!A1" display="Tabela 22:" xr:uid="{053F92D0-21DE-4A88-B43A-1A098C9271EF}"/>
    <hyperlink ref="A29" location="'23'!A1" display="Tabela 23:" xr:uid="{57039A04-D498-4BB4-8157-27E93BB6B14C}"/>
    <hyperlink ref="A19" location="'16'!A1" display="Tabela 16:" xr:uid="{C027B308-28AD-4405-B862-844DFA0E0BA4}"/>
    <hyperlink ref="A17" location="'14'!A1" display="Tabela 14:" xr:uid="{BFB59664-6574-4E04-9A0D-E0121AA1236F}"/>
    <hyperlink ref="A24" location="'20'!A1" display="Tabela 20:" xr:uid="{BA131674-02DA-407A-9088-17F4BF5E7C4E}"/>
    <hyperlink ref="A26" location="'21'!A1" display="Tabela 21:" xr:uid="{64EB182A-5D41-476A-93AB-B65008EB9AC9}"/>
    <hyperlink ref="A23" location="'19a'!A1" display="Tabela 19a:" xr:uid="{1BBA01CC-DE7F-45E6-A9FF-6C1F7A9C123F}"/>
    <hyperlink ref="A25" location="'20a'!A1" display="Tabela 20a:" xr:uid="{EEC4ADFD-6919-4AD0-8F79-585C53AA9F84}"/>
    <hyperlink ref="A27" location="'21a'!A1" display="Tabela 21a:" xr:uid="{C4FB13A4-AE27-4DE0-AEC8-1390FE6CD8F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4"/>
      <c r="B3" s="312"/>
      <c r="C3" s="313"/>
      <c r="D3" s="314"/>
      <c r="E3" s="312" t="s">
        <v>49</v>
      </c>
      <c r="F3" s="313"/>
      <c r="G3" s="313"/>
      <c r="H3" s="312" t="s">
        <v>47</v>
      </c>
      <c r="I3" s="313"/>
      <c r="J3" s="314"/>
      <c r="K3" s="309" t="s">
        <v>528</v>
      </c>
      <c r="L3" s="306"/>
      <c r="M3" s="310"/>
      <c r="N3" s="306" t="s">
        <v>69</v>
      </c>
      <c r="O3" s="306"/>
      <c r="P3" s="306"/>
    </row>
    <row r="4" spans="1:20" ht="15" customHeight="1" x14ac:dyDescent="0.2">
      <c r="A4" s="118"/>
      <c r="B4" s="307" t="s">
        <v>0</v>
      </c>
      <c r="C4" s="308"/>
      <c r="D4" s="311"/>
      <c r="E4" s="307" t="s">
        <v>50</v>
      </c>
      <c r="F4" s="308"/>
      <c r="G4" s="311"/>
      <c r="H4" s="307" t="s">
        <v>48</v>
      </c>
      <c r="I4" s="308"/>
      <c r="J4" s="311"/>
      <c r="K4" s="307" t="s">
        <v>51</v>
      </c>
      <c r="L4" s="308"/>
      <c r="M4" s="308"/>
      <c r="N4" s="307" t="s">
        <v>70</v>
      </c>
      <c r="O4" s="308"/>
      <c r="P4" s="308"/>
    </row>
    <row r="5" spans="1:20" ht="15" customHeight="1" x14ac:dyDescent="0.2">
      <c r="A5" s="118" t="s">
        <v>66</v>
      </c>
      <c r="B5" s="277"/>
      <c r="C5" s="278"/>
      <c r="D5" s="143" t="s">
        <v>565</v>
      </c>
      <c r="E5" s="277"/>
      <c r="F5" s="278"/>
      <c r="G5" s="143" t="s">
        <v>565</v>
      </c>
      <c r="H5" s="277"/>
      <c r="I5" s="278"/>
      <c r="J5" s="143" t="s">
        <v>565</v>
      </c>
      <c r="K5" s="277"/>
      <c r="L5" s="278"/>
      <c r="M5" s="143" t="s">
        <v>565</v>
      </c>
      <c r="N5" s="277"/>
      <c r="O5" s="278"/>
      <c r="P5" s="143" t="s">
        <v>565</v>
      </c>
    </row>
    <row r="6" spans="1:20" ht="15" customHeight="1" x14ac:dyDescent="0.2">
      <c r="A6" s="183" t="s">
        <v>60</v>
      </c>
      <c r="B6" s="173" t="s">
        <v>572</v>
      </c>
      <c r="C6" s="174" t="s">
        <v>565</v>
      </c>
      <c r="D6" s="174" t="s">
        <v>564</v>
      </c>
      <c r="E6" s="173" t="s">
        <v>572</v>
      </c>
      <c r="F6" s="174" t="s">
        <v>565</v>
      </c>
      <c r="G6" s="174" t="s">
        <v>564</v>
      </c>
      <c r="H6" s="173" t="s">
        <v>572</v>
      </c>
      <c r="I6" s="174" t="s">
        <v>565</v>
      </c>
      <c r="J6" s="174" t="s">
        <v>564</v>
      </c>
      <c r="K6" s="173" t="s">
        <v>572</v>
      </c>
      <c r="L6" s="174" t="s">
        <v>565</v>
      </c>
      <c r="M6" s="174" t="s">
        <v>564</v>
      </c>
      <c r="N6" s="173" t="s">
        <v>572</v>
      </c>
      <c r="O6" s="174" t="s">
        <v>565</v>
      </c>
      <c r="P6" s="174" t="s">
        <v>564</v>
      </c>
    </row>
    <row r="7" spans="1:20" ht="15" customHeight="1" x14ac:dyDescent="0.2">
      <c r="A7" s="21" t="s">
        <v>22</v>
      </c>
      <c r="B7" s="22">
        <v>4292</v>
      </c>
      <c r="C7" s="23">
        <v>18239</v>
      </c>
      <c r="D7" s="103">
        <v>107.5920245398773</v>
      </c>
      <c r="E7" s="22">
        <v>400</v>
      </c>
      <c r="F7" s="23">
        <v>1361</v>
      </c>
      <c r="G7" s="103">
        <v>97.632711621233852</v>
      </c>
      <c r="H7" s="23">
        <v>1695</v>
      </c>
      <c r="I7" s="23">
        <v>8535</v>
      </c>
      <c r="J7" s="112">
        <v>99.3944334459066</v>
      </c>
      <c r="K7" s="23">
        <v>852</v>
      </c>
      <c r="L7" s="23">
        <v>4049</v>
      </c>
      <c r="M7" s="76">
        <v>134.02846739490235</v>
      </c>
      <c r="N7" s="53">
        <v>1345</v>
      </c>
      <c r="O7" s="23">
        <v>4294</v>
      </c>
      <c r="P7" s="76">
        <v>108.70886075949366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2442</v>
      </c>
      <c r="C9" s="17">
        <v>10754</v>
      </c>
      <c r="D9" s="119">
        <v>108.17825168494115</v>
      </c>
      <c r="E9" s="71">
        <v>216</v>
      </c>
      <c r="F9" s="17">
        <v>737</v>
      </c>
      <c r="G9" s="119">
        <v>96.592398427260818</v>
      </c>
      <c r="H9" s="17">
        <v>989</v>
      </c>
      <c r="I9" s="17">
        <v>5186</v>
      </c>
      <c r="J9" s="150">
        <v>97.407963936889558</v>
      </c>
      <c r="K9" s="17">
        <v>508</v>
      </c>
      <c r="L9" s="17">
        <v>2413</v>
      </c>
      <c r="M9" s="79">
        <v>154.08684546615581</v>
      </c>
      <c r="N9" s="151">
        <v>729</v>
      </c>
      <c r="O9" s="17">
        <v>2418</v>
      </c>
      <c r="P9" s="79">
        <v>105.68181818181819</v>
      </c>
    </row>
    <row r="10" spans="1:20" ht="15" customHeight="1" x14ac:dyDescent="0.2">
      <c r="A10" s="43" t="s">
        <v>41</v>
      </c>
      <c r="B10" s="12">
        <v>275</v>
      </c>
      <c r="C10" s="13">
        <v>1041</v>
      </c>
      <c r="D10" s="105">
        <v>103.78863409770689</v>
      </c>
      <c r="E10" s="12">
        <v>38</v>
      </c>
      <c r="F10" s="13">
        <v>111</v>
      </c>
      <c r="G10" s="105">
        <v>86.71875</v>
      </c>
      <c r="H10" s="13">
        <v>103</v>
      </c>
      <c r="I10" s="13">
        <v>534</v>
      </c>
      <c r="J10" s="114">
        <v>102.89017341040463</v>
      </c>
      <c r="K10" s="13">
        <v>62</v>
      </c>
      <c r="L10" s="13">
        <v>175</v>
      </c>
      <c r="M10" s="81">
        <v>122.37762237762237</v>
      </c>
      <c r="N10" s="55">
        <v>72</v>
      </c>
      <c r="O10" s="13">
        <v>221</v>
      </c>
      <c r="P10" s="81">
        <v>103.75586854460094</v>
      </c>
      <c r="S10" s="7"/>
      <c r="T10" s="8"/>
    </row>
    <row r="11" spans="1:20" ht="15" customHeight="1" x14ac:dyDescent="0.2">
      <c r="A11" s="43" t="s">
        <v>38</v>
      </c>
      <c r="B11" s="12">
        <v>153</v>
      </c>
      <c r="C11" s="13">
        <v>760</v>
      </c>
      <c r="D11" s="105">
        <v>113.77245508982037</v>
      </c>
      <c r="E11" s="12">
        <v>13</v>
      </c>
      <c r="F11" s="13">
        <v>44</v>
      </c>
      <c r="G11" s="105">
        <v>137.5</v>
      </c>
      <c r="H11" s="13">
        <v>64</v>
      </c>
      <c r="I11" s="13">
        <v>323</v>
      </c>
      <c r="J11" s="114">
        <v>94.721407624633429</v>
      </c>
      <c r="K11" s="13">
        <v>38</v>
      </c>
      <c r="L11" s="13">
        <v>260</v>
      </c>
      <c r="M11" s="81">
        <v>167.74193548387098</v>
      </c>
      <c r="N11" s="55">
        <v>38</v>
      </c>
      <c r="O11" s="13">
        <v>133</v>
      </c>
      <c r="P11" s="81">
        <v>95</v>
      </c>
      <c r="S11" s="7"/>
      <c r="T11" s="8"/>
    </row>
    <row r="12" spans="1:20" ht="15" customHeight="1" x14ac:dyDescent="0.2">
      <c r="A12" s="43" t="s">
        <v>37</v>
      </c>
      <c r="B12" s="12">
        <v>835</v>
      </c>
      <c r="C12" s="13">
        <v>3510</v>
      </c>
      <c r="D12" s="105">
        <v>110.62086353608574</v>
      </c>
      <c r="E12" s="12">
        <v>71</v>
      </c>
      <c r="F12" s="13">
        <v>231</v>
      </c>
      <c r="G12" s="105">
        <v>105.47945205479452</v>
      </c>
      <c r="H12" s="13">
        <v>365</v>
      </c>
      <c r="I12" s="13">
        <v>1743</v>
      </c>
      <c r="J12" s="114">
        <v>95.454545454545453</v>
      </c>
      <c r="K12" s="13">
        <v>187</v>
      </c>
      <c r="L12" s="13">
        <v>828</v>
      </c>
      <c r="M12" s="81">
        <v>169.32515337423314</v>
      </c>
      <c r="N12" s="55">
        <v>212</v>
      </c>
      <c r="O12" s="13">
        <v>708</v>
      </c>
      <c r="P12" s="81">
        <v>110.7981220657277</v>
      </c>
      <c r="S12" s="7"/>
      <c r="T12" s="8"/>
    </row>
    <row r="13" spans="1:20" ht="15" customHeight="1" x14ac:dyDescent="0.2">
      <c r="A13" s="43" t="s">
        <v>36</v>
      </c>
      <c r="B13" s="12">
        <v>299</v>
      </c>
      <c r="C13" s="13">
        <v>1659</v>
      </c>
      <c r="D13" s="105">
        <v>116.33941093969145</v>
      </c>
      <c r="E13" s="12">
        <v>30</v>
      </c>
      <c r="F13" s="13">
        <v>84</v>
      </c>
      <c r="G13" s="105">
        <v>91.304347826086953</v>
      </c>
      <c r="H13" s="13">
        <v>98</v>
      </c>
      <c r="I13" s="13">
        <v>704</v>
      </c>
      <c r="J13" s="114">
        <v>107.31707317073172</v>
      </c>
      <c r="K13" s="13">
        <v>66</v>
      </c>
      <c r="L13" s="13">
        <v>399</v>
      </c>
      <c r="M13" s="81">
        <v>143.5251798561151</v>
      </c>
      <c r="N13" s="55">
        <v>105</v>
      </c>
      <c r="O13" s="13">
        <v>472</v>
      </c>
      <c r="P13" s="81">
        <v>118</v>
      </c>
      <c r="S13" s="7"/>
      <c r="T13" s="8"/>
    </row>
    <row r="14" spans="1:20" ht="15" customHeight="1" x14ac:dyDescent="0.2">
      <c r="A14" s="43" t="s">
        <v>471</v>
      </c>
      <c r="B14" s="12">
        <v>118</v>
      </c>
      <c r="C14" s="13">
        <v>489</v>
      </c>
      <c r="D14" s="105">
        <v>91.917293233082702</v>
      </c>
      <c r="E14" s="12">
        <v>8</v>
      </c>
      <c r="F14" s="13">
        <v>31</v>
      </c>
      <c r="G14" s="105">
        <v>57.407407407407405</v>
      </c>
      <c r="H14" s="13">
        <v>46</v>
      </c>
      <c r="I14" s="13">
        <v>262</v>
      </c>
      <c r="J14" s="114">
        <v>86.18421052631578</v>
      </c>
      <c r="K14" s="13">
        <v>19</v>
      </c>
      <c r="L14" s="13">
        <v>65</v>
      </c>
      <c r="M14" s="81">
        <v>116.07142857142858</v>
      </c>
      <c r="N14" s="55">
        <v>45</v>
      </c>
      <c r="O14" s="13">
        <v>131</v>
      </c>
      <c r="P14" s="81">
        <v>111.01694915254237</v>
      </c>
      <c r="S14" s="7"/>
      <c r="T14" s="8"/>
    </row>
    <row r="15" spans="1:20" ht="15" customHeight="1" x14ac:dyDescent="0.2">
      <c r="A15" s="43" t="s">
        <v>472</v>
      </c>
      <c r="B15" s="12">
        <v>84</v>
      </c>
      <c r="C15" s="13">
        <v>378</v>
      </c>
      <c r="D15" s="105">
        <v>99.736147757255935</v>
      </c>
      <c r="E15" s="12">
        <v>6</v>
      </c>
      <c r="F15" s="13">
        <v>27</v>
      </c>
      <c r="G15" s="105">
        <v>90</v>
      </c>
      <c r="H15" s="13">
        <v>23</v>
      </c>
      <c r="I15" s="13">
        <v>185</v>
      </c>
      <c r="J15" s="114">
        <v>105.11363636363636</v>
      </c>
      <c r="K15" s="13">
        <v>21</v>
      </c>
      <c r="L15" s="13">
        <v>74</v>
      </c>
      <c r="M15" s="81">
        <v>84.090909090909093</v>
      </c>
      <c r="N15" s="55">
        <v>34</v>
      </c>
      <c r="O15" s="13">
        <v>92</v>
      </c>
      <c r="P15" s="81">
        <v>108.23529411764706</v>
      </c>
      <c r="S15" s="7"/>
      <c r="T15" s="8"/>
    </row>
    <row r="16" spans="1:20" ht="15" customHeight="1" x14ac:dyDescent="0.2">
      <c r="A16" s="43" t="s">
        <v>39</v>
      </c>
      <c r="B16" s="12">
        <v>570</v>
      </c>
      <c r="C16" s="13">
        <v>2460</v>
      </c>
      <c r="D16" s="105">
        <v>105.39845758354755</v>
      </c>
      <c r="E16" s="12">
        <v>41</v>
      </c>
      <c r="F16" s="13">
        <v>171</v>
      </c>
      <c r="G16" s="105">
        <v>100</v>
      </c>
      <c r="H16" s="13">
        <v>252</v>
      </c>
      <c r="I16" s="13">
        <v>1237</v>
      </c>
      <c r="J16" s="114">
        <v>98.019017432646592</v>
      </c>
      <c r="K16" s="13">
        <v>97</v>
      </c>
      <c r="L16" s="13">
        <v>520</v>
      </c>
      <c r="M16" s="81">
        <v>168.83116883116881</v>
      </c>
      <c r="N16" s="55">
        <v>180</v>
      </c>
      <c r="O16" s="13">
        <v>532</v>
      </c>
      <c r="P16" s="81">
        <v>89.713322091062395</v>
      </c>
      <c r="S16" s="7"/>
      <c r="T16" s="8"/>
    </row>
    <row r="17" spans="1:20" ht="15" customHeight="1" x14ac:dyDescent="0.2">
      <c r="A17" s="43" t="s">
        <v>40</v>
      </c>
      <c r="B17" s="12">
        <v>108</v>
      </c>
      <c r="C17" s="13">
        <v>457</v>
      </c>
      <c r="D17" s="105">
        <v>107.27699530516432</v>
      </c>
      <c r="E17" s="12">
        <v>9</v>
      </c>
      <c r="F17" s="13">
        <v>38</v>
      </c>
      <c r="G17" s="105">
        <v>102.70270270270269</v>
      </c>
      <c r="H17" s="13">
        <v>38</v>
      </c>
      <c r="I17" s="13">
        <v>198</v>
      </c>
      <c r="J17" s="114">
        <v>82.5</v>
      </c>
      <c r="K17" s="13">
        <v>18</v>
      </c>
      <c r="L17" s="13">
        <v>92</v>
      </c>
      <c r="M17" s="81">
        <v>187.75510204081633</v>
      </c>
      <c r="N17" s="55">
        <v>43</v>
      </c>
      <c r="O17" s="13">
        <v>129</v>
      </c>
      <c r="P17" s="81">
        <v>129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1619</v>
      </c>
      <c r="C19" s="17">
        <v>6471</v>
      </c>
      <c r="D19" s="119">
        <v>104.455205811138</v>
      </c>
      <c r="E19" s="71">
        <v>138</v>
      </c>
      <c r="F19" s="17">
        <v>490</v>
      </c>
      <c r="G19" s="119">
        <v>99.391480730223122</v>
      </c>
      <c r="H19" s="17">
        <v>629</v>
      </c>
      <c r="I19" s="17">
        <v>2976</v>
      </c>
      <c r="J19" s="150">
        <v>101.36239782016349</v>
      </c>
      <c r="K19" s="17">
        <v>285</v>
      </c>
      <c r="L19" s="17">
        <v>1257</v>
      </c>
      <c r="M19" s="79">
        <v>107.34415029888984</v>
      </c>
      <c r="N19" s="151">
        <v>567</v>
      </c>
      <c r="O19" s="17">
        <v>1748</v>
      </c>
      <c r="P19" s="79">
        <v>109.59247648902821</v>
      </c>
      <c r="S19" s="7"/>
      <c r="T19" s="8"/>
    </row>
    <row r="20" spans="1:20" ht="15" customHeight="1" x14ac:dyDescent="0.2">
      <c r="A20" s="43" t="s">
        <v>44</v>
      </c>
      <c r="B20" s="12">
        <v>329</v>
      </c>
      <c r="C20" s="13">
        <v>1306</v>
      </c>
      <c r="D20" s="105">
        <v>100.46153846153847</v>
      </c>
      <c r="E20" s="12">
        <v>24</v>
      </c>
      <c r="F20" s="13">
        <v>87</v>
      </c>
      <c r="G20" s="105">
        <v>114.4736842105263</v>
      </c>
      <c r="H20" s="13">
        <v>120</v>
      </c>
      <c r="I20" s="13">
        <v>558</v>
      </c>
      <c r="J20" s="114">
        <v>92.231404958677686</v>
      </c>
      <c r="K20" s="13">
        <v>64</v>
      </c>
      <c r="L20" s="13">
        <v>288</v>
      </c>
      <c r="M20" s="81">
        <v>114.74103585657372</v>
      </c>
      <c r="N20" s="55">
        <v>121</v>
      </c>
      <c r="O20" s="13">
        <v>373</v>
      </c>
      <c r="P20" s="81">
        <v>101.35869565217391</v>
      </c>
      <c r="S20" s="7"/>
      <c r="T20" s="8"/>
    </row>
    <row r="21" spans="1:20" ht="15" customHeight="1" x14ac:dyDescent="0.2">
      <c r="A21" s="43" t="s">
        <v>45</v>
      </c>
      <c r="B21" s="12">
        <v>161</v>
      </c>
      <c r="C21" s="13">
        <v>658</v>
      </c>
      <c r="D21" s="105">
        <v>102.8125</v>
      </c>
      <c r="E21" s="12">
        <v>15</v>
      </c>
      <c r="F21" s="13">
        <v>54</v>
      </c>
      <c r="G21" s="105">
        <v>90</v>
      </c>
      <c r="H21" s="13">
        <v>68</v>
      </c>
      <c r="I21" s="13">
        <v>298</v>
      </c>
      <c r="J21" s="114">
        <v>91.975308641975303</v>
      </c>
      <c r="K21" s="13">
        <v>23</v>
      </c>
      <c r="L21" s="13">
        <v>138</v>
      </c>
      <c r="M21" s="81">
        <v>130.18867924528303</v>
      </c>
      <c r="N21" s="55">
        <v>55</v>
      </c>
      <c r="O21" s="13">
        <v>168</v>
      </c>
      <c r="P21" s="81">
        <v>112.00000000000001</v>
      </c>
      <c r="S21" s="7"/>
      <c r="T21" s="8"/>
    </row>
    <row r="22" spans="1:20" ht="15" customHeight="1" x14ac:dyDescent="0.2">
      <c r="A22" s="43" t="s">
        <v>46</v>
      </c>
      <c r="B22" s="12">
        <v>213</v>
      </c>
      <c r="C22" s="13">
        <v>957</v>
      </c>
      <c r="D22" s="105">
        <v>100.9493670886076</v>
      </c>
      <c r="E22" s="12">
        <v>16</v>
      </c>
      <c r="F22" s="13">
        <v>54</v>
      </c>
      <c r="G22" s="105">
        <v>93.103448275862064</v>
      </c>
      <c r="H22" s="13">
        <v>102</v>
      </c>
      <c r="I22" s="13">
        <v>539</v>
      </c>
      <c r="J22" s="114">
        <v>104.86381322957199</v>
      </c>
      <c r="K22" s="13">
        <v>37</v>
      </c>
      <c r="L22" s="13">
        <v>139</v>
      </c>
      <c r="M22" s="81">
        <v>93.918918918918919</v>
      </c>
      <c r="N22" s="55">
        <v>58</v>
      </c>
      <c r="O22" s="13">
        <v>225</v>
      </c>
      <c r="P22" s="81">
        <v>98.68421052631578</v>
      </c>
      <c r="S22" s="7"/>
      <c r="T22" s="8"/>
    </row>
    <row r="23" spans="1:20" ht="15" customHeight="1" x14ac:dyDescent="0.2">
      <c r="A23" s="43" t="s">
        <v>43</v>
      </c>
      <c r="B23" s="12">
        <v>916</v>
      </c>
      <c r="C23" s="13">
        <v>3550</v>
      </c>
      <c r="D23" s="105">
        <v>107.34804959177502</v>
      </c>
      <c r="E23" s="12">
        <v>83</v>
      </c>
      <c r="F23" s="13">
        <v>295</v>
      </c>
      <c r="G23" s="105">
        <v>98.662207357859529</v>
      </c>
      <c r="H23" s="13">
        <v>339</v>
      </c>
      <c r="I23" s="13">
        <v>1581</v>
      </c>
      <c r="J23" s="114">
        <v>105.89417280643001</v>
      </c>
      <c r="K23" s="13">
        <v>161</v>
      </c>
      <c r="L23" s="13">
        <v>692</v>
      </c>
      <c r="M23" s="81">
        <v>103.9039039039039</v>
      </c>
      <c r="N23" s="55">
        <v>333</v>
      </c>
      <c r="O23" s="13">
        <v>982</v>
      </c>
      <c r="P23" s="81">
        <v>115.66548881036513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231</v>
      </c>
      <c r="C25" s="27">
        <v>1014</v>
      </c>
      <c r="D25" s="106">
        <v>124.26470588235294</v>
      </c>
      <c r="E25" s="26">
        <v>46</v>
      </c>
      <c r="F25" s="27">
        <v>134</v>
      </c>
      <c r="G25" s="106">
        <v>97.101449275362313</v>
      </c>
      <c r="H25" s="27">
        <v>77</v>
      </c>
      <c r="I25" s="27">
        <v>373</v>
      </c>
      <c r="J25" s="115">
        <v>114.06727828746178</v>
      </c>
      <c r="K25" s="27">
        <v>59</v>
      </c>
      <c r="L25" s="27">
        <v>379</v>
      </c>
      <c r="M25" s="83">
        <v>133.45070422535213</v>
      </c>
      <c r="N25" s="56">
        <v>49</v>
      </c>
      <c r="O25" s="27">
        <v>128</v>
      </c>
      <c r="P25" s="83">
        <v>191.04477611940297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00000000-0004-0000-0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02" t="s">
        <v>63</v>
      </c>
      <c r="I3" s="303"/>
      <c r="J3" s="303"/>
      <c r="K3" s="44"/>
    </row>
    <row r="4" spans="1:11" ht="15" customHeight="1" x14ac:dyDescent="0.2">
      <c r="A4" s="163" t="s">
        <v>67</v>
      </c>
      <c r="B4" s="304"/>
      <c r="C4" s="305"/>
      <c r="D4" s="144"/>
      <c r="E4" s="274"/>
      <c r="F4" s="274"/>
      <c r="G4" s="274"/>
      <c r="H4" s="149" t="s">
        <v>572</v>
      </c>
      <c r="I4" s="145" t="s">
        <v>572</v>
      </c>
      <c r="J4" s="145" t="s">
        <v>565</v>
      </c>
      <c r="K4" s="44"/>
    </row>
    <row r="5" spans="1:11" ht="15" customHeight="1" x14ac:dyDescent="0.2">
      <c r="A5" s="164" t="s">
        <v>61</v>
      </c>
      <c r="B5" s="173" t="s">
        <v>554</v>
      </c>
      <c r="C5" s="174" t="s">
        <v>555</v>
      </c>
      <c r="D5" s="281" t="s">
        <v>572</v>
      </c>
      <c r="E5" s="174" t="s">
        <v>541</v>
      </c>
      <c r="F5" s="174" t="s">
        <v>551</v>
      </c>
      <c r="G5" s="174" t="s">
        <v>565</v>
      </c>
      <c r="H5" s="181" t="s">
        <v>573</v>
      </c>
      <c r="I5" s="182" t="s">
        <v>555</v>
      </c>
      <c r="J5" s="182" t="s">
        <v>564</v>
      </c>
      <c r="K5" s="44"/>
    </row>
    <row r="6" spans="1:11" ht="15" customHeight="1" x14ac:dyDescent="0.2">
      <c r="A6" s="21" t="s">
        <v>22</v>
      </c>
      <c r="B6" s="22">
        <v>6009</v>
      </c>
      <c r="C6" s="23">
        <v>6575</v>
      </c>
      <c r="D6" s="38">
        <v>7131</v>
      </c>
      <c r="E6" s="23">
        <v>72545</v>
      </c>
      <c r="F6" s="23">
        <v>64490</v>
      </c>
      <c r="G6" s="23">
        <v>19715</v>
      </c>
      <c r="H6" s="74">
        <v>96.390916463909164</v>
      </c>
      <c r="I6" s="76">
        <v>108.45627376425855</v>
      </c>
      <c r="J6" s="76">
        <v>99.540543269716252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709</v>
      </c>
      <c r="C8" s="13">
        <v>740</v>
      </c>
      <c r="D8" s="40">
        <v>765</v>
      </c>
      <c r="E8" s="13">
        <v>7445</v>
      </c>
      <c r="F8" s="13">
        <v>6806</v>
      </c>
      <c r="G8" s="13">
        <v>2214</v>
      </c>
      <c r="H8" s="80">
        <v>97.826086956521735</v>
      </c>
      <c r="I8" s="81">
        <v>103.37837837837837</v>
      </c>
      <c r="J8" s="81">
        <v>105.37839124226558</v>
      </c>
      <c r="K8" s="3"/>
    </row>
    <row r="9" spans="1:11" ht="15" customHeight="1" x14ac:dyDescent="0.2">
      <c r="A9" s="18" t="s">
        <v>24</v>
      </c>
      <c r="B9" s="12">
        <v>424</v>
      </c>
      <c r="C9" s="13">
        <v>425</v>
      </c>
      <c r="D9" s="40">
        <v>521</v>
      </c>
      <c r="E9" s="13">
        <v>5541</v>
      </c>
      <c r="F9" s="13">
        <v>4826</v>
      </c>
      <c r="G9" s="13">
        <v>1370</v>
      </c>
      <c r="H9" s="80">
        <v>93.035714285714292</v>
      </c>
      <c r="I9" s="81">
        <v>122.58823529411764</v>
      </c>
      <c r="J9" s="81">
        <v>95.271210013908203</v>
      </c>
      <c r="K9" s="3"/>
    </row>
    <row r="10" spans="1:11" ht="15" customHeight="1" x14ac:dyDescent="0.2">
      <c r="A10" s="18" t="s">
        <v>25</v>
      </c>
      <c r="B10" s="12">
        <v>427</v>
      </c>
      <c r="C10" s="13">
        <v>547</v>
      </c>
      <c r="D10" s="40">
        <v>547</v>
      </c>
      <c r="E10" s="13">
        <v>5861</v>
      </c>
      <c r="F10" s="13">
        <v>5156</v>
      </c>
      <c r="G10" s="13">
        <v>1521</v>
      </c>
      <c r="H10" s="80">
        <v>96.98581560283688</v>
      </c>
      <c r="I10" s="81">
        <v>100</v>
      </c>
      <c r="J10" s="81">
        <v>98.192382182052938</v>
      </c>
      <c r="K10" s="3"/>
    </row>
    <row r="11" spans="1:11" ht="15" customHeight="1" x14ac:dyDescent="0.2">
      <c r="A11" s="18" t="s">
        <v>26</v>
      </c>
      <c r="B11" s="12">
        <v>1448</v>
      </c>
      <c r="C11" s="13">
        <v>1615</v>
      </c>
      <c r="D11" s="40">
        <v>1658</v>
      </c>
      <c r="E11" s="13">
        <v>18666</v>
      </c>
      <c r="F11" s="13">
        <v>16135</v>
      </c>
      <c r="G11" s="13">
        <v>4721</v>
      </c>
      <c r="H11" s="80">
        <v>95.672244662435077</v>
      </c>
      <c r="I11" s="81">
        <v>102.6625386996904</v>
      </c>
      <c r="J11" s="81">
        <v>101.00556268720582</v>
      </c>
      <c r="K11" s="4"/>
    </row>
    <row r="12" spans="1:11" ht="15" customHeight="1" x14ac:dyDescent="0.2">
      <c r="A12" s="18" t="s">
        <v>27</v>
      </c>
      <c r="B12" s="12">
        <v>878</v>
      </c>
      <c r="C12" s="13">
        <v>1026</v>
      </c>
      <c r="D12" s="40">
        <v>1163</v>
      </c>
      <c r="E12" s="13">
        <v>10766</v>
      </c>
      <c r="F12" s="13">
        <v>9873</v>
      </c>
      <c r="G12" s="13">
        <v>3067</v>
      </c>
      <c r="H12" s="80">
        <v>101.92813321647678</v>
      </c>
      <c r="I12" s="81">
        <v>113.35282651072124</v>
      </c>
      <c r="J12" s="81">
        <v>95.933687832342812</v>
      </c>
      <c r="K12" s="4"/>
    </row>
    <row r="13" spans="1:11" ht="15" customHeight="1" x14ac:dyDescent="0.2">
      <c r="A13" s="18" t="s">
        <v>28</v>
      </c>
      <c r="B13" s="12">
        <v>490</v>
      </c>
      <c r="C13" s="13">
        <v>531</v>
      </c>
      <c r="D13" s="40">
        <v>658</v>
      </c>
      <c r="E13" s="13">
        <v>5301</v>
      </c>
      <c r="F13" s="13">
        <v>4936</v>
      </c>
      <c r="G13" s="13">
        <v>1679</v>
      </c>
      <c r="H13" s="80">
        <v>99.395770392749256</v>
      </c>
      <c r="I13" s="81">
        <v>123.91713747645952</v>
      </c>
      <c r="J13" s="81">
        <v>100.11926058437686</v>
      </c>
      <c r="K13" s="5"/>
    </row>
    <row r="14" spans="1:11" ht="15" customHeight="1" x14ac:dyDescent="0.2">
      <c r="A14" s="18" t="s">
        <v>29</v>
      </c>
      <c r="B14" s="12">
        <v>257</v>
      </c>
      <c r="C14" s="13">
        <v>219</v>
      </c>
      <c r="D14" s="40">
        <v>249</v>
      </c>
      <c r="E14" s="13">
        <v>2869</v>
      </c>
      <c r="F14" s="13">
        <v>2633</v>
      </c>
      <c r="G14" s="13">
        <v>725</v>
      </c>
      <c r="H14" s="80">
        <v>90.87591240875912</v>
      </c>
      <c r="I14" s="81">
        <v>113.69863013698631</v>
      </c>
      <c r="J14" s="81">
        <v>99.862258953168052</v>
      </c>
      <c r="K14" s="5"/>
    </row>
    <row r="15" spans="1:11" ht="15" customHeight="1" x14ac:dyDescent="0.2">
      <c r="A15" s="18" t="s">
        <v>30</v>
      </c>
      <c r="B15" s="12">
        <v>259</v>
      </c>
      <c r="C15" s="13">
        <v>245</v>
      </c>
      <c r="D15" s="40">
        <v>268</v>
      </c>
      <c r="E15" s="13">
        <v>3209</v>
      </c>
      <c r="F15" s="13">
        <v>2653</v>
      </c>
      <c r="G15" s="13">
        <v>772</v>
      </c>
      <c r="H15" s="80">
        <v>100</v>
      </c>
      <c r="I15" s="81">
        <v>109.38775510204081</v>
      </c>
      <c r="J15" s="81">
        <v>98.343949044585983</v>
      </c>
      <c r="K15" s="5"/>
    </row>
    <row r="16" spans="1:11" ht="15" customHeight="1" x14ac:dyDescent="0.2">
      <c r="A16" s="18" t="s">
        <v>31</v>
      </c>
      <c r="B16" s="12">
        <v>254</v>
      </c>
      <c r="C16" s="13">
        <v>295</v>
      </c>
      <c r="D16" s="40">
        <v>400</v>
      </c>
      <c r="E16" s="13">
        <v>3398</v>
      </c>
      <c r="F16" s="13">
        <v>3003</v>
      </c>
      <c r="G16" s="13">
        <v>949</v>
      </c>
      <c r="H16" s="80">
        <v>88.888888888888886</v>
      </c>
      <c r="I16" s="81">
        <v>135.59322033898303</v>
      </c>
      <c r="J16" s="81">
        <v>94.61615154536392</v>
      </c>
      <c r="K16" s="5"/>
    </row>
    <row r="17" spans="1:11" ht="15" customHeight="1" x14ac:dyDescent="0.2">
      <c r="A17" s="18" t="s">
        <v>32</v>
      </c>
      <c r="B17" s="12">
        <v>186</v>
      </c>
      <c r="C17" s="13">
        <v>236</v>
      </c>
      <c r="D17" s="40">
        <v>233</v>
      </c>
      <c r="E17" s="13">
        <v>2556</v>
      </c>
      <c r="F17" s="13">
        <v>2081</v>
      </c>
      <c r="G17" s="13">
        <v>655</v>
      </c>
      <c r="H17" s="80">
        <v>107.87037037037037</v>
      </c>
      <c r="I17" s="81">
        <v>98.728813559322035</v>
      </c>
      <c r="J17" s="81">
        <v>96.89349112426035</v>
      </c>
      <c r="K17" s="5"/>
    </row>
    <row r="18" spans="1:11" ht="15" customHeight="1" x14ac:dyDescent="0.2">
      <c r="A18" s="18" t="s">
        <v>33</v>
      </c>
      <c r="B18" s="12">
        <v>184</v>
      </c>
      <c r="C18" s="13">
        <v>186</v>
      </c>
      <c r="D18" s="40">
        <v>171</v>
      </c>
      <c r="E18" s="13">
        <v>2183</v>
      </c>
      <c r="F18" s="13">
        <v>1777</v>
      </c>
      <c r="G18" s="13">
        <v>541</v>
      </c>
      <c r="H18" s="80">
        <v>82.608695652173907</v>
      </c>
      <c r="I18" s="81">
        <v>91.935483870967744</v>
      </c>
      <c r="J18" s="81">
        <v>101.50093808630393</v>
      </c>
      <c r="K18" s="5"/>
    </row>
    <row r="19" spans="1:11" ht="15" customHeight="1" x14ac:dyDescent="0.2">
      <c r="A19" s="25" t="s">
        <v>34</v>
      </c>
      <c r="B19" s="26">
        <v>493</v>
      </c>
      <c r="C19" s="27">
        <v>510</v>
      </c>
      <c r="D19" s="41">
        <v>498</v>
      </c>
      <c r="E19" s="27">
        <v>4750</v>
      </c>
      <c r="F19" s="27">
        <v>4611</v>
      </c>
      <c r="G19" s="27">
        <v>1501</v>
      </c>
      <c r="H19" s="82">
        <v>92.05175600739372</v>
      </c>
      <c r="I19" s="83">
        <v>97.647058823529406</v>
      </c>
      <c r="J19" s="83">
        <v>103.73185901865929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02" t="s">
        <v>63</v>
      </c>
      <c r="I3" s="303"/>
      <c r="J3" s="303"/>
      <c r="K3" s="44"/>
      <c r="L3" s="44"/>
      <c r="M3" s="44"/>
    </row>
    <row r="4" spans="1:17" ht="15" customHeight="1" x14ac:dyDescent="0.2">
      <c r="A4" s="118" t="s">
        <v>89</v>
      </c>
      <c r="B4" s="304"/>
      <c r="C4" s="305"/>
      <c r="D4" s="144"/>
      <c r="E4" s="274"/>
      <c r="F4" s="274"/>
      <c r="G4" s="274"/>
      <c r="H4" s="149" t="s">
        <v>572</v>
      </c>
      <c r="I4" s="145" t="s">
        <v>572</v>
      </c>
      <c r="J4" s="145" t="s">
        <v>565</v>
      </c>
      <c r="K4" s="44"/>
      <c r="L4" s="44"/>
      <c r="M4" s="44"/>
    </row>
    <row r="5" spans="1:17" ht="15" customHeight="1" x14ac:dyDescent="0.2">
      <c r="A5" s="183" t="s">
        <v>60</v>
      </c>
      <c r="B5" s="173" t="s">
        <v>554</v>
      </c>
      <c r="C5" s="174" t="s">
        <v>555</v>
      </c>
      <c r="D5" s="281" t="s">
        <v>572</v>
      </c>
      <c r="E5" s="174" t="s">
        <v>541</v>
      </c>
      <c r="F5" s="174" t="s">
        <v>551</v>
      </c>
      <c r="G5" s="174" t="s">
        <v>565</v>
      </c>
      <c r="H5" s="181" t="s">
        <v>573</v>
      </c>
      <c r="I5" s="182" t="s">
        <v>555</v>
      </c>
      <c r="J5" s="182" t="s">
        <v>564</v>
      </c>
      <c r="K5" s="44"/>
      <c r="L5" s="44"/>
      <c r="M5" s="44"/>
    </row>
    <row r="6" spans="1:17" ht="15" customHeight="1" x14ac:dyDescent="0.2">
      <c r="A6" s="21" t="s">
        <v>22</v>
      </c>
      <c r="B6" s="22">
        <v>6009</v>
      </c>
      <c r="C6" s="23">
        <v>6575</v>
      </c>
      <c r="D6" s="38">
        <v>7131</v>
      </c>
      <c r="E6" s="23">
        <v>72545</v>
      </c>
      <c r="F6" s="23">
        <v>64490</v>
      </c>
      <c r="G6" s="23">
        <v>19715</v>
      </c>
      <c r="H6" s="74">
        <v>96.390916463909164</v>
      </c>
      <c r="I6" s="76">
        <v>108.45627376425855</v>
      </c>
      <c r="J6" s="76">
        <v>99.540543269716252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3549</v>
      </c>
      <c r="C8" s="17">
        <v>3871</v>
      </c>
      <c r="D8" s="72">
        <v>4241</v>
      </c>
      <c r="E8" s="17">
        <v>41912</v>
      </c>
      <c r="F8" s="17">
        <v>37390</v>
      </c>
      <c r="G8" s="17">
        <v>11661</v>
      </c>
      <c r="H8" s="127">
        <v>97.003659652333027</v>
      </c>
      <c r="I8" s="79">
        <v>109.55825368121933</v>
      </c>
      <c r="J8" s="79">
        <v>99.573050977713265</v>
      </c>
      <c r="K8" s="3"/>
      <c r="L8" s="3"/>
      <c r="M8" s="3"/>
    </row>
    <row r="9" spans="1:17" ht="15" customHeight="1" x14ac:dyDescent="0.2">
      <c r="A9" s="43" t="s">
        <v>41</v>
      </c>
      <c r="B9" s="12">
        <v>353</v>
      </c>
      <c r="C9" s="13">
        <v>368</v>
      </c>
      <c r="D9" s="40">
        <v>389</v>
      </c>
      <c r="E9" s="13">
        <v>4419</v>
      </c>
      <c r="F9" s="13">
        <v>3648</v>
      </c>
      <c r="G9" s="13">
        <v>1110</v>
      </c>
      <c r="H9" s="80">
        <v>110.19830028328612</v>
      </c>
      <c r="I9" s="81">
        <v>105.70652173913044</v>
      </c>
      <c r="J9" s="81">
        <v>104.71698113207549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237</v>
      </c>
      <c r="C10" s="13">
        <v>255</v>
      </c>
      <c r="D10" s="40">
        <v>279</v>
      </c>
      <c r="E10" s="13">
        <v>2631</v>
      </c>
      <c r="F10" s="13">
        <v>2451</v>
      </c>
      <c r="G10" s="13">
        <v>771</v>
      </c>
      <c r="H10" s="80">
        <v>102.19780219780219</v>
      </c>
      <c r="I10" s="81">
        <v>109.41176470588236</v>
      </c>
      <c r="J10" s="81">
        <v>96.014943960149438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1048</v>
      </c>
      <c r="C11" s="13">
        <v>1209</v>
      </c>
      <c r="D11" s="40">
        <v>1399</v>
      </c>
      <c r="E11" s="13">
        <v>13629</v>
      </c>
      <c r="F11" s="13">
        <v>12267</v>
      </c>
      <c r="G11" s="13">
        <v>3656</v>
      </c>
      <c r="H11" s="80">
        <v>94.399460188933872</v>
      </c>
      <c r="I11" s="81">
        <v>115.71546732837055</v>
      </c>
      <c r="J11" s="81">
        <v>93.599590373783926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493</v>
      </c>
      <c r="C12" s="13">
        <v>533</v>
      </c>
      <c r="D12" s="40">
        <v>655</v>
      </c>
      <c r="E12" s="13">
        <v>5351</v>
      </c>
      <c r="F12" s="13">
        <v>4989</v>
      </c>
      <c r="G12" s="13">
        <v>1681</v>
      </c>
      <c r="H12" s="80">
        <v>99.092284417549166</v>
      </c>
      <c r="I12" s="81">
        <v>122.88930581613509</v>
      </c>
      <c r="J12" s="81">
        <v>100.29832935560859</v>
      </c>
      <c r="K12" s="4"/>
      <c r="L12" s="4"/>
      <c r="M12" s="4"/>
      <c r="P12" s="7"/>
      <c r="Q12" s="8"/>
    </row>
    <row r="13" spans="1:17" ht="15" customHeight="1" x14ac:dyDescent="0.2">
      <c r="A13" s="43" t="s">
        <v>471</v>
      </c>
      <c r="B13" s="12">
        <v>181</v>
      </c>
      <c r="C13" s="13">
        <v>222</v>
      </c>
      <c r="D13" s="40">
        <v>229</v>
      </c>
      <c r="E13" s="13">
        <v>2617</v>
      </c>
      <c r="F13" s="13">
        <v>2122</v>
      </c>
      <c r="G13" s="13">
        <v>632</v>
      </c>
      <c r="H13" s="80">
        <v>104.56621004566212</v>
      </c>
      <c r="I13" s="81">
        <v>103.15315315315314</v>
      </c>
      <c r="J13" s="81">
        <v>94.752623688155921</v>
      </c>
      <c r="K13" s="4"/>
      <c r="L13" s="4"/>
      <c r="M13" s="4"/>
      <c r="P13" s="7"/>
      <c r="Q13" s="8"/>
    </row>
    <row r="14" spans="1:17" ht="15" customHeight="1" x14ac:dyDescent="0.2">
      <c r="A14" s="43" t="s">
        <v>472</v>
      </c>
      <c r="B14" s="12">
        <v>129</v>
      </c>
      <c r="C14" s="13">
        <v>143</v>
      </c>
      <c r="D14" s="40">
        <v>167</v>
      </c>
      <c r="E14" s="13">
        <v>1505</v>
      </c>
      <c r="F14" s="13">
        <v>1362</v>
      </c>
      <c r="G14" s="13">
        <v>439</v>
      </c>
      <c r="H14" s="80">
        <v>107.74193548387096</v>
      </c>
      <c r="I14" s="81">
        <v>116.78321678321679</v>
      </c>
      <c r="J14" s="81">
        <v>111.98979591836735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936</v>
      </c>
      <c r="C15" s="13">
        <v>957</v>
      </c>
      <c r="D15" s="40">
        <v>951</v>
      </c>
      <c r="E15" s="13">
        <v>9661</v>
      </c>
      <c r="F15" s="13">
        <v>8868</v>
      </c>
      <c r="G15" s="13">
        <v>2844</v>
      </c>
      <c r="H15" s="80">
        <v>93.052837573385517</v>
      </c>
      <c r="I15" s="81">
        <v>99.373040752351088</v>
      </c>
      <c r="J15" s="81">
        <v>105.60712959524695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172</v>
      </c>
      <c r="C16" s="13">
        <v>184</v>
      </c>
      <c r="D16" s="40">
        <v>172</v>
      </c>
      <c r="E16" s="13">
        <v>2099</v>
      </c>
      <c r="F16" s="13">
        <v>1683</v>
      </c>
      <c r="G16" s="13">
        <v>528</v>
      </c>
      <c r="H16" s="80">
        <v>83.091787439613526</v>
      </c>
      <c r="I16" s="81">
        <v>93.478260869565219</v>
      </c>
      <c r="J16" s="81">
        <v>102.7237354085603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2179</v>
      </c>
      <c r="C18" s="17">
        <v>2337</v>
      </c>
      <c r="D18" s="72">
        <v>2454</v>
      </c>
      <c r="E18" s="17">
        <v>28831</v>
      </c>
      <c r="F18" s="17">
        <v>25013</v>
      </c>
      <c r="G18" s="17">
        <v>6970</v>
      </c>
      <c r="H18" s="127">
        <v>90.855238800444283</v>
      </c>
      <c r="I18" s="79">
        <v>105.00641848523749</v>
      </c>
      <c r="J18" s="79">
        <v>95.584201865057594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418</v>
      </c>
      <c r="C19" s="13">
        <v>508</v>
      </c>
      <c r="D19" s="40">
        <v>501</v>
      </c>
      <c r="E19" s="13">
        <v>5777</v>
      </c>
      <c r="F19" s="13">
        <v>5066</v>
      </c>
      <c r="G19" s="13">
        <v>1427</v>
      </c>
      <c r="H19" s="80">
        <v>92.435424354243551</v>
      </c>
      <c r="I19" s="81">
        <v>98.622047244094489</v>
      </c>
      <c r="J19" s="81">
        <v>94.6914399469144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252</v>
      </c>
      <c r="C20" s="13">
        <v>217</v>
      </c>
      <c r="D20" s="40">
        <v>249</v>
      </c>
      <c r="E20" s="13">
        <v>2936</v>
      </c>
      <c r="F20" s="13">
        <v>2658</v>
      </c>
      <c r="G20" s="13">
        <v>718</v>
      </c>
      <c r="H20" s="80">
        <v>90.87591240875912</v>
      </c>
      <c r="I20" s="81">
        <v>114.74654377880185</v>
      </c>
      <c r="J20" s="81">
        <v>97.820163487738427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302</v>
      </c>
      <c r="C21" s="13">
        <v>310</v>
      </c>
      <c r="D21" s="40">
        <v>391</v>
      </c>
      <c r="E21" s="13">
        <v>4314</v>
      </c>
      <c r="F21" s="13">
        <v>3702</v>
      </c>
      <c r="G21" s="13">
        <v>1003</v>
      </c>
      <c r="H21" s="80">
        <v>88.662131519274382</v>
      </c>
      <c r="I21" s="81">
        <v>126.12903225806451</v>
      </c>
      <c r="J21" s="81">
        <v>89.473684210526315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1207</v>
      </c>
      <c r="C22" s="13">
        <v>1302</v>
      </c>
      <c r="D22" s="40">
        <v>1313</v>
      </c>
      <c r="E22" s="13">
        <v>15804</v>
      </c>
      <c r="F22" s="13">
        <v>13587</v>
      </c>
      <c r="G22" s="13">
        <v>3822</v>
      </c>
      <c r="H22" s="80">
        <v>90.927977839335185</v>
      </c>
      <c r="I22" s="81">
        <v>100.84485407066053</v>
      </c>
      <c r="J22" s="81">
        <v>97.251908396946561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281</v>
      </c>
      <c r="C24" s="27">
        <v>367</v>
      </c>
      <c r="D24" s="41">
        <v>436</v>
      </c>
      <c r="E24" s="27">
        <v>1802</v>
      </c>
      <c r="F24" s="27">
        <v>2087</v>
      </c>
      <c r="G24" s="27">
        <v>1084</v>
      </c>
      <c r="H24" s="82">
        <v>134.15384615384616</v>
      </c>
      <c r="I24" s="83">
        <v>118.80108991825612</v>
      </c>
      <c r="J24" s="83">
        <v>134.99377334993773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12" t="s">
        <v>68</v>
      </c>
      <c r="C3" s="313"/>
      <c r="D3" s="314"/>
      <c r="E3" s="312" t="s">
        <v>53</v>
      </c>
      <c r="F3" s="313"/>
      <c r="G3" s="314"/>
      <c r="H3" s="312" t="s">
        <v>55</v>
      </c>
      <c r="I3" s="313"/>
      <c r="J3" s="314"/>
      <c r="K3" s="309" t="s">
        <v>57</v>
      </c>
      <c r="L3" s="306"/>
      <c r="M3" s="310"/>
      <c r="N3" s="309" t="s">
        <v>71</v>
      </c>
      <c r="O3" s="306"/>
      <c r="P3" s="306"/>
      <c r="Q3" s="44"/>
    </row>
    <row r="4" spans="1:21" ht="15" customHeight="1" x14ac:dyDescent="0.2">
      <c r="A4" s="163"/>
      <c r="B4" s="307" t="s">
        <v>59</v>
      </c>
      <c r="C4" s="308"/>
      <c r="D4" s="311"/>
      <c r="E4" s="307" t="s">
        <v>54</v>
      </c>
      <c r="F4" s="308"/>
      <c r="G4" s="311"/>
      <c r="H4" s="307" t="s">
        <v>56</v>
      </c>
      <c r="I4" s="308"/>
      <c r="J4" s="311"/>
      <c r="K4" s="307" t="s">
        <v>58</v>
      </c>
      <c r="L4" s="308"/>
      <c r="M4" s="311"/>
      <c r="N4" s="307" t="s">
        <v>70</v>
      </c>
      <c r="O4" s="308"/>
      <c r="P4" s="308"/>
      <c r="Q4" s="44"/>
    </row>
    <row r="5" spans="1:21" ht="15" customHeight="1" x14ac:dyDescent="0.2">
      <c r="A5" s="163" t="s">
        <v>67</v>
      </c>
      <c r="B5" s="277"/>
      <c r="C5" s="278"/>
      <c r="D5" s="143" t="s">
        <v>565</v>
      </c>
      <c r="E5" s="277"/>
      <c r="F5" s="278"/>
      <c r="G5" s="143" t="s">
        <v>565</v>
      </c>
      <c r="H5" s="277"/>
      <c r="I5" s="278"/>
      <c r="J5" s="143" t="s">
        <v>565</v>
      </c>
      <c r="K5" s="277"/>
      <c r="L5" s="278"/>
      <c r="M5" s="143" t="s">
        <v>565</v>
      </c>
      <c r="N5" s="277"/>
      <c r="O5" s="278"/>
      <c r="P5" s="143" t="s">
        <v>565</v>
      </c>
      <c r="Q5" s="47"/>
    </row>
    <row r="6" spans="1:21" ht="15" customHeight="1" x14ac:dyDescent="0.2">
      <c r="A6" s="164" t="s">
        <v>61</v>
      </c>
      <c r="B6" s="173" t="s">
        <v>572</v>
      </c>
      <c r="C6" s="174" t="s">
        <v>565</v>
      </c>
      <c r="D6" s="174" t="s">
        <v>564</v>
      </c>
      <c r="E6" s="173" t="s">
        <v>572</v>
      </c>
      <c r="F6" s="174" t="s">
        <v>565</v>
      </c>
      <c r="G6" s="174" t="s">
        <v>564</v>
      </c>
      <c r="H6" s="173" t="s">
        <v>572</v>
      </c>
      <c r="I6" s="174" t="s">
        <v>565</v>
      </c>
      <c r="J6" s="174" t="s">
        <v>564</v>
      </c>
      <c r="K6" s="173" t="s">
        <v>572</v>
      </c>
      <c r="L6" s="174" t="s">
        <v>565</v>
      </c>
      <c r="M6" s="174" t="s">
        <v>564</v>
      </c>
      <c r="N6" s="173" t="s">
        <v>572</v>
      </c>
      <c r="O6" s="174" t="s">
        <v>565</v>
      </c>
      <c r="P6" s="174" t="s">
        <v>564</v>
      </c>
      <c r="Q6" s="44"/>
    </row>
    <row r="7" spans="1:21" ht="15" customHeight="1" x14ac:dyDescent="0.2">
      <c r="A7" s="21" t="s">
        <v>22</v>
      </c>
      <c r="B7" s="22">
        <v>7131</v>
      </c>
      <c r="C7" s="23">
        <v>19715</v>
      </c>
      <c r="D7" s="103">
        <v>99.540543269716252</v>
      </c>
      <c r="E7" s="22">
        <v>5078</v>
      </c>
      <c r="F7" s="23">
        <v>13722</v>
      </c>
      <c r="G7" s="103">
        <v>100.45387994143485</v>
      </c>
      <c r="H7" s="22">
        <v>530</v>
      </c>
      <c r="I7" s="23">
        <v>1653</v>
      </c>
      <c r="J7" s="103">
        <v>88.395721925133685</v>
      </c>
      <c r="K7" s="22">
        <v>220</v>
      </c>
      <c r="L7" s="23">
        <v>752</v>
      </c>
      <c r="M7" s="75">
        <v>83.928571428571431</v>
      </c>
      <c r="N7" s="22">
        <v>1303</v>
      </c>
      <c r="O7" s="23">
        <v>3588</v>
      </c>
      <c r="P7" s="75">
        <v>106.15384615384616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765</v>
      </c>
      <c r="C9" s="13">
        <v>2214</v>
      </c>
      <c r="D9" s="105">
        <v>105.37839124226558</v>
      </c>
      <c r="E9" s="12">
        <v>535</v>
      </c>
      <c r="F9" s="13">
        <v>1502</v>
      </c>
      <c r="G9" s="105">
        <v>101.62381596752368</v>
      </c>
      <c r="H9" s="12">
        <v>57</v>
      </c>
      <c r="I9" s="13">
        <v>194</v>
      </c>
      <c r="J9" s="105">
        <v>96.039603960396036</v>
      </c>
      <c r="K9" s="12">
        <v>15</v>
      </c>
      <c r="L9" s="13">
        <v>54</v>
      </c>
      <c r="M9" s="81">
        <v>64.285714285714292</v>
      </c>
      <c r="N9" s="12">
        <v>158</v>
      </c>
      <c r="O9" s="13">
        <v>464</v>
      </c>
      <c r="P9" s="81">
        <v>137.68545994065283</v>
      </c>
      <c r="Q9" s="3"/>
    </row>
    <row r="10" spans="1:21" ht="15" customHeight="1" x14ac:dyDescent="0.2">
      <c r="A10" s="18" t="s">
        <v>24</v>
      </c>
      <c r="B10" s="12">
        <v>521</v>
      </c>
      <c r="C10" s="13">
        <v>1370</v>
      </c>
      <c r="D10" s="105">
        <v>95.271210013908203</v>
      </c>
      <c r="E10" s="12">
        <v>401</v>
      </c>
      <c r="F10" s="13">
        <v>996</v>
      </c>
      <c r="G10" s="105">
        <v>103.1055900621118</v>
      </c>
      <c r="H10" s="12">
        <v>28</v>
      </c>
      <c r="I10" s="13">
        <v>93</v>
      </c>
      <c r="J10" s="105">
        <v>83.035714285714292</v>
      </c>
      <c r="K10" s="12">
        <v>13</v>
      </c>
      <c r="L10" s="13">
        <v>40</v>
      </c>
      <c r="M10" s="81">
        <v>72.727272727272734</v>
      </c>
      <c r="N10" s="12">
        <v>79</v>
      </c>
      <c r="O10" s="13">
        <v>241</v>
      </c>
      <c r="P10" s="81">
        <v>79.016393442622942</v>
      </c>
      <c r="Q10" s="3"/>
      <c r="T10" s="7"/>
      <c r="U10" s="8"/>
    </row>
    <row r="11" spans="1:21" ht="15" customHeight="1" x14ac:dyDescent="0.2">
      <c r="A11" s="18" t="s">
        <v>25</v>
      </c>
      <c r="B11" s="12">
        <v>547</v>
      </c>
      <c r="C11" s="13">
        <v>1521</v>
      </c>
      <c r="D11" s="105">
        <v>98.192382182052938</v>
      </c>
      <c r="E11" s="12">
        <v>419</v>
      </c>
      <c r="F11" s="13">
        <v>1103</v>
      </c>
      <c r="G11" s="105">
        <v>103.47091932457786</v>
      </c>
      <c r="H11" s="12">
        <v>44</v>
      </c>
      <c r="I11" s="13">
        <v>114</v>
      </c>
      <c r="J11" s="105">
        <v>73.076923076923066</v>
      </c>
      <c r="K11" s="12">
        <v>16</v>
      </c>
      <c r="L11" s="13">
        <v>60</v>
      </c>
      <c r="M11" s="81">
        <v>74.074074074074076</v>
      </c>
      <c r="N11" s="12">
        <v>68</v>
      </c>
      <c r="O11" s="13">
        <v>244</v>
      </c>
      <c r="P11" s="81">
        <v>99.1869918699187</v>
      </c>
      <c r="Q11" s="3"/>
      <c r="T11" s="7"/>
      <c r="U11" s="8"/>
    </row>
    <row r="12" spans="1:21" ht="15" customHeight="1" x14ac:dyDescent="0.2">
      <c r="A12" s="18" t="s">
        <v>26</v>
      </c>
      <c r="B12" s="12">
        <v>1658</v>
      </c>
      <c r="C12" s="13">
        <v>4721</v>
      </c>
      <c r="D12" s="105">
        <v>101.00556268720582</v>
      </c>
      <c r="E12" s="12">
        <v>1175</v>
      </c>
      <c r="F12" s="13">
        <v>3247</v>
      </c>
      <c r="G12" s="105">
        <v>104.80955455132343</v>
      </c>
      <c r="H12" s="12">
        <v>133</v>
      </c>
      <c r="I12" s="13">
        <v>413</v>
      </c>
      <c r="J12" s="105">
        <v>86.041666666666671</v>
      </c>
      <c r="K12" s="12">
        <v>43</v>
      </c>
      <c r="L12" s="13">
        <v>194</v>
      </c>
      <c r="M12" s="81">
        <v>67.361111111111114</v>
      </c>
      <c r="N12" s="12">
        <v>307</v>
      </c>
      <c r="O12" s="13">
        <v>867</v>
      </c>
      <c r="P12" s="81">
        <v>107.30198019801979</v>
      </c>
      <c r="Q12" s="4"/>
      <c r="T12" s="7"/>
      <c r="U12" s="8"/>
    </row>
    <row r="13" spans="1:21" ht="15" customHeight="1" x14ac:dyDescent="0.2">
      <c r="A13" s="18" t="s">
        <v>27</v>
      </c>
      <c r="B13" s="12">
        <v>1163</v>
      </c>
      <c r="C13" s="13">
        <v>3067</v>
      </c>
      <c r="D13" s="105">
        <v>95.933687832342812</v>
      </c>
      <c r="E13" s="12">
        <v>849</v>
      </c>
      <c r="F13" s="13">
        <v>2179</v>
      </c>
      <c r="G13" s="105">
        <v>97.800718132854584</v>
      </c>
      <c r="H13" s="12">
        <v>54</v>
      </c>
      <c r="I13" s="13">
        <v>213</v>
      </c>
      <c r="J13" s="105">
        <v>95.945945945945937</v>
      </c>
      <c r="K13" s="12">
        <v>48</v>
      </c>
      <c r="L13" s="13">
        <v>157</v>
      </c>
      <c r="M13" s="81">
        <v>82.631578947368425</v>
      </c>
      <c r="N13" s="12">
        <v>212</v>
      </c>
      <c r="O13" s="13">
        <v>518</v>
      </c>
      <c r="P13" s="81">
        <v>92.998204667863561</v>
      </c>
      <c r="Q13" s="4"/>
      <c r="T13" s="7"/>
      <c r="U13" s="8"/>
    </row>
    <row r="14" spans="1:21" ht="15" customHeight="1" x14ac:dyDescent="0.2">
      <c r="A14" s="18" t="s">
        <v>28</v>
      </c>
      <c r="B14" s="12">
        <v>658</v>
      </c>
      <c r="C14" s="13">
        <v>1679</v>
      </c>
      <c r="D14" s="105">
        <v>100.11926058437686</v>
      </c>
      <c r="E14" s="12">
        <v>438</v>
      </c>
      <c r="F14" s="13">
        <v>1107</v>
      </c>
      <c r="G14" s="105">
        <v>94.293015332197612</v>
      </c>
      <c r="H14" s="12">
        <v>36</v>
      </c>
      <c r="I14" s="13">
        <v>124</v>
      </c>
      <c r="J14" s="105">
        <v>88.571428571428569</v>
      </c>
      <c r="K14" s="12">
        <v>15</v>
      </c>
      <c r="L14" s="13">
        <v>41</v>
      </c>
      <c r="M14" s="81">
        <v>67.213114754098356</v>
      </c>
      <c r="N14" s="12">
        <v>169</v>
      </c>
      <c r="O14" s="13">
        <v>407</v>
      </c>
      <c r="P14" s="81">
        <v>134.76821192052981</v>
      </c>
      <c r="Q14" s="5"/>
      <c r="T14" s="7"/>
      <c r="U14" s="8"/>
    </row>
    <row r="15" spans="1:21" ht="15" customHeight="1" x14ac:dyDescent="0.2">
      <c r="A15" s="18" t="s">
        <v>29</v>
      </c>
      <c r="B15" s="12">
        <v>249</v>
      </c>
      <c r="C15" s="13">
        <v>725</v>
      </c>
      <c r="D15" s="105">
        <v>99.862258953168052</v>
      </c>
      <c r="E15" s="12">
        <v>155</v>
      </c>
      <c r="F15" s="13">
        <v>445</v>
      </c>
      <c r="G15" s="105">
        <v>93.096234309623426</v>
      </c>
      <c r="H15" s="12">
        <v>27</v>
      </c>
      <c r="I15" s="13">
        <v>80</v>
      </c>
      <c r="J15" s="105">
        <v>102.56410256410255</v>
      </c>
      <c r="K15" s="12">
        <v>16</v>
      </c>
      <c r="L15" s="13">
        <v>30</v>
      </c>
      <c r="M15" s="81">
        <v>166.66666666666669</v>
      </c>
      <c r="N15" s="12">
        <v>51</v>
      </c>
      <c r="O15" s="13">
        <v>170</v>
      </c>
      <c r="P15" s="81">
        <v>111.8421052631579</v>
      </c>
      <c r="Q15" s="5"/>
      <c r="T15" s="7"/>
      <c r="U15" s="8"/>
    </row>
    <row r="16" spans="1:21" ht="15" customHeight="1" x14ac:dyDescent="0.2">
      <c r="A16" s="18" t="s">
        <v>30</v>
      </c>
      <c r="B16" s="12">
        <v>268</v>
      </c>
      <c r="C16" s="13">
        <v>772</v>
      </c>
      <c r="D16" s="105">
        <v>98.343949044585983</v>
      </c>
      <c r="E16" s="12">
        <v>181</v>
      </c>
      <c r="F16" s="13">
        <v>501</v>
      </c>
      <c r="G16" s="105">
        <v>93.470149253731336</v>
      </c>
      <c r="H16" s="12">
        <v>40</v>
      </c>
      <c r="I16" s="13">
        <v>109</v>
      </c>
      <c r="J16" s="105">
        <v>89.344262295081961</v>
      </c>
      <c r="K16" s="12">
        <v>17</v>
      </c>
      <c r="L16" s="13">
        <v>60</v>
      </c>
      <c r="M16" s="81">
        <v>150</v>
      </c>
      <c r="N16" s="12">
        <v>30</v>
      </c>
      <c r="O16" s="13">
        <v>102</v>
      </c>
      <c r="P16" s="81">
        <v>117.24137931034481</v>
      </c>
      <c r="Q16" s="5"/>
      <c r="T16" s="7"/>
      <c r="U16" s="8"/>
    </row>
    <row r="17" spans="1:21" ht="15" customHeight="1" x14ac:dyDescent="0.2">
      <c r="A17" s="18" t="s">
        <v>31</v>
      </c>
      <c r="B17" s="12">
        <v>400</v>
      </c>
      <c r="C17" s="13">
        <v>949</v>
      </c>
      <c r="D17" s="105">
        <v>94.61615154536392</v>
      </c>
      <c r="E17" s="12">
        <v>300</v>
      </c>
      <c r="F17" s="13">
        <v>691</v>
      </c>
      <c r="G17" s="105">
        <v>94.528043775649792</v>
      </c>
      <c r="H17" s="12">
        <v>30</v>
      </c>
      <c r="I17" s="13">
        <v>75</v>
      </c>
      <c r="J17" s="105">
        <v>104.16666666666667</v>
      </c>
      <c r="K17" s="12">
        <v>5</v>
      </c>
      <c r="L17" s="13">
        <v>28</v>
      </c>
      <c r="M17" s="81">
        <v>147.36842105263156</v>
      </c>
      <c r="N17" s="12">
        <v>65</v>
      </c>
      <c r="O17" s="13">
        <v>155</v>
      </c>
      <c r="P17" s="81">
        <v>85.635359116022101</v>
      </c>
      <c r="Q17" s="5"/>
      <c r="T17" s="7"/>
      <c r="U17" s="8"/>
    </row>
    <row r="18" spans="1:21" ht="15" customHeight="1" x14ac:dyDescent="0.2">
      <c r="A18" s="18" t="s">
        <v>32</v>
      </c>
      <c r="B18" s="12">
        <v>233</v>
      </c>
      <c r="C18" s="13">
        <v>655</v>
      </c>
      <c r="D18" s="105">
        <v>96.89349112426035</v>
      </c>
      <c r="E18" s="12">
        <v>166</v>
      </c>
      <c r="F18" s="13">
        <v>483</v>
      </c>
      <c r="G18" s="105">
        <v>95.833333333333343</v>
      </c>
      <c r="H18" s="12">
        <v>26</v>
      </c>
      <c r="I18" s="13">
        <v>73</v>
      </c>
      <c r="J18" s="105">
        <v>100</v>
      </c>
      <c r="K18" s="12">
        <v>5</v>
      </c>
      <c r="L18" s="13">
        <v>16</v>
      </c>
      <c r="M18" s="81">
        <v>133.33333333333331</v>
      </c>
      <c r="N18" s="12">
        <v>36</v>
      </c>
      <c r="O18" s="13">
        <v>83</v>
      </c>
      <c r="P18" s="81">
        <v>95.402298850574709</v>
      </c>
      <c r="Q18" s="5"/>
      <c r="T18" s="7"/>
      <c r="U18" s="8"/>
    </row>
    <row r="19" spans="1:21" ht="15" customHeight="1" x14ac:dyDescent="0.2">
      <c r="A19" s="18" t="s">
        <v>33</v>
      </c>
      <c r="B19" s="12">
        <v>171</v>
      </c>
      <c r="C19" s="13">
        <v>541</v>
      </c>
      <c r="D19" s="105">
        <v>101.50093808630393</v>
      </c>
      <c r="E19" s="12">
        <v>90</v>
      </c>
      <c r="F19" s="13">
        <v>348</v>
      </c>
      <c r="G19" s="105">
        <v>106.74846625766872</v>
      </c>
      <c r="H19" s="12">
        <v>15</v>
      </c>
      <c r="I19" s="13">
        <v>45</v>
      </c>
      <c r="J19" s="105">
        <v>71.428571428571431</v>
      </c>
      <c r="K19" s="12">
        <v>11</v>
      </c>
      <c r="L19" s="13">
        <v>23</v>
      </c>
      <c r="M19" s="81">
        <v>255.55555555555554</v>
      </c>
      <c r="N19" s="12">
        <v>55</v>
      </c>
      <c r="O19" s="13">
        <v>125</v>
      </c>
      <c r="P19" s="81">
        <v>92.592592592592595</v>
      </c>
      <c r="Q19" s="5"/>
      <c r="T19" s="7"/>
      <c r="U19" s="8"/>
    </row>
    <row r="20" spans="1:21" ht="15" customHeight="1" x14ac:dyDescent="0.2">
      <c r="A20" s="25" t="s">
        <v>34</v>
      </c>
      <c r="B20" s="26">
        <v>498</v>
      </c>
      <c r="C20" s="27">
        <v>1501</v>
      </c>
      <c r="D20" s="106">
        <v>103.73185901865929</v>
      </c>
      <c r="E20" s="26">
        <v>369</v>
      </c>
      <c r="F20" s="27">
        <v>1120</v>
      </c>
      <c r="G20" s="106">
        <v>104.18604651162791</v>
      </c>
      <c r="H20" s="26">
        <v>40</v>
      </c>
      <c r="I20" s="27">
        <v>120</v>
      </c>
      <c r="J20" s="106">
        <v>80</v>
      </c>
      <c r="K20" s="26">
        <v>16</v>
      </c>
      <c r="L20" s="27">
        <v>49</v>
      </c>
      <c r="M20" s="83">
        <v>125.64102564102564</v>
      </c>
      <c r="N20" s="26">
        <v>73</v>
      </c>
      <c r="O20" s="27">
        <v>212</v>
      </c>
      <c r="P20" s="83">
        <v>115.84699453551912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12" t="s">
        <v>53</v>
      </c>
      <c r="F3" s="313"/>
      <c r="G3" s="313"/>
      <c r="H3" s="312" t="s">
        <v>55</v>
      </c>
      <c r="I3" s="313"/>
      <c r="J3" s="314"/>
      <c r="K3" s="309" t="s">
        <v>57</v>
      </c>
      <c r="L3" s="306"/>
      <c r="M3" s="310"/>
      <c r="N3" s="306" t="s">
        <v>71</v>
      </c>
      <c r="O3" s="306"/>
      <c r="P3" s="306"/>
      <c r="Q3" s="44"/>
    </row>
    <row r="4" spans="1:21" ht="15" customHeight="1" x14ac:dyDescent="0.2">
      <c r="A4" s="52"/>
      <c r="B4" s="307" t="s">
        <v>52</v>
      </c>
      <c r="C4" s="308"/>
      <c r="D4" s="311"/>
      <c r="E4" s="307" t="s">
        <v>54</v>
      </c>
      <c r="F4" s="308"/>
      <c r="G4" s="308"/>
      <c r="H4" s="307" t="s">
        <v>56</v>
      </c>
      <c r="I4" s="308"/>
      <c r="J4" s="311"/>
      <c r="K4" s="307" t="s">
        <v>58</v>
      </c>
      <c r="L4" s="308"/>
      <c r="M4" s="311"/>
      <c r="N4" s="308" t="s">
        <v>70</v>
      </c>
      <c r="O4" s="308"/>
      <c r="P4" s="308"/>
      <c r="Q4" s="44"/>
    </row>
    <row r="5" spans="1:21" ht="15" customHeight="1" x14ac:dyDescent="0.2">
      <c r="A5" s="118" t="s">
        <v>89</v>
      </c>
      <c r="B5" s="277"/>
      <c r="C5" s="278"/>
      <c r="D5" s="143" t="s">
        <v>565</v>
      </c>
      <c r="E5" s="277"/>
      <c r="F5" s="278"/>
      <c r="G5" s="143" t="s">
        <v>565</v>
      </c>
      <c r="H5" s="277"/>
      <c r="I5" s="278"/>
      <c r="J5" s="143" t="s">
        <v>565</v>
      </c>
      <c r="K5" s="277"/>
      <c r="L5" s="278"/>
      <c r="M5" s="143" t="s">
        <v>565</v>
      </c>
      <c r="N5" s="277"/>
      <c r="O5" s="278"/>
      <c r="P5" s="143" t="s">
        <v>565</v>
      </c>
      <c r="Q5" s="44"/>
    </row>
    <row r="6" spans="1:21" ht="15" customHeight="1" x14ac:dyDescent="0.2">
      <c r="A6" s="183" t="s">
        <v>60</v>
      </c>
      <c r="B6" s="173" t="s">
        <v>572</v>
      </c>
      <c r="C6" s="174" t="s">
        <v>565</v>
      </c>
      <c r="D6" s="174" t="s">
        <v>564</v>
      </c>
      <c r="E6" s="173" t="s">
        <v>572</v>
      </c>
      <c r="F6" s="174" t="s">
        <v>565</v>
      </c>
      <c r="G6" s="174" t="s">
        <v>564</v>
      </c>
      <c r="H6" s="173" t="s">
        <v>572</v>
      </c>
      <c r="I6" s="174" t="s">
        <v>565</v>
      </c>
      <c r="J6" s="174" t="s">
        <v>564</v>
      </c>
      <c r="K6" s="173" t="s">
        <v>572</v>
      </c>
      <c r="L6" s="174" t="s">
        <v>565</v>
      </c>
      <c r="M6" s="174" t="s">
        <v>564</v>
      </c>
      <c r="N6" s="173" t="s">
        <v>572</v>
      </c>
      <c r="O6" s="174" t="s">
        <v>565</v>
      </c>
      <c r="P6" s="174" t="s">
        <v>564</v>
      </c>
      <c r="Q6" s="44"/>
    </row>
    <row r="7" spans="1:21" ht="15" customHeight="1" x14ac:dyDescent="0.2">
      <c r="A7" s="21" t="s">
        <v>22</v>
      </c>
      <c r="B7" s="22">
        <v>7131</v>
      </c>
      <c r="C7" s="23">
        <v>19715</v>
      </c>
      <c r="D7" s="94">
        <v>99.540543269716252</v>
      </c>
      <c r="E7" s="22">
        <v>5078</v>
      </c>
      <c r="F7" s="23">
        <v>13722</v>
      </c>
      <c r="G7" s="94">
        <v>100.45387994143485</v>
      </c>
      <c r="H7" s="23">
        <v>530</v>
      </c>
      <c r="I7" s="23">
        <v>1653</v>
      </c>
      <c r="J7" s="98">
        <v>88.395721925133685</v>
      </c>
      <c r="K7" s="23">
        <v>220</v>
      </c>
      <c r="L7" s="23">
        <v>752</v>
      </c>
      <c r="M7" s="102">
        <v>83.928571428571431</v>
      </c>
      <c r="N7" s="92">
        <v>1303</v>
      </c>
      <c r="O7" s="24">
        <v>3588</v>
      </c>
      <c r="P7" s="102">
        <v>106.15384615384616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4241</v>
      </c>
      <c r="C9" s="17">
        <v>11661</v>
      </c>
      <c r="D9" s="116">
        <v>99.573050977713265</v>
      </c>
      <c r="E9" s="71">
        <v>3030</v>
      </c>
      <c r="F9" s="17">
        <v>8142</v>
      </c>
      <c r="G9" s="116">
        <v>98.762736535662299</v>
      </c>
      <c r="H9" s="17">
        <v>316</v>
      </c>
      <c r="I9" s="17">
        <v>1014</v>
      </c>
      <c r="J9" s="152">
        <v>91.931097008159568</v>
      </c>
      <c r="K9" s="17">
        <v>133</v>
      </c>
      <c r="L9" s="17">
        <v>432</v>
      </c>
      <c r="M9" s="73">
        <v>91.139240506329116</v>
      </c>
      <c r="N9" s="93">
        <v>762</v>
      </c>
      <c r="O9" s="17">
        <v>2073</v>
      </c>
      <c r="P9" s="73">
        <v>109.6825396825397</v>
      </c>
      <c r="Q9" s="3"/>
    </row>
    <row r="10" spans="1:21" ht="15" customHeight="1" x14ac:dyDescent="0.2">
      <c r="A10" s="43" t="s">
        <v>41</v>
      </c>
      <c r="B10" s="12">
        <v>389</v>
      </c>
      <c r="C10" s="13">
        <v>1110</v>
      </c>
      <c r="D10" s="96">
        <v>104.71698113207549</v>
      </c>
      <c r="E10" s="12">
        <v>266</v>
      </c>
      <c r="F10" s="13">
        <v>729</v>
      </c>
      <c r="G10" s="96">
        <v>100.8298755186722</v>
      </c>
      <c r="H10" s="13">
        <v>53</v>
      </c>
      <c r="I10" s="13">
        <v>150</v>
      </c>
      <c r="J10" s="100">
        <v>100</v>
      </c>
      <c r="K10" s="13">
        <v>20</v>
      </c>
      <c r="L10" s="13">
        <v>65</v>
      </c>
      <c r="M10" s="5">
        <v>118.18181818181819</v>
      </c>
      <c r="N10" s="90">
        <v>50</v>
      </c>
      <c r="O10" s="13">
        <v>166</v>
      </c>
      <c r="P10" s="5">
        <v>125.75757575757575</v>
      </c>
      <c r="Q10" s="3"/>
      <c r="T10" s="7"/>
      <c r="U10" s="8"/>
    </row>
    <row r="11" spans="1:21" ht="15" customHeight="1" x14ac:dyDescent="0.2">
      <c r="A11" s="43" t="s">
        <v>38</v>
      </c>
      <c r="B11" s="12">
        <v>279</v>
      </c>
      <c r="C11" s="13">
        <v>771</v>
      </c>
      <c r="D11" s="96">
        <v>96.014943960149438</v>
      </c>
      <c r="E11" s="12">
        <v>212</v>
      </c>
      <c r="F11" s="13">
        <v>587</v>
      </c>
      <c r="G11" s="96">
        <v>97.833333333333343</v>
      </c>
      <c r="H11" s="13">
        <v>20</v>
      </c>
      <c r="I11" s="13">
        <v>62</v>
      </c>
      <c r="J11" s="100">
        <v>103.33333333333334</v>
      </c>
      <c r="K11" s="13">
        <v>14</v>
      </c>
      <c r="L11" s="13">
        <v>32</v>
      </c>
      <c r="M11" s="5">
        <v>96.969696969696969</v>
      </c>
      <c r="N11" s="90">
        <v>33</v>
      </c>
      <c r="O11" s="13">
        <v>90</v>
      </c>
      <c r="P11" s="5">
        <v>81.818181818181827</v>
      </c>
      <c r="Q11" s="3"/>
      <c r="T11" s="7"/>
      <c r="U11" s="8"/>
    </row>
    <row r="12" spans="1:21" ht="15" customHeight="1" x14ac:dyDescent="0.2">
      <c r="A12" s="43" t="s">
        <v>37</v>
      </c>
      <c r="B12" s="12">
        <v>1399</v>
      </c>
      <c r="C12" s="13">
        <v>3656</v>
      </c>
      <c r="D12" s="96">
        <v>93.599590373783926</v>
      </c>
      <c r="E12" s="12">
        <v>1041</v>
      </c>
      <c r="F12" s="13">
        <v>2600</v>
      </c>
      <c r="G12" s="96">
        <v>94.821298322392408</v>
      </c>
      <c r="H12" s="13">
        <v>81</v>
      </c>
      <c r="I12" s="13">
        <v>286</v>
      </c>
      <c r="J12" s="100">
        <v>94.38943894389439</v>
      </c>
      <c r="K12" s="13">
        <v>49</v>
      </c>
      <c r="L12" s="13">
        <v>177</v>
      </c>
      <c r="M12" s="5">
        <v>85.922330097087368</v>
      </c>
      <c r="N12" s="90">
        <v>228</v>
      </c>
      <c r="O12" s="13">
        <v>593</v>
      </c>
      <c r="P12" s="5">
        <v>90.534351145038173</v>
      </c>
      <c r="Q12" s="4"/>
      <c r="T12" s="7"/>
      <c r="U12" s="8"/>
    </row>
    <row r="13" spans="1:21" ht="15" customHeight="1" x14ac:dyDescent="0.2">
      <c r="A13" s="43" t="s">
        <v>36</v>
      </c>
      <c r="B13" s="12">
        <v>655</v>
      </c>
      <c r="C13" s="13">
        <v>1681</v>
      </c>
      <c r="D13" s="96">
        <v>100.29832935560859</v>
      </c>
      <c r="E13" s="12">
        <v>437</v>
      </c>
      <c r="F13" s="13">
        <v>1116</v>
      </c>
      <c r="G13" s="96">
        <v>94.817332200509767</v>
      </c>
      <c r="H13" s="13">
        <v>37</v>
      </c>
      <c r="I13" s="13">
        <v>128</v>
      </c>
      <c r="J13" s="100">
        <v>90.780141843971634</v>
      </c>
      <c r="K13" s="13">
        <v>16</v>
      </c>
      <c r="L13" s="13">
        <v>40</v>
      </c>
      <c r="M13" s="5">
        <v>68.965517241379317</v>
      </c>
      <c r="N13" s="90">
        <v>165</v>
      </c>
      <c r="O13" s="13">
        <v>397</v>
      </c>
      <c r="P13" s="5">
        <v>132.33333333333331</v>
      </c>
      <c r="Q13" s="4"/>
      <c r="T13" s="7"/>
      <c r="U13" s="8"/>
    </row>
    <row r="14" spans="1:21" ht="15" customHeight="1" x14ac:dyDescent="0.2">
      <c r="A14" s="43" t="s">
        <v>471</v>
      </c>
      <c r="B14" s="12">
        <v>229</v>
      </c>
      <c r="C14" s="13">
        <v>632</v>
      </c>
      <c r="D14" s="96">
        <v>94.752623688155921</v>
      </c>
      <c r="E14" s="12">
        <v>170</v>
      </c>
      <c r="F14" s="13">
        <v>453</v>
      </c>
      <c r="G14" s="96">
        <v>92.448979591836732</v>
      </c>
      <c r="H14" s="13">
        <v>26</v>
      </c>
      <c r="I14" s="13">
        <v>75</v>
      </c>
      <c r="J14" s="100">
        <v>92.592592592592595</v>
      </c>
      <c r="K14" s="13">
        <v>4</v>
      </c>
      <c r="L14" s="13">
        <v>19</v>
      </c>
      <c r="M14" s="5">
        <v>158.33333333333331</v>
      </c>
      <c r="N14" s="90">
        <v>29</v>
      </c>
      <c r="O14" s="13">
        <v>85</v>
      </c>
      <c r="P14" s="5">
        <v>101.19047619047619</v>
      </c>
      <c r="Q14" s="4"/>
      <c r="T14" s="7"/>
      <c r="U14" s="8"/>
    </row>
    <row r="15" spans="1:21" ht="15" customHeight="1" x14ac:dyDescent="0.2">
      <c r="A15" s="43" t="s">
        <v>472</v>
      </c>
      <c r="B15" s="12">
        <v>167</v>
      </c>
      <c r="C15" s="13">
        <v>439</v>
      </c>
      <c r="D15" s="96">
        <v>111.98979591836735</v>
      </c>
      <c r="E15" s="12">
        <v>129</v>
      </c>
      <c r="F15" s="13">
        <v>331</v>
      </c>
      <c r="G15" s="96">
        <v>120.80291970802919</v>
      </c>
      <c r="H15" s="13">
        <v>9</v>
      </c>
      <c r="I15" s="13">
        <v>29</v>
      </c>
      <c r="J15" s="100">
        <v>82.857142857142861</v>
      </c>
      <c r="K15" s="13">
        <v>5</v>
      </c>
      <c r="L15" s="13">
        <v>9</v>
      </c>
      <c r="M15" s="5">
        <v>75</v>
      </c>
      <c r="N15" s="90">
        <v>24</v>
      </c>
      <c r="O15" s="13">
        <v>70</v>
      </c>
      <c r="P15" s="5">
        <v>98.591549295774655</v>
      </c>
      <c r="Q15" s="4"/>
      <c r="T15" s="7"/>
      <c r="U15" s="8"/>
    </row>
    <row r="16" spans="1:21" ht="15" customHeight="1" x14ac:dyDescent="0.2">
      <c r="A16" s="43" t="s">
        <v>39</v>
      </c>
      <c r="B16" s="12">
        <v>951</v>
      </c>
      <c r="C16" s="13">
        <v>2844</v>
      </c>
      <c r="D16" s="96">
        <v>105.60712959524695</v>
      </c>
      <c r="E16" s="12">
        <v>674</v>
      </c>
      <c r="F16" s="13">
        <v>1976</v>
      </c>
      <c r="G16" s="96">
        <v>102.8095733610822</v>
      </c>
      <c r="H16" s="13">
        <v>75</v>
      </c>
      <c r="I16" s="13">
        <v>241</v>
      </c>
      <c r="J16" s="100">
        <v>87.956204379562038</v>
      </c>
      <c r="K16" s="13">
        <v>16</v>
      </c>
      <c r="L16" s="13">
        <v>70</v>
      </c>
      <c r="M16" s="5">
        <v>79.545454545454547</v>
      </c>
      <c r="N16" s="90">
        <v>186</v>
      </c>
      <c r="O16" s="13">
        <v>557</v>
      </c>
      <c r="P16" s="5">
        <v>136.18581907090464</v>
      </c>
      <c r="Q16" s="4"/>
      <c r="T16" s="7"/>
      <c r="U16" s="8"/>
    </row>
    <row r="17" spans="1:21" ht="15" customHeight="1" x14ac:dyDescent="0.2">
      <c r="A17" s="43" t="s">
        <v>40</v>
      </c>
      <c r="B17" s="12">
        <v>172</v>
      </c>
      <c r="C17" s="13">
        <v>528</v>
      </c>
      <c r="D17" s="96">
        <v>102.7237354085603</v>
      </c>
      <c r="E17" s="12">
        <v>101</v>
      </c>
      <c r="F17" s="13">
        <v>350</v>
      </c>
      <c r="G17" s="96">
        <v>110.75949367088607</v>
      </c>
      <c r="H17" s="13">
        <v>15</v>
      </c>
      <c r="I17" s="13">
        <v>43</v>
      </c>
      <c r="J17" s="100">
        <v>72.881355932203391</v>
      </c>
      <c r="K17" s="13">
        <v>9</v>
      </c>
      <c r="L17" s="13">
        <v>20</v>
      </c>
      <c r="M17" s="5">
        <v>200</v>
      </c>
      <c r="N17" s="90">
        <v>47</v>
      </c>
      <c r="O17" s="13">
        <v>115</v>
      </c>
      <c r="P17" s="5">
        <v>89.147286821705436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2454</v>
      </c>
      <c r="C19" s="17">
        <v>6970</v>
      </c>
      <c r="D19" s="116">
        <v>95.584201865057594</v>
      </c>
      <c r="E19" s="71">
        <v>1758</v>
      </c>
      <c r="F19" s="17">
        <v>4809</v>
      </c>
      <c r="G19" s="116">
        <v>99.134199134199136</v>
      </c>
      <c r="H19" s="17">
        <v>211</v>
      </c>
      <c r="I19" s="17">
        <v>622</v>
      </c>
      <c r="J19" s="152">
        <v>82.275132275132279</v>
      </c>
      <c r="K19" s="17">
        <v>83</v>
      </c>
      <c r="L19" s="17">
        <v>306</v>
      </c>
      <c r="M19" s="73">
        <v>75.555555555555557</v>
      </c>
      <c r="N19" s="93">
        <v>402</v>
      </c>
      <c r="O19" s="17">
        <v>1233</v>
      </c>
      <c r="P19" s="73">
        <v>96.328125</v>
      </c>
      <c r="Q19" s="4"/>
      <c r="T19" s="7"/>
      <c r="U19" s="8"/>
    </row>
    <row r="20" spans="1:21" ht="15" customHeight="1" x14ac:dyDescent="0.2">
      <c r="A20" s="43" t="s">
        <v>44</v>
      </c>
      <c r="B20" s="12">
        <v>501</v>
      </c>
      <c r="C20" s="13">
        <v>1427</v>
      </c>
      <c r="D20" s="96">
        <v>94.6914399469144</v>
      </c>
      <c r="E20" s="12">
        <v>381</v>
      </c>
      <c r="F20" s="13">
        <v>1033</v>
      </c>
      <c r="G20" s="96">
        <v>99.136276391554702</v>
      </c>
      <c r="H20" s="13">
        <v>47</v>
      </c>
      <c r="I20" s="13">
        <v>118</v>
      </c>
      <c r="J20" s="100">
        <v>77.124183006535958</v>
      </c>
      <c r="K20" s="13">
        <v>17</v>
      </c>
      <c r="L20" s="13">
        <v>58</v>
      </c>
      <c r="M20" s="5">
        <v>68.235294117647058</v>
      </c>
      <c r="N20" s="90">
        <v>56</v>
      </c>
      <c r="O20" s="13">
        <v>218</v>
      </c>
      <c r="P20" s="5">
        <v>96.035242290748897</v>
      </c>
      <c r="Q20" s="4"/>
      <c r="T20" s="7"/>
      <c r="U20" s="8"/>
    </row>
    <row r="21" spans="1:21" ht="15" customHeight="1" x14ac:dyDescent="0.2">
      <c r="A21" s="43" t="s">
        <v>45</v>
      </c>
      <c r="B21" s="12">
        <v>249</v>
      </c>
      <c r="C21" s="13">
        <v>718</v>
      </c>
      <c r="D21" s="96">
        <v>97.820163487738427</v>
      </c>
      <c r="E21" s="12">
        <v>157</v>
      </c>
      <c r="F21" s="13">
        <v>453</v>
      </c>
      <c r="G21" s="96">
        <v>93.209876543209873</v>
      </c>
      <c r="H21" s="13">
        <v>26</v>
      </c>
      <c r="I21" s="13">
        <v>77</v>
      </c>
      <c r="J21" s="100">
        <v>96.25</v>
      </c>
      <c r="K21" s="13">
        <v>18</v>
      </c>
      <c r="L21" s="13">
        <v>31</v>
      </c>
      <c r="M21" s="5">
        <v>147.61904761904762</v>
      </c>
      <c r="N21" s="90">
        <v>48</v>
      </c>
      <c r="O21" s="13">
        <v>157</v>
      </c>
      <c r="P21" s="5">
        <v>106.80272108843538</v>
      </c>
      <c r="Q21" s="4"/>
      <c r="T21" s="7"/>
      <c r="U21" s="8"/>
    </row>
    <row r="22" spans="1:21" ht="15" customHeight="1" x14ac:dyDescent="0.2">
      <c r="A22" s="43" t="s">
        <v>46</v>
      </c>
      <c r="B22" s="12">
        <v>391</v>
      </c>
      <c r="C22" s="13">
        <v>1003</v>
      </c>
      <c r="D22" s="96">
        <v>89.473684210526315</v>
      </c>
      <c r="E22" s="12">
        <v>301</v>
      </c>
      <c r="F22" s="13">
        <v>724</v>
      </c>
      <c r="G22" s="96">
        <v>96.791443850267385</v>
      </c>
      <c r="H22" s="13">
        <v>26</v>
      </c>
      <c r="I22" s="13">
        <v>73</v>
      </c>
      <c r="J22" s="100">
        <v>80.219780219780219</v>
      </c>
      <c r="K22" s="13">
        <v>8</v>
      </c>
      <c r="L22" s="13">
        <v>32</v>
      </c>
      <c r="M22" s="5">
        <v>68.085106382978722</v>
      </c>
      <c r="N22" s="90">
        <v>56</v>
      </c>
      <c r="O22" s="13">
        <v>174</v>
      </c>
      <c r="P22" s="5">
        <v>74.042553191489361</v>
      </c>
      <c r="Q22" s="5"/>
      <c r="T22" s="7"/>
      <c r="U22" s="8"/>
    </row>
    <row r="23" spans="1:21" ht="15" customHeight="1" x14ac:dyDescent="0.2">
      <c r="A23" s="43" t="s">
        <v>43</v>
      </c>
      <c r="B23" s="12">
        <v>1313</v>
      </c>
      <c r="C23" s="13">
        <v>3822</v>
      </c>
      <c r="D23" s="96">
        <v>97.251908396946561</v>
      </c>
      <c r="E23" s="12">
        <v>919</v>
      </c>
      <c r="F23" s="13">
        <v>2599</v>
      </c>
      <c r="G23" s="96">
        <v>100.93203883495146</v>
      </c>
      <c r="H23" s="13">
        <v>112</v>
      </c>
      <c r="I23" s="13">
        <v>354</v>
      </c>
      <c r="J23" s="100">
        <v>81.944444444444443</v>
      </c>
      <c r="K23" s="13">
        <v>40</v>
      </c>
      <c r="L23" s="13">
        <v>185</v>
      </c>
      <c r="M23" s="5">
        <v>73.412698412698404</v>
      </c>
      <c r="N23" s="90">
        <v>242</v>
      </c>
      <c r="O23" s="13">
        <v>684</v>
      </c>
      <c r="P23" s="5">
        <v>101.93740685543963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436</v>
      </c>
      <c r="C25" s="27">
        <v>1084</v>
      </c>
      <c r="D25" s="97">
        <v>134.99377334993773</v>
      </c>
      <c r="E25" s="26">
        <v>290</v>
      </c>
      <c r="F25" s="27">
        <v>771</v>
      </c>
      <c r="G25" s="97">
        <v>136.46017699115046</v>
      </c>
      <c r="H25" s="27">
        <v>3</v>
      </c>
      <c r="I25" s="27">
        <v>17</v>
      </c>
      <c r="J25" s="101">
        <v>154.54545454545453</v>
      </c>
      <c r="K25" s="27">
        <v>4</v>
      </c>
      <c r="L25" s="27">
        <v>14</v>
      </c>
      <c r="M25" s="46">
        <v>82.35294117647058</v>
      </c>
      <c r="N25" s="91">
        <v>139</v>
      </c>
      <c r="O25" s="27">
        <v>282</v>
      </c>
      <c r="P25" s="46">
        <v>134.28571428571428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12" t="s">
        <v>80</v>
      </c>
      <c r="N3" s="313"/>
      <c r="O3" s="314"/>
      <c r="P3" s="312" t="s">
        <v>78</v>
      </c>
      <c r="Q3" s="313"/>
      <c r="R3" s="314"/>
      <c r="S3" s="185"/>
      <c r="T3" s="186"/>
      <c r="U3" s="186"/>
    </row>
    <row r="4" spans="1:21" ht="15" customHeight="1" x14ac:dyDescent="0.2">
      <c r="A4" s="163"/>
      <c r="B4" s="307" t="s">
        <v>72</v>
      </c>
      <c r="C4" s="308"/>
      <c r="D4" s="307" t="s">
        <v>74</v>
      </c>
      <c r="E4" s="308"/>
      <c r="F4" s="311"/>
      <c r="G4" s="308" t="s">
        <v>75</v>
      </c>
      <c r="H4" s="308"/>
      <c r="I4" s="308"/>
      <c r="J4" s="307" t="s">
        <v>76</v>
      </c>
      <c r="K4" s="308"/>
      <c r="L4" s="311"/>
      <c r="M4" s="307" t="s">
        <v>79</v>
      </c>
      <c r="N4" s="308"/>
      <c r="O4" s="311"/>
      <c r="P4" s="307" t="s">
        <v>77</v>
      </c>
      <c r="Q4" s="308"/>
      <c r="R4" s="311"/>
      <c r="S4" s="307" t="s">
        <v>81</v>
      </c>
      <c r="T4" s="308"/>
      <c r="U4" s="308"/>
    </row>
    <row r="5" spans="1:21" ht="15" customHeight="1" x14ac:dyDescent="0.2">
      <c r="A5" s="163" t="s">
        <v>82</v>
      </c>
      <c r="B5" s="170"/>
      <c r="C5" s="143" t="s">
        <v>572</v>
      </c>
      <c r="D5" s="170"/>
      <c r="E5" s="171"/>
      <c r="F5" s="260" t="s">
        <v>572</v>
      </c>
      <c r="G5" s="171"/>
      <c r="H5" s="171"/>
      <c r="I5" s="143" t="s">
        <v>572</v>
      </c>
      <c r="J5" s="170"/>
      <c r="K5" s="171"/>
      <c r="L5" s="143" t="s">
        <v>572</v>
      </c>
      <c r="M5" s="170"/>
      <c r="N5" s="171"/>
      <c r="O5" s="143" t="s">
        <v>572</v>
      </c>
      <c r="P5" s="170"/>
      <c r="Q5" s="171"/>
      <c r="R5" s="143" t="s">
        <v>572</v>
      </c>
      <c r="S5" s="170"/>
      <c r="T5" s="171"/>
      <c r="U5" s="143" t="s">
        <v>572</v>
      </c>
    </row>
    <row r="6" spans="1:21" ht="15" customHeight="1" x14ac:dyDescent="0.2">
      <c r="A6" s="164" t="s">
        <v>61</v>
      </c>
      <c r="B6" s="173" t="s">
        <v>572</v>
      </c>
      <c r="C6" s="174" t="s">
        <v>573</v>
      </c>
      <c r="D6" s="173" t="s">
        <v>572</v>
      </c>
      <c r="E6" s="174" t="s">
        <v>73</v>
      </c>
      <c r="F6" s="174" t="s">
        <v>573</v>
      </c>
      <c r="G6" s="173" t="s">
        <v>572</v>
      </c>
      <c r="H6" s="174" t="s">
        <v>73</v>
      </c>
      <c r="I6" s="174" t="s">
        <v>573</v>
      </c>
      <c r="J6" s="173" t="s">
        <v>572</v>
      </c>
      <c r="K6" s="174" t="s">
        <v>73</v>
      </c>
      <c r="L6" s="174" t="s">
        <v>573</v>
      </c>
      <c r="M6" s="173" t="s">
        <v>572</v>
      </c>
      <c r="N6" s="174" t="s">
        <v>73</v>
      </c>
      <c r="O6" s="174" t="s">
        <v>573</v>
      </c>
      <c r="P6" s="173" t="s">
        <v>572</v>
      </c>
      <c r="Q6" s="174" t="s">
        <v>73</v>
      </c>
      <c r="R6" s="174" t="s">
        <v>573</v>
      </c>
      <c r="S6" s="173" t="s">
        <v>572</v>
      </c>
      <c r="T6" s="174" t="s">
        <v>73</v>
      </c>
      <c r="U6" s="174" t="s">
        <v>573</v>
      </c>
    </row>
    <row r="7" spans="1:21" ht="15" customHeight="1" x14ac:dyDescent="0.2">
      <c r="A7" s="21" t="s">
        <v>22</v>
      </c>
      <c r="B7" s="22">
        <v>46877</v>
      </c>
      <c r="C7" s="75">
        <v>93.144832793530313</v>
      </c>
      <c r="D7" s="22">
        <v>22936</v>
      </c>
      <c r="E7" s="75">
        <v>48.928045736715234</v>
      </c>
      <c r="F7" s="103">
        <v>91.294829439159329</v>
      </c>
      <c r="G7" s="23">
        <v>8971</v>
      </c>
      <c r="H7" s="75">
        <v>19.137316807816198</v>
      </c>
      <c r="I7" s="75">
        <v>96.410531972058038</v>
      </c>
      <c r="J7" s="22">
        <v>18027</v>
      </c>
      <c r="K7" s="75">
        <v>38.455959212406938</v>
      </c>
      <c r="L7" s="103">
        <v>91.031661869413725</v>
      </c>
      <c r="M7" s="22">
        <v>6863</v>
      </c>
      <c r="N7" s="75">
        <v>14.640442007807666</v>
      </c>
      <c r="O7" s="103">
        <v>91.433519850786041</v>
      </c>
      <c r="P7" s="22">
        <v>20081</v>
      </c>
      <c r="Q7" s="75">
        <v>42.837638927405763</v>
      </c>
      <c r="R7" s="103">
        <v>85.135879933861872</v>
      </c>
      <c r="S7" s="22">
        <v>7599</v>
      </c>
      <c r="T7" s="75">
        <v>16.210508351643664</v>
      </c>
      <c r="U7" s="75">
        <v>89.473684210526315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5246</v>
      </c>
      <c r="C9" s="81">
        <v>91.123849227027961</v>
      </c>
      <c r="D9" s="12">
        <v>2663</v>
      </c>
      <c r="E9" s="81">
        <v>50.762485703393054</v>
      </c>
      <c r="F9" s="105">
        <v>90.332428765264581</v>
      </c>
      <c r="G9" s="13">
        <v>939</v>
      </c>
      <c r="H9" s="81">
        <v>17.899351887152115</v>
      </c>
      <c r="I9" s="81">
        <v>96.110542476970323</v>
      </c>
      <c r="J9" s="12">
        <v>2204</v>
      </c>
      <c r="K9" s="81">
        <v>42.012962256957678</v>
      </c>
      <c r="L9" s="105">
        <v>86.977111286503543</v>
      </c>
      <c r="M9" s="12">
        <v>605</v>
      </c>
      <c r="N9" s="81">
        <v>11.532596263820054</v>
      </c>
      <c r="O9" s="105">
        <v>87.175792507204605</v>
      </c>
      <c r="P9" s="12">
        <v>2445</v>
      </c>
      <c r="Q9" s="81">
        <v>46.60693861990088</v>
      </c>
      <c r="R9" s="105">
        <v>84.895833333333343</v>
      </c>
      <c r="S9" s="12">
        <v>1163</v>
      </c>
      <c r="T9" s="81">
        <v>22.16927182615326</v>
      </c>
      <c r="U9" s="81">
        <v>88.106060606060609</v>
      </c>
    </row>
    <row r="10" spans="1:21" ht="15" customHeight="1" x14ac:dyDescent="0.2">
      <c r="A10" s="18" t="s">
        <v>24</v>
      </c>
      <c r="B10" s="12">
        <v>3351</v>
      </c>
      <c r="C10" s="81">
        <v>94.500846023688666</v>
      </c>
      <c r="D10" s="12">
        <v>1686</v>
      </c>
      <c r="E10" s="81">
        <v>50.313339301700985</v>
      </c>
      <c r="F10" s="105">
        <v>92.892561983471083</v>
      </c>
      <c r="G10" s="13">
        <v>553</v>
      </c>
      <c r="H10" s="81">
        <v>16.502536556251865</v>
      </c>
      <c r="I10" s="81">
        <v>95.840554592720977</v>
      </c>
      <c r="J10" s="12">
        <v>1297</v>
      </c>
      <c r="K10" s="81">
        <v>38.70486421963593</v>
      </c>
      <c r="L10" s="105">
        <v>96.791044776119406</v>
      </c>
      <c r="M10" s="12">
        <v>366</v>
      </c>
      <c r="N10" s="81">
        <v>10.922112802148613</v>
      </c>
      <c r="O10" s="105">
        <v>81.696428571428569</v>
      </c>
      <c r="P10" s="12">
        <v>1236</v>
      </c>
      <c r="Q10" s="81">
        <v>36.884512085944493</v>
      </c>
      <c r="R10" s="105">
        <v>87.971530249110316</v>
      </c>
      <c r="S10" s="12">
        <v>459</v>
      </c>
      <c r="T10" s="81">
        <v>13.697403760071619</v>
      </c>
      <c r="U10" s="81">
        <v>88.439306358381501</v>
      </c>
    </row>
    <row r="11" spans="1:21" ht="15" customHeight="1" x14ac:dyDescent="0.2">
      <c r="A11" s="18" t="s">
        <v>25</v>
      </c>
      <c r="B11" s="12">
        <v>2942</v>
      </c>
      <c r="C11" s="81">
        <v>94.719896973599475</v>
      </c>
      <c r="D11" s="12">
        <v>1385</v>
      </c>
      <c r="E11" s="81">
        <v>47.076818490822568</v>
      </c>
      <c r="F11" s="105">
        <v>93.517893315327484</v>
      </c>
      <c r="G11" s="13">
        <v>581</v>
      </c>
      <c r="H11" s="81">
        <v>19.748470428280083</v>
      </c>
      <c r="I11" s="81">
        <v>96.033057851239661</v>
      </c>
      <c r="J11" s="12">
        <v>1147</v>
      </c>
      <c r="K11" s="81">
        <v>38.987083616587356</v>
      </c>
      <c r="L11" s="105">
        <v>96.063651591289783</v>
      </c>
      <c r="M11" s="12">
        <v>303</v>
      </c>
      <c r="N11" s="81">
        <v>10.299116247450714</v>
      </c>
      <c r="O11" s="105">
        <v>94.984326018808773</v>
      </c>
      <c r="P11" s="12">
        <v>757</v>
      </c>
      <c r="Q11" s="81">
        <v>25.730795377294356</v>
      </c>
      <c r="R11" s="105">
        <v>81.223175965665234</v>
      </c>
      <c r="S11" s="12">
        <v>297</v>
      </c>
      <c r="T11" s="81">
        <v>10.095173351461591</v>
      </c>
      <c r="U11" s="81">
        <v>92.8125</v>
      </c>
    </row>
    <row r="12" spans="1:21" ht="15" customHeight="1" x14ac:dyDescent="0.2">
      <c r="A12" s="18" t="s">
        <v>26</v>
      </c>
      <c r="B12" s="12">
        <v>13249</v>
      </c>
      <c r="C12" s="81">
        <v>92.2246972017263</v>
      </c>
      <c r="D12" s="12">
        <v>6184</v>
      </c>
      <c r="E12" s="81">
        <v>46.675220771378974</v>
      </c>
      <c r="F12" s="105">
        <v>90.409356725146196</v>
      </c>
      <c r="G12" s="13">
        <v>2333</v>
      </c>
      <c r="H12" s="81">
        <v>17.608876141595591</v>
      </c>
      <c r="I12" s="81">
        <v>93.245403677058363</v>
      </c>
      <c r="J12" s="12">
        <v>4767</v>
      </c>
      <c r="K12" s="81">
        <v>35.980073967846629</v>
      </c>
      <c r="L12" s="105">
        <v>91.549836758210105</v>
      </c>
      <c r="M12" s="12">
        <v>2167</v>
      </c>
      <c r="N12" s="81">
        <v>16.35595139255793</v>
      </c>
      <c r="O12" s="105">
        <v>91.822033898305094</v>
      </c>
      <c r="P12" s="12">
        <v>6135</v>
      </c>
      <c r="Q12" s="81">
        <v>46.305381538229298</v>
      </c>
      <c r="R12" s="105">
        <v>84.14483609930052</v>
      </c>
      <c r="S12" s="12">
        <v>1470</v>
      </c>
      <c r="T12" s="81">
        <v>11.095176994490149</v>
      </c>
      <c r="U12" s="81">
        <v>87.552114353782017</v>
      </c>
    </row>
    <row r="13" spans="1:21" ht="15" customHeight="1" x14ac:dyDescent="0.2">
      <c r="A13" s="18" t="s">
        <v>27</v>
      </c>
      <c r="B13" s="12">
        <v>6372</v>
      </c>
      <c r="C13" s="81">
        <v>94.849657636201243</v>
      </c>
      <c r="D13" s="12">
        <v>3208</v>
      </c>
      <c r="E13" s="81">
        <v>50.345260514752042</v>
      </c>
      <c r="F13" s="105">
        <v>93.310063990692257</v>
      </c>
      <c r="G13" s="13">
        <v>1294</v>
      </c>
      <c r="H13" s="81">
        <v>20.307595731324547</v>
      </c>
      <c r="I13" s="81">
        <v>100.93603744149766</v>
      </c>
      <c r="J13" s="12">
        <v>2438</v>
      </c>
      <c r="K13" s="81">
        <v>38.261142498430637</v>
      </c>
      <c r="L13" s="105">
        <v>91.965296114673706</v>
      </c>
      <c r="M13" s="12">
        <v>946</v>
      </c>
      <c r="N13" s="81">
        <v>14.846202134337727</v>
      </c>
      <c r="O13" s="105">
        <v>92.292682926829272</v>
      </c>
      <c r="P13" s="12">
        <v>2502</v>
      </c>
      <c r="Q13" s="81">
        <v>39.265536723163841</v>
      </c>
      <c r="R13" s="105">
        <v>82.902584493041758</v>
      </c>
      <c r="S13" s="12">
        <v>779</v>
      </c>
      <c r="T13" s="81">
        <v>12.225360954174514</v>
      </c>
      <c r="U13" s="81">
        <v>91.217798594847778</v>
      </c>
    </row>
    <row r="14" spans="1:21" ht="15" customHeight="1" x14ac:dyDescent="0.2">
      <c r="A14" s="18" t="s">
        <v>28</v>
      </c>
      <c r="B14" s="12">
        <v>3246</v>
      </c>
      <c r="C14" s="81">
        <v>97.506758786422353</v>
      </c>
      <c r="D14" s="12">
        <v>1647</v>
      </c>
      <c r="E14" s="81">
        <v>50.739371534195932</v>
      </c>
      <c r="F14" s="105">
        <v>96.372147454651852</v>
      </c>
      <c r="G14" s="13">
        <v>723</v>
      </c>
      <c r="H14" s="81">
        <v>22.273567467652494</v>
      </c>
      <c r="I14" s="81">
        <v>100.41666666666667</v>
      </c>
      <c r="J14" s="12">
        <v>1287</v>
      </c>
      <c r="K14" s="81">
        <v>39.648798521256936</v>
      </c>
      <c r="L14" s="105">
        <v>95.758928571428569</v>
      </c>
      <c r="M14" s="12">
        <v>475</v>
      </c>
      <c r="N14" s="81">
        <v>14.633394947627851</v>
      </c>
      <c r="O14" s="105">
        <v>88.785046728971963</v>
      </c>
      <c r="P14" s="12">
        <v>1185</v>
      </c>
      <c r="Q14" s="81">
        <v>36.506469500924219</v>
      </c>
      <c r="R14" s="105">
        <v>81.837016574585633</v>
      </c>
      <c r="S14" s="12">
        <v>840</v>
      </c>
      <c r="T14" s="81">
        <v>25.878003696857672</v>
      </c>
      <c r="U14" s="81">
        <v>88.983050847457619</v>
      </c>
    </row>
    <row r="15" spans="1:21" ht="15" customHeight="1" x14ac:dyDescent="0.2">
      <c r="A15" s="18" t="s">
        <v>29</v>
      </c>
      <c r="B15" s="12">
        <v>1578</v>
      </c>
      <c r="C15" s="81">
        <v>86.088379705400982</v>
      </c>
      <c r="D15" s="12">
        <v>753</v>
      </c>
      <c r="E15" s="81">
        <v>47.718631178707227</v>
      </c>
      <c r="F15" s="105">
        <v>85.084745762711862</v>
      </c>
      <c r="G15" s="13">
        <v>276</v>
      </c>
      <c r="H15" s="81">
        <v>17.490494296577946</v>
      </c>
      <c r="I15" s="81">
        <v>100.36363636363636</v>
      </c>
      <c r="J15" s="12">
        <v>659</v>
      </c>
      <c r="K15" s="81">
        <v>41.761723700887202</v>
      </c>
      <c r="L15" s="105">
        <v>83.629441624365484</v>
      </c>
      <c r="M15" s="12">
        <v>181</v>
      </c>
      <c r="N15" s="81">
        <v>11.4702154626109</v>
      </c>
      <c r="O15" s="105">
        <v>84.579439252336456</v>
      </c>
      <c r="P15" s="12">
        <v>607</v>
      </c>
      <c r="Q15" s="81">
        <v>38.466413181242075</v>
      </c>
      <c r="R15" s="105">
        <v>74.114774114774121</v>
      </c>
      <c r="S15" s="12">
        <v>286</v>
      </c>
      <c r="T15" s="81">
        <v>18.124207858048162</v>
      </c>
      <c r="U15" s="81">
        <v>84.117647058823536</v>
      </c>
    </row>
    <row r="16" spans="1:21" ht="15" customHeight="1" x14ac:dyDescent="0.2">
      <c r="A16" s="18" t="s">
        <v>30</v>
      </c>
      <c r="B16" s="12">
        <v>2642</v>
      </c>
      <c r="C16" s="81">
        <v>94.763271162123388</v>
      </c>
      <c r="D16" s="12">
        <v>1282</v>
      </c>
      <c r="E16" s="81">
        <v>48.523845571536718</v>
      </c>
      <c r="F16" s="105">
        <v>94.05722670579604</v>
      </c>
      <c r="G16" s="13">
        <v>632</v>
      </c>
      <c r="H16" s="81">
        <v>23.921271763815291</v>
      </c>
      <c r="I16" s="81">
        <v>98.595943837753509</v>
      </c>
      <c r="J16" s="12">
        <v>854</v>
      </c>
      <c r="K16" s="81">
        <v>32.323996971990915</v>
      </c>
      <c r="L16" s="105">
        <v>85.399999999999991</v>
      </c>
      <c r="M16" s="12">
        <v>722</v>
      </c>
      <c r="N16" s="81">
        <v>27.32778198334595</v>
      </c>
      <c r="O16" s="105">
        <v>96.138482023968038</v>
      </c>
      <c r="P16" s="12">
        <v>1479</v>
      </c>
      <c r="Q16" s="81">
        <v>55.980317940953825</v>
      </c>
      <c r="R16" s="105">
        <v>95.666235446313067</v>
      </c>
      <c r="S16" s="12">
        <v>487</v>
      </c>
      <c r="T16" s="81">
        <v>18.433005299015896</v>
      </c>
      <c r="U16" s="81">
        <v>88.384754990925586</v>
      </c>
    </row>
    <row r="17" spans="1:21" ht="15" customHeight="1" x14ac:dyDescent="0.2">
      <c r="A17" s="18" t="s">
        <v>31</v>
      </c>
      <c r="B17" s="12">
        <v>1821</v>
      </c>
      <c r="C17" s="81">
        <v>101.11049416990561</v>
      </c>
      <c r="D17" s="12">
        <v>956</v>
      </c>
      <c r="E17" s="81">
        <v>52.498627127951679</v>
      </c>
      <c r="F17" s="105">
        <v>96.177062374245466</v>
      </c>
      <c r="G17" s="13">
        <v>368</v>
      </c>
      <c r="H17" s="81">
        <v>20.208676551345413</v>
      </c>
      <c r="I17" s="81">
        <v>103.954802259887</v>
      </c>
      <c r="J17" s="12">
        <v>772</v>
      </c>
      <c r="K17" s="81">
        <v>42.394288852278969</v>
      </c>
      <c r="L17" s="105">
        <v>98.469387755102048</v>
      </c>
      <c r="M17" s="12">
        <v>218</v>
      </c>
      <c r="N17" s="81">
        <v>11.971444261394838</v>
      </c>
      <c r="O17" s="105">
        <v>99.543378995433784</v>
      </c>
      <c r="P17" s="12">
        <v>609</v>
      </c>
      <c r="Q17" s="81">
        <v>33.443163097199339</v>
      </c>
      <c r="R17" s="105">
        <v>84.583333333333329</v>
      </c>
      <c r="S17" s="12">
        <v>340</v>
      </c>
      <c r="T17" s="81">
        <v>18.671059857221305</v>
      </c>
      <c r="U17" s="81">
        <v>93.406593406593402</v>
      </c>
    </row>
    <row r="18" spans="1:21" ht="15" customHeight="1" x14ac:dyDescent="0.2">
      <c r="A18" s="18" t="s">
        <v>32</v>
      </c>
      <c r="B18" s="12">
        <v>2062</v>
      </c>
      <c r="C18" s="81">
        <v>89.071274298056153</v>
      </c>
      <c r="D18" s="12">
        <v>920</v>
      </c>
      <c r="E18" s="81">
        <v>44.6168768186227</v>
      </c>
      <c r="F18" s="105">
        <v>82.069580731489751</v>
      </c>
      <c r="G18" s="13">
        <v>409</v>
      </c>
      <c r="H18" s="81">
        <v>19.835111542192045</v>
      </c>
      <c r="I18" s="81">
        <v>87.206823027718556</v>
      </c>
      <c r="J18" s="12">
        <v>867</v>
      </c>
      <c r="K18" s="81">
        <v>42.046556741028127</v>
      </c>
      <c r="L18" s="105">
        <v>91.071428571428569</v>
      </c>
      <c r="M18" s="12">
        <v>386</v>
      </c>
      <c r="N18" s="81">
        <v>18.719689621726481</v>
      </c>
      <c r="O18" s="105">
        <v>89.559164733178648</v>
      </c>
      <c r="P18" s="12">
        <v>1289</v>
      </c>
      <c r="Q18" s="81">
        <v>62.512124151309415</v>
      </c>
      <c r="R18" s="105">
        <v>94.018964259664486</v>
      </c>
      <c r="S18" s="12">
        <v>525</v>
      </c>
      <c r="T18" s="81">
        <v>25.460717749757517</v>
      </c>
      <c r="U18" s="81">
        <v>93.917710196779964</v>
      </c>
    </row>
    <row r="19" spans="1:21" ht="15" customHeight="1" x14ac:dyDescent="0.2">
      <c r="A19" s="18" t="s">
        <v>33</v>
      </c>
      <c r="B19" s="12">
        <v>1461</v>
      </c>
      <c r="C19" s="81">
        <v>97.725752508361211</v>
      </c>
      <c r="D19" s="12">
        <v>700</v>
      </c>
      <c r="E19" s="81">
        <v>47.912388774811774</v>
      </c>
      <c r="F19" s="105">
        <v>99.85734664764621</v>
      </c>
      <c r="G19" s="13">
        <v>286</v>
      </c>
      <c r="H19" s="81">
        <v>19.575633127994525</v>
      </c>
      <c r="I19" s="81">
        <v>96.949152542372886</v>
      </c>
      <c r="J19" s="12">
        <v>527</v>
      </c>
      <c r="K19" s="81">
        <v>36.071184120465432</v>
      </c>
      <c r="L19" s="105">
        <v>96.167883211678827</v>
      </c>
      <c r="M19" s="12">
        <v>200</v>
      </c>
      <c r="N19" s="81">
        <v>13.689253935660506</v>
      </c>
      <c r="O19" s="105">
        <v>98.522167487684726</v>
      </c>
      <c r="P19" s="12">
        <v>656</v>
      </c>
      <c r="Q19" s="81">
        <v>44.90075290896646</v>
      </c>
      <c r="R19" s="105">
        <v>87.0026525198939</v>
      </c>
      <c r="S19" s="12">
        <v>234</v>
      </c>
      <c r="T19" s="81">
        <v>16.016427104722791</v>
      </c>
      <c r="U19" s="81">
        <v>91.764705882352942</v>
      </c>
    </row>
    <row r="20" spans="1:21" ht="15" customHeight="1" x14ac:dyDescent="0.2">
      <c r="A20" s="25" t="s">
        <v>34</v>
      </c>
      <c r="B20" s="26">
        <v>2907</v>
      </c>
      <c r="C20" s="83">
        <v>88.817598533455538</v>
      </c>
      <c r="D20" s="26">
        <v>1552</v>
      </c>
      <c r="E20" s="83">
        <v>53.388372893016857</v>
      </c>
      <c r="F20" s="106">
        <v>84.901531728665205</v>
      </c>
      <c r="G20" s="27">
        <v>577</v>
      </c>
      <c r="H20" s="83">
        <v>19.848641210870312</v>
      </c>
      <c r="I20" s="83">
        <v>94.901315789473685</v>
      </c>
      <c r="J20" s="26">
        <v>1208</v>
      </c>
      <c r="K20" s="83">
        <v>41.55486756105951</v>
      </c>
      <c r="L20" s="106">
        <v>82.683093771389466</v>
      </c>
      <c r="M20" s="26">
        <v>294</v>
      </c>
      <c r="N20" s="83">
        <v>10.113519091847266</v>
      </c>
      <c r="O20" s="106">
        <v>95.765472312703579</v>
      </c>
      <c r="P20" s="26">
        <v>1181</v>
      </c>
      <c r="Q20" s="83">
        <v>40.626074991400067</v>
      </c>
      <c r="R20" s="106">
        <v>84.176764076977904</v>
      </c>
      <c r="S20" s="26">
        <v>719</v>
      </c>
      <c r="T20" s="83">
        <v>24.733402132782938</v>
      </c>
      <c r="U20" s="83">
        <v>91.243654822335031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13" t="s">
        <v>80</v>
      </c>
      <c r="N3" s="313"/>
      <c r="O3" s="313"/>
      <c r="P3" s="312" t="s">
        <v>78</v>
      </c>
      <c r="Q3" s="313"/>
      <c r="R3" s="314"/>
      <c r="S3" s="306"/>
      <c r="T3" s="306"/>
      <c r="U3" s="306"/>
    </row>
    <row r="4" spans="1:21" ht="15" customHeight="1" x14ac:dyDescent="0.2">
      <c r="A4" s="163"/>
      <c r="B4" s="307" t="s">
        <v>72</v>
      </c>
      <c r="C4" s="308"/>
      <c r="D4" s="307" t="s">
        <v>74</v>
      </c>
      <c r="E4" s="308"/>
      <c r="F4" s="311"/>
      <c r="G4" s="308" t="s">
        <v>75</v>
      </c>
      <c r="H4" s="308"/>
      <c r="I4" s="308"/>
      <c r="J4" s="307" t="s">
        <v>76</v>
      </c>
      <c r="K4" s="308"/>
      <c r="L4" s="311"/>
      <c r="M4" s="308" t="s">
        <v>79</v>
      </c>
      <c r="N4" s="308"/>
      <c r="O4" s="308"/>
      <c r="P4" s="307" t="s">
        <v>77</v>
      </c>
      <c r="Q4" s="308"/>
      <c r="R4" s="311"/>
      <c r="S4" s="308" t="s">
        <v>81</v>
      </c>
      <c r="T4" s="308"/>
      <c r="U4" s="308"/>
    </row>
    <row r="5" spans="1:21" ht="15" customHeight="1" x14ac:dyDescent="0.2">
      <c r="A5" s="163" t="s">
        <v>66</v>
      </c>
      <c r="B5" s="277"/>
      <c r="C5" s="143" t="s">
        <v>572</v>
      </c>
      <c r="D5" s="277"/>
      <c r="E5" s="278"/>
      <c r="F5" s="260" t="s">
        <v>572</v>
      </c>
      <c r="G5" s="278"/>
      <c r="H5" s="278"/>
      <c r="I5" s="143" t="s">
        <v>572</v>
      </c>
      <c r="J5" s="277"/>
      <c r="K5" s="278"/>
      <c r="L5" s="143" t="s">
        <v>572</v>
      </c>
      <c r="M5" s="277"/>
      <c r="N5" s="278"/>
      <c r="O5" s="143" t="s">
        <v>572</v>
      </c>
      <c r="P5" s="277"/>
      <c r="Q5" s="278"/>
      <c r="R5" s="143" t="s">
        <v>572</v>
      </c>
      <c r="S5" s="277"/>
      <c r="T5" s="278"/>
      <c r="U5" s="143" t="s">
        <v>572</v>
      </c>
    </row>
    <row r="6" spans="1:21" ht="15" customHeight="1" x14ac:dyDescent="0.2">
      <c r="A6" s="164" t="s">
        <v>60</v>
      </c>
      <c r="B6" s="173" t="s">
        <v>572</v>
      </c>
      <c r="C6" s="174" t="s">
        <v>573</v>
      </c>
      <c r="D6" s="173" t="s">
        <v>572</v>
      </c>
      <c r="E6" s="174" t="s">
        <v>73</v>
      </c>
      <c r="F6" s="174" t="s">
        <v>573</v>
      </c>
      <c r="G6" s="173" t="s">
        <v>572</v>
      </c>
      <c r="H6" s="174" t="s">
        <v>73</v>
      </c>
      <c r="I6" s="174" t="s">
        <v>573</v>
      </c>
      <c r="J6" s="173" t="s">
        <v>572</v>
      </c>
      <c r="K6" s="174" t="s">
        <v>73</v>
      </c>
      <c r="L6" s="174" t="s">
        <v>573</v>
      </c>
      <c r="M6" s="173" t="s">
        <v>572</v>
      </c>
      <c r="N6" s="174" t="s">
        <v>73</v>
      </c>
      <c r="O6" s="174" t="s">
        <v>573</v>
      </c>
      <c r="P6" s="173" t="s">
        <v>572</v>
      </c>
      <c r="Q6" s="174" t="s">
        <v>73</v>
      </c>
      <c r="R6" s="174" t="s">
        <v>573</v>
      </c>
      <c r="S6" s="173" t="s">
        <v>572</v>
      </c>
      <c r="T6" s="174" t="s">
        <v>73</v>
      </c>
      <c r="U6" s="174" t="s">
        <v>573</v>
      </c>
    </row>
    <row r="7" spans="1:21" ht="15" customHeight="1" x14ac:dyDescent="0.2">
      <c r="A7" s="21" t="s">
        <v>22</v>
      </c>
      <c r="B7" s="22">
        <v>46877</v>
      </c>
      <c r="C7" s="75">
        <v>93.144832793530313</v>
      </c>
      <c r="D7" s="22">
        <v>22936</v>
      </c>
      <c r="E7" s="75">
        <v>48.928045736715234</v>
      </c>
      <c r="F7" s="103">
        <v>91.294829439159329</v>
      </c>
      <c r="G7" s="23">
        <v>8971</v>
      </c>
      <c r="H7" s="75">
        <v>19.137316807816198</v>
      </c>
      <c r="I7" s="75">
        <v>96.410531972058038</v>
      </c>
      <c r="J7" s="22">
        <v>18027</v>
      </c>
      <c r="K7" s="75">
        <v>38.455959212406938</v>
      </c>
      <c r="L7" s="103">
        <v>91.031661869413725</v>
      </c>
      <c r="M7" s="23">
        <v>6863</v>
      </c>
      <c r="N7" s="75">
        <v>14.640442007807666</v>
      </c>
      <c r="O7" s="75">
        <v>91.433519850786041</v>
      </c>
      <c r="P7" s="22">
        <v>20081</v>
      </c>
      <c r="Q7" s="75">
        <v>42.837638927405763</v>
      </c>
      <c r="R7" s="103">
        <v>85.135879933861872</v>
      </c>
      <c r="S7" s="23">
        <v>7599</v>
      </c>
      <c r="T7" s="75">
        <v>16.210508351643664</v>
      </c>
      <c r="U7" s="75">
        <v>89.473684210526315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27390</v>
      </c>
      <c r="C9" s="79">
        <v>93.430208759721651</v>
      </c>
      <c r="D9" s="71">
        <v>13699</v>
      </c>
      <c r="E9" s="79">
        <v>50.014603870025553</v>
      </c>
      <c r="F9" s="119">
        <v>91.381495564005064</v>
      </c>
      <c r="G9" s="17">
        <v>5654</v>
      </c>
      <c r="H9" s="79">
        <v>20.642570281124499</v>
      </c>
      <c r="I9" s="79">
        <v>98.040575689266518</v>
      </c>
      <c r="J9" s="71">
        <v>10657</v>
      </c>
      <c r="K9" s="79">
        <v>38.90836071558963</v>
      </c>
      <c r="L9" s="119">
        <v>90.016048652757831</v>
      </c>
      <c r="M9" s="17">
        <v>4102</v>
      </c>
      <c r="N9" s="79">
        <v>14.976268711208471</v>
      </c>
      <c r="O9" s="79">
        <v>92.262708052181736</v>
      </c>
      <c r="P9" s="71">
        <v>12140</v>
      </c>
      <c r="Q9" s="79">
        <v>44.322745527564805</v>
      </c>
      <c r="R9" s="119">
        <v>85.667913344153561</v>
      </c>
      <c r="S9" s="17">
        <v>5308</v>
      </c>
      <c r="T9" s="79">
        <v>19.379335523913838</v>
      </c>
      <c r="U9" s="79">
        <v>89.616748269458043</v>
      </c>
    </row>
    <row r="10" spans="1:21" ht="15" customHeight="1" x14ac:dyDescent="0.2">
      <c r="A10" s="43" t="s">
        <v>41</v>
      </c>
      <c r="B10" s="12">
        <v>3633</v>
      </c>
      <c r="C10" s="81">
        <v>94.437223810761623</v>
      </c>
      <c r="D10" s="12">
        <v>1746</v>
      </c>
      <c r="E10" s="81">
        <v>48.059454995871178</v>
      </c>
      <c r="F10" s="105">
        <v>93.519014461703264</v>
      </c>
      <c r="G10" s="13">
        <v>928</v>
      </c>
      <c r="H10" s="81">
        <v>25.54362785576658</v>
      </c>
      <c r="I10" s="81">
        <v>99.039487726787627</v>
      </c>
      <c r="J10" s="12">
        <v>1068</v>
      </c>
      <c r="K10" s="81">
        <v>29.397192402972749</v>
      </c>
      <c r="L10" s="105">
        <v>85.990338164251213</v>
      </c>
      <c r="M10" s="13">
        <v>1003</v>
      </c>
      <c r="N10" s="81">
        <v>27.608037434627029</v>
      </c>
      <c r="O10" s="81">
        <v>95.071090047393369</v>
      </c>
      <c r="P10" s="12">
        <v>1999</v>
      </c>
      <c r="Q10" s="81">
        <v>55.023396641893754</v>
      </c>
      <c r="R10" s="105">
        <v>94.247996228194253</v>
      </c>
      <c r="S10" s="13">
        <v>578</v>
      </c>
      <c r="T10" s="81">
        <v>15.909716487751169</v>
      </c>
      <c r="U10" s="81">
        <v>87.311178247734134</v>
      </c>
    </row>
    <row r="11" spans="1:21" ht="15" customHeight="1" x14ac:dyDescent="0.2">
      <c r="A11" s="43" t="s">
        <v>38</v>
      </c>
      <c r="B11" s="12">
        <v>1494</v>
      </c>
      <c r="C11" s="81">
        <v>93.316677076826977</v>
      </c>
      <c r="D11" s="12">
        <v>794</v>
      </c>
      <c r="E11" s="81">
        <v>53.145917001338681</v>
      </c>
      <c r="F11" s="105">
        <v>89.616252821670429</v>
      </c>
      <c r="G11" s="13">
        <v>303</v>
      </c>
      <c r="H11" s="81">
        <v>20.281124497991968</v>
      </c>
      <c r="I11" s="81">
        <v>99.019607843137265</v>
      </c>
      <c r="J11" s="12">
        <v>616</v>
      </c>
      <c r="K11" s="81">
        <v>41.231593038821956</v>
      </c>
      <c r="L11" s="105">
        <v>85.318559556786695</v>
      </c>
      <c r="M11" s="13">
        <v>159</v>
      </c>
      <c r="N11" s="81">
        <v>10.642570281124499</v>
      </c>
      <c r="O11" s="81">
        <v>100.63291139240506</v>
      </c>
      <c r="P11" s="12">
        <v>576</v>
      </c>
      <c r="Q11" s="81">
        <v>38.554216867469883</v>
      </c>
      <c r="R11" s="105">
        <v>82.639885222381636</v>
      </c>
      <c r="S11" s="13">
        <v>398</v>
      </c>
      <c r="T11" s="81">
        <v>26.639892904953143</v>
      </c>
      <c r="U11" s="81">
        <v>90.249433106575964</v>
      </c>
    </row>
    <row r="12" spans="1:21" ht="15" customHeight="1" x14ac:dyDescent="0.2">
      <c r="A12" s="43" t="s">
        <v>37</v>
      </c>
      <c r="B12" s="12">
        <v>7968</v>
      </c>
      <c r="C12" s="81">
        <v>95.642779978393961</v>
      </c>
      <c r="D12" s="12">
        <v>4057</v>
      </c>
      <c r="E12" s="81">
        <v>50.916164658634536</v>
      </c>
      <c r="F12" s="105">
        <v>93.781784558483579</v>
      </c>
      <c r="G12" s="13">
        <v>1582</v>
      </c>
      <c r="H12" s="81">
        <v>19.854417670682732</v>
      </c>
      <c r="I12" s="81">
        <v>100.44444444444444</v>
      </c>
      <c r="J12" s="12">
        <v>3195</v>
      </c>
      <c r="K12" s="81">
        <v>40.097891566265062</v>
      </c>
      <c r="L12" s="105">
        <v>92.447916666666657</v>
      </c>
      <c r="M12" s="13">
        <v>1056</v>
      </c>
      <c r="N12" s="81">
        <v>13.253012048192772</v>
      </c>
      <c r="O12" s="81">
        <v>94.117647058823522</v>
      </c>
      <c r="P12" s="12">
        <v>3084</v>
      </c>
      <c r="Q12" s="81">
        <v>38.704819277108435</v>
      </c>
      <c r="R12" s="105">
        <v>81.955886260961989</v>
      </c>
      <c r="S12" s="13">
        <v>1126</v>
      </c>
      <c r="T12" s="81">
        <v>14.131526104417672</v>
      </c>
      <c r="U12" s="81">
        <v>91.321978913219795</v>
      </c>
    </row>
    <row r="13" spans="1:21" ht="15" customHeight="1" x14ac:dyDescent="0.2">
      <c r="A13" s="43" t="s">
        <v>36</v>
      </c>
      <c r="B13" s="12">
        <v>3250</v>
      </c>
      <c r="C13" s="81">
        <v>96.210775606867969</v>
      </c>
      <c r="D13" s="12">
        <v>1652</v>
      </c>
      <c r="E13" s="81">
        <v>50.830769230769235</v>
      </c>
      <c r="F13" s="105">
        <v>96.102385107620719</v>
      </c>
      <c r="G13" s="13">
        <v>748</v>
      </c>
      <c r="H13" s="81">
        <v>23.015384615384615</v>
      </c>
      <c r="I13" s="81">
        <v>101.49253731343283</v>
      </c>
      <c r="J13" s="12">
        <v>1267</v>
      </c>
      <c r="K13" s="81">
        <v>38.984615384615381</v>
      </c>
      <c r="L13" s="105">
        <v>94.411326378539499</v>
      </c>
      <c r="M13" s="13">
        <v>460</v>
      </c>
      <c r="N13" s="81">
        <v>14.153846153846153</v>
      </c>
      <c r="O13" s="81">
        <v>86.46616541353383</v>
      </c>
      <c r="P13" s="12">
        <v>1185</v>
      </c>
      <c r="Q13" s="81">
        <v>36.46153846153846</v>
      </c>
      <c r="R13" s="105">
        <v>80.175913396481732</v>
      </c>
      <c r="S13" s="13">
        <v>831</v>
      </c>
      <c r="T13" s="81">
        <v>25.569230769230771</v>
      </c>
      <c r="U13" s="81">
        <v>88.404255319148945</v>
      </c>
    </row>
    <row r="14" spans="1:21" ht="15" customHeight="1" x14ac:dyDescent="0.2">
      <c r="A14" s="43" t="s">
        <v>471</v>
      </c>
      <c r="B14" s="12">
        <v>2091</v>
      </c>
      <c r="C14" s="81">
        <v>88.042105263157893</v>
      </c>
      <c r="D14" s="12">
        <v>941</v>
      </c>
      <c r="E14" s="81">
        <v>45.00239120038259</v>
      </c>
      <c r="F14" s="105">
        <v>81.613183000867309</v>
      </c>
      <c r="G14" s="13">
        <v>389</v>
      </c>
      <c r="H14" s="81">
        <v>18.603538976566234</v>
      </c>
      <c r="I14" s="81">
        <v>84.93449781659389</v>
      </c>
      <c r="J14" s="12">
        <v>882</v>
      </c>
      <c r="K14" s="81">
        <v>42.180774748923959</v>
      </c>
      <c r="L14" s="105">
        <v>90.091930541368754</v>
      </c>
      <c r="M14" s="13">
        <v>354</v>
      </c>
      <c r="N14" s="81">
        <v>16.929698708751793</v>
      </c>
      <c r="O14" s="81">
        <v>88.279301745635905</v>
      </c>
      <c r="P14" s="12">
        <v>1288</v>
      </c>
      <c r="Q14" s="81">
        <v>61.597321855571494</v>
      </c>
      <c r="R14" s="105">
        <v>91.218130311614729</v>
      </c>
      <c r="S14" s="13">
        <v>540</v>
      </c>
      <c r="T14" s="81">
        <v>25.82496413199426</v>
      </c>
      <c r="U14" s="81">
        <v>91.83673469387756</v>
      </c>
    </row>
    <row r="15" spans="1:21" ht="15" customHeight="1" x14ac:dyDescent="0.2">
      <c r="A15" s="43" t="s">
        <v>472</v>
      </c>
      <c r="B15" s="12">
        <v>893</v>
      </c>
      <c r="C15" s="81">
        <v>91.402251791197543</v>
      </c>
      <c r="D15" s="12">
        <v>405</v>
      </c>
      <c r="E15" s="81">
        <v>45.352743561030238</v>
      </c>
      <c r="F15" s="105">
        <v>83.677685950413235</v>
      </c>
      <c r="G15" s="13">
        <v>177</v>
      </c>
      <c r="H15" s="81">
        <v>19.820828667413217</v>
      </c>
      <c r="I15" s="81">
        <v>105.98802395209582</v>
      </c>
      <c r="J15" s="12">
        <v>366</v>
      </c>
      <c r="K15" s="81">
        <v>40.985442329227325</v>
      </c>
      <c r="L15" s="105">
        <v>95.3125</v>
      </c>
      <c r="M15" s="13">
        <v>98</v>
      </c>
      <c r="N15" s="81">
        <v>10.974244120940648</v>
      </c>
      <c r="O15" s="81">
        <v>84.482758620689651</v>
      </c>
      <c r="P15" s="12">
        <v>334</v>
      </c>
      <c r="Q15" s="81">
        <v>37.402015677491605</v>
      </c>
      <c r="R15" s="105">
        <v>81.265206812652067</v>
      </c>
      <c r="S15" s="13">
        <v>150</v>
      </c>
      <c r="T15" s="81">
        <v>16.7973124300112</v>
      </c>
      <c r="U15" s="81">
        <v>80.645161290322577</v>
      </c>
    </row>
    <row r="16" spans="1:21" ht="15" customHeight="1" x14ac:dyDescent="0.2">
      <c r="A16" s="43" t="s">
        <v>39</v>
      </c>
      <c r="B16" s="12">
        <v>6616</v>
      </c>
      <c r="C16" s="81">
        <v>89.927959766209057</v>
      </c>
      <c r="D16" s="12">
        <v>3413</v>
      </c>
      <c r="E16" s="81">
        <v>51.58706166868199</v>
      </c>
      <c r="F16" s="105">
        <v>88.282462493533359</v>
      </c>
      <c r="G16" s="13">
        <v>1245</v>
      </c>
      <c r="H16" s="81">
        <v>18.818016928657798</v>
      </c>
      <c r="I16" s="81">
        <v>94.893292682926827</v>
      </c>
      <c r="J16" s="12">
        <v>2742</v>
      </c>
      <c r="K16" s="81">
        <v>41.44498186215236</v>
      </c>
      <c r="L16" s="105">
        <v>86.145146088595666</v>
      </c>
      <c r="M16" s="13">
        <v>774</v>
      </c>
      <c r="N16" s="81">
        <v>11.698911729141475</v>
      </c>
      <c r="O16" s="81">
        <v>89.376443418013864</v>
      </c>
      <c r="P16" s="12">
        <v>3005</v>
      </c>
      <c r="Q16" s="81">
        <v>45.420193470374848</v>
      </c>
      <c r="R16" s="105">
        <v>85.007072135785009</v>
      </c>
      <c r="S16" s="13">
        <v>1452</v>
      </c>
      <c r="T16" s="81">
        <v>21.946795646916566</v>
      </c>
      <c r="U16" s="81">
        <v>89.519112207151665</v>
      </c>
    </row>
    <row r="17" spans="1:21" ht="15" customHeight="1" x14ac:dyDescent="0.2">
      <c r="A17" s="43" t="s">
        <v>40</v>
      </c>
      <c r="B17" s="12">
        <v>1445</v>
      </c>
      <c r="C17" s="81">
        <v>99.655172413793096</v>
      </c>
      <c r="D17" s="12">
        <v>691</v>
      </c>
      <c r="E17" s="81">
        <v>47.820069204152247</v>
      </c>
      <c r="F17" s="105">
        <v>100.14492753623188</v>
      </c>
      <c r="G17" s="13">
        <v>282</v>
      </c>
      <c r="H17" s="81">
        <v>19.515570934256054</v>
      </c>
      <c r="I17" s="81">
        <v>102.54545454545453</v>
      </c>
      <c r="J17" s="12">
        <v>521</v>
      </c>
      <c r="K17" s="81">
        <v>36.055363321799305</v>
      </c>
      <c r="L17" s="105">
        <v>98.116760828625232</v>
      </c>
      <c r="M17" s="13">
        <v>198</v>
      </c>
      <c r="N17" s="81">
        <v>13.702422145328718</v>
      </c>
      <c r="O17" s="81">
        <v>101.0204081632653</v>
      </c>
      <c r="P17" s="12">
        <v>669</v>
      </c>
      <c r="Q17" s="81">
        <v>46.297577854671282</v>
      </c>
      <c r="R17" s="105">
        <v>88.726790450928377</v>
      </c>
      <c r="S17" s="13">
        <v>233</v>
      </c>
      <c r="T17" s="81">
        <v>16.124567474048444</v>
      </c>
      <c r="U17" s="81">
        <v>92.828685258964143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18502</v>
      </c>
      <c r="C19" s="79">
        <v>91.566861328318311</v>
      </c>
      <c r="D19" s="71">
        <v>8744</v>
      </c>
      <c r="E19" s="79">
        <v>47.25975570208626</v>
      </c>
      <c r="F19" s="119">
        <v>90.452053377469738</v>
      </c>
      <c r="G19" s="17">
        <v>3088</v>
      </c>
      <c r="H19" s="79">
        <v>16.690087558101826</v>
      </c>
      <c r="I19" s="79">
        <v>91.768202080237742</v>
      </c>
      <c r="J19" s="71">
        <v>7147</v>
      </c>
      <c r="K19" s="79">
        <v>38.628256404712999</v>
      </c>
      <c r="L19" s="119">
        <v>91.639953840235933</v>
      </c>
      <c r="M19" s="17">
        <v>2323</v>
      </c>
      <c r="N19" s="79">
        <v>12.55539941627932</v>
      </c>
      <c r="O19" s="79">
        <v>88.092529389457724</v>
      </c>
      <c r="P19" s="71">
        <v>7710</v>
      </c>
      <c r="Q19" s="79">
        <v>41.671170684250356</v>
      </c>
      <c r="R19" s="119">
        <v>82.398204552741262</v>
      </c>
      <c r="S19" s="17">
        <v>2269</v>
      </c>
      <c r="T19" s="79">
        <v>12.263539076856556</v>
      </c>
      <c r="U19" s="79">
        <v>89.155206286836929</v>
      </c>
    </row>
    <row r="20" spans="1:21" ht="15" customHeight="1" x14ac:dyDescent="0.2">
      <c r="A20" s="43" t="s">
        <v>44</v>
      </c>
      <c r="B20" s="12">
        <v>2932</v>
      </c>
      <c r="C20" s="81">
        <v>93.465094038890655</v>
      </c>
      <c r="D20" s="12">
        <v>1390</v>
      </c>
      <c r="E20" s="81">
        <v>47.407912687585267</v>
      </c>
      <c r="F20" s="105">
        <v>93.101138647019425</v>
      </c>
      <c r="G20" s="13">
        <v>553</v>
      </c>
      <c r="H20" s="81">
        <v>18.860845839017735</v>
      </c>
      <c r="I20" s="81">
        <v>90.804597701149419</v>
      </c>
      <c r="J20" s="12">
        <v>1155</v>
      </c>
      <c r="K20" s="81">
        <v>39.392905866302861</v>
      </c>
      <c r="L20" s="105">
        <v>95.297029702970292</v>
      </c>
      <c r="M20" s="13">
        <v>279</v>
      </c>
      <c r="N20" s="81">
        <v>9.5156889495225112</v>
      </c>
      <c r="O20" s="81">
        <v>90</v>
      </c>
      <c r="P20" s="12">
        <v>801</v>
      </c>
      <c r="Q20" s="81">
        <v>27.319236016371079</v>
      </c>
      <c r="R20" s="105">
        <v>80.664652567975821</v>
      </c>
      <c r="S20" s="13">
        <v>303</v>
      </c>
      <c r="T20" s="81">
        <v>10.334242837653479</v>
      </c>
      <c r="U20" s="81">
        <v>92.944785276073617</v>
      </c>
    </row>
    <row r="21" spans="1:21" ht="15" customHeight="1" x14ac:dyDescent="0.2">
      <c r="A21" s="43" t="s">
        <v>45</v>
      </c>
      <c r="B21" s="12">
        <v>1622</v>
      </c>
      <c r="C21" s="81">
        <v>88.056460369163943</v>
      </c>
      <c r="D21" s="12">
        <v>768</v>
      </c>
      <c r="E21" s="81">
        <v>47.348951911220716</v>
      </c>
      <c r="F21" s="105">
        <v>86.389201349831268</v>
      </c>
      <c r="G21" s="13">
        <v>292</v>
      </c>
      <c r="H21" s="81">
        <v>18.002466091245374</v>
      </c>
      <c r="I21" s="81">
        <v>102.45614035087721</v>
      </c>
      <c r="J21" s="12">
        <v>656</v>
      </c>
      <c r="K21" s="81">
        <v>40.443896424167697</v>
      </c>
      <c r="L21" s="105">
        <v>84.974093264248708</v>
      </c>
      <c r="M21" s="13">
        <v>186</v>
      </c>
      <c r="N21" s="81">
        <v>11.467324290998766</v>
      </c>
      <c r="O21" s="81">
        <v>88.571428571428569</v>
      </c>
      <c r="P21" s="12">
        <v>618</v>
      </c>
      <c r="Q21" s="81">
        <v>38.101109741060419</v>
      </c>
      <c r="R21" s="105">
        <v>75.735294117647058</v>
      </c>
      <c r="S21" s="13">
        <v>287</v>
      </c>
      <c r="T21" s="81">
        <v>17.694204685573368</v>
      </c>
      <c r="U21" s="81">
        <v>86.969696969696969</v>
      </c>
    </row>
    <row r="22" spans="1:21" ht="15" customHeight="1" x14ac:dyDescent="0.2">
      <c r="A22" s="43" t="s">
        <v>46</v>
      </c>
      <c r="B22" s="12">
        <v>2627</v>
      </c>
      <c r="C22" s="81">
        <v>94.326750448833025</v>
      </c>
      <c r="D22" s="12">
        <v>1339</v>
      </c>
      <c r="E22" s="81">
        <v>50.970688998858016</v>
      </c>
      <c r="F22" s="105">
        <v>93.767507002801125</v>
      </c>
      <c r="G22" s="13">
        <v>422</v>
      </c>
      <c r="H22" s="81">
        <v>16.06395127521888</v>
      </c>
      <c r="I22" s="81">
        <v>93.777777777777786</v>
      </c>
      <c r="J22" s="12">
        <v>1035</v>
      </c>
      <c r="K22" s="81">
        <v>39.398553483060525</v>
      </c>
      <c r="L22" s="105">
        <v>97.457627118644069</v>
      </c>
      <c r="M22" s="13">
        <v>267</v>
      </c>
      <c r="N22" s="81">
        <v>10.163684811572136</v>
      </c>
      <c r="O22" s="81">
        <v>83.4375</v>
      </c>
      <c r="P22" s="12">
        <v>972</v>
      </c>
      <c r="Q22" s="81">
        <v>37.000380662352498</v>
      </c>
      <c r="R22" s="105">
        <v>87.884267631103071</v>
      </c>
      <c r="S22" s="13">
        <v>327</v>
      </c>
      <c r="T22" s="81">
        <v>12.447658926532167</v>
      </c>
      <c r="U22" s="81">
        <v>88.617886178861795</v>
      </c>
    </row>
    <row r="23" spans="1:21" ht="15" customHeight="1" x14ac:dyDescent="0.2">
      <c r="A23" s="43" t="s">
        <v>43</v>
      </c>
      <c r="B23" s="12">
        <v>11321</v>
      </c>
      <c r="C23" s="81">
        <v>90.990194502491562</v>
      </c>
      <c r="D23" s="12">
        <v>5247</v>
      </c>
      <c r="E23" s="81">
        <v>46.347495804257576</v>
      </c>
      <c r="F23" s="105">
        <v>89.585111831995903</v>
      </c>
      <c r="G23" s="13">
        <v>1821</v>
      </c>
      <c r="H23" s="81">
        <v>16.085151488384419</v>
      </c>
      <c r="I23" s="81">
        <v>90.103908955962396</v>
      </c>
      <c r="J23" s="12">
        <v>4301</v>
      </c>
      <c r="K23" s="81">
        <v>37.991343520890382</v>
      </c>
      <c r="L23" s="105">
        <v>90.490216705238808</v>
      </c>
      <c r="M23" s="13">
        <v>1591</v>
      </c>
      <c r="N23" s="81">
        <v>14.053528840208463</v>
      </c>
      <c r="O23" s="81">
        <v>88.53644963828603</v>
      </c>
      <c r="P23" s="12">
        <v>5319</v>
      </c>
      <c r="Q23" s="81">
        <v>46.983482024556132</v>
      </c>
      <c r="R23" s="105">
        <v>82.56752561316361</v>
      </c>
      <c r="S23" s="13">
        <v>1352</v>
      </c>
      <c r="T23" s="81">
        <v>11.942407914495186</v>
      </c>
      <c r="U23" s="81">
        <v>88.94736842105263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985</v>
      </c>
      <c r="C25" s="83">
        <v>122.36024844720497</v>
      </c>
      <c r="D25" s="26">
        <v>493</v>
      </c>
      <c r="E25" s="83">
        <v>50.050761421319798</v>
      </c>
      <c r="F25" s="106">
        <v>106.02150537634409</v>
      </c>
      <c r="G25" s="27">
        <v>229</v>
      </c>
      <c r="H25" s="83">
        <v>23.248730964467004</v>
      </c>
      <c r="I25" s="83">
        <v>132.36994219653181</v>
      </c>
      <c r="J25" s="26">
        <v>223</v>
      </c>
      <c r="K25" s="83">
        <v>22.63959390862944</v>
      </c>
      <c r="L25" s="106">
        <v>135.15151515151516</v>
      </c>
      <c r="M25" s="27">
        <v>438</v>
      </c>
      <c r="N25" s="83">
        <v>44.467005076142129</v>
      </c>
      <c r="O25" s="83">
        <v>103.54609929078013</v>
      </c>
      <c r="P25" s="26">
        <v>231</v>
      </c>
      <c r="Q25" s="83">
        <v>23.451776649746193</v>
      </c>
      <c r="R25" s="106">
        <v>391.52542372881356</v>
      </c>
      <c r="S25" s="27">
        <v>22</v>
      </c>
      <c r="T25" s="83">
        <v>2.233502538071066</v>
      </c>
      <c r="U25" s="83">
        <v>88</v>
      </c>
    </row>
    <row r="27" spans="1:21" ht="15" customHeight="1" x14ac:dyDescent="0.2">
      <c r="A27" s="68" t="s">
        <v>147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2"/>
      <c r="B3" s="312" t="s">
        <v>0</v>
      </c>
      <c r="C3" s="314"/>
      <c r="D3" s="312" t="s">
        <v>83</v>
      </c>
      <c r="E3" s="313"/>
      <c r="F3" s="314"/>
      <c r="G3" s="312" t="s">
        <v>84</v>
      </c>
      <c r="H3" s="313"/>
      <c r="I3" s="314"/>
      <c r="J3" s="312" t="s">
        <v>85</v>
      </c>
      <c r="K3" s="313"/>
      <c r="L3" s="314"/>
      <c r="M3" s="312" t="s">
        <v>86</v>
      </c>
      <c r="N3" s="313"/>
      <c r="O3" s="314"/>
      <c r="P3" s="312" t="s">
        <v>150</v>
      </c>
      <c r="Q3" s="313"/>
      <c r="R3" s="314"/>
      <c r="S3" s="312" t="s">
        <v>87</v>
      </c>
      <c r="T3" s="313"/>
      <c r="U3" s="314"/>
      <c r="V3" s="312" t="s">
        <v>88</v>
      </c>
      <c r="W3" s="313"/>
      <c r="X3" s="313"/>
    </row>
    <row r="4" spans="1:25" ht="15" customHeight="1" x14ac:dyDescent="0.2">
      <c r="A4" s="261" t="s">
        <v>67</v>
      </c>
      <c r="B4" s="283"/>
      <c r="C4" s="147" t="s">
        <v>572</v>
      </c>
      <c r="D4" s="283"/>
      <c r="E4" s="284"/>
      <c r="F4" s="147" t="s">
        <v>572</v>
      </c>
      <c r="G4" s="283"/>
      <c r="H4" s="284"/>
      <c r="I4" s="147" t="s">
        <v>572</v>
      </c>
      <c r="J4" s="283"/>
      <c r="K4" s="284"/>
      <c r="L4" s="143" t="s">
        <v>572</v>
      </c>
      <c r="M4" s="283"/>
      <c r="N4" s="284"/>
      <c r="O4" s="147" t="s">
        <v>572</v>
      </c>
      <c r="P4" s="283"/>
      <c r="Q4" s="284"/>
      <c r="R4" s="147" t="s">
        <v>572</v>
      </c>
      <c r="S4" s="283"/>
      <c r="T4" s="284"/>
      <c r="U4" s="147" t="s">
        <v>572</v>
      </c>
      <c r="V4" s="283"/>
      <c r="W4" s="284"/>
      <c r="X4" s="143" t="s">
        <v>572</v>
      </c>
    </row>
    <row r="5" spans="1:25" ht="15" customHeight="1" x14ac:dyDescent="0.2">
      <c r="A5" s="262" t="s">
        <v>61</v>
      </c>
      <c r="B5" s="173" t="s">
        <v>572</v>
      </c>
      <c r="C5" s="175" t="s">
        <v>573</v>
      </c>
      <c r="D5" s="173" t="s">
        <v>572</v>
      </c>
      <c r="E5" s="174" t="s">
        <v>73</v>
      </c>
      <c r="F5" s="175" t="s">
        <v>573</v>
      </c>
      <c r="G5" s="173" t="s">
        <v>572</v>
      </c>
      <c r="H5" s="174" t="s">
        <v>73</v>
      </c>
      <c r="I5" s="175" t="s">
        <v>573</v>
      </c>
      <c r="J5" s="173" t="s">
        <v>572</v>
      </c>
      <c r="K5" s="174" t="s">
        <v>73</v>
      </c>
      <c r="L5" s="174" t="s">
        <v>573</v>
      </c>
      <c r="M5" s="173" t="s">
        <v>572</v>
      </c>
      <c r="N5" s="174" t="s">
        <v>73</v>
      </c>
      <c r="O5" s="175" t="s">
        <v>573</v>
      </c>
      <c r="P5" s="173" t="s">
        <v>572</v>
      </c>
      <c r="Q5" s="174" t="s">
        <v>73</v>
      </c>
      <c r="R5" s="175" t="s">
        <v>573</v>
      </c>
      <c r="S5" s="173" t="s">
        <v>572</v>
      </c>
      <c r="T5" s="174" t="s">
        <v>73</v>
      </c>
      <c r="U5" s="175" t="s">
        <v>573</v>
      </c>
      <c r="V5" s="173" t="s">
        <v>572</v>
      </c>
      <c r="W5" s="174" t="s">
        <v>73</v>
      </c>
      <c r="X5" s="174" t="s">
        <v>573</v>
      </c>
    </row>
    <row r="6" spans="1:25" ht="15" customHeight="1" x14ac:dyDescent="0.2">
      <c r="A6" s="21" t="s">
        <v>22</v>
      </c>
      <c r="B6" s="22">
        <v>46877</v>
      </c>
      <c r="C6" s="103">
        <v>93.144832793530313</v>
      </c>
      <c r="D6" s="22">
        <v>4421</v>
      </c>
      <c r="E6" s="75">
        <v>9.4310642745909519</v>
      </c>
      <c r="F6" s="103">
        <v>100.22670596236681</v>
      </c>
      <c r="G6" s="22">
        <v>4550</v>
      </c>
      <c r="H6" s="75">
        <v>9.7062525332252481</v>
      </c>
      <c r="I6" s="103">
        <v>92.970984879444217</v>
      </c>
      <c r="J6" s="22">
        <v>9541</v>
      </c>
      <c r="K6" s="75">
        <v>20.353264927363099</v>
      </c>
      <c r="L6" s="75">
        <v>91.170568561872912</v>
      </c>
      <c r="M6" s="22">
        <v>10338</v>
      </c>
      <c r="N6" s="75">
        <v>22.053459052413764</v>
      </c>
      <c r="O6" s="103">
        <v>96.131671936023807</v>
      </c>
      <c r="P6" s="22">
        <v>4528</v>
      </c>
      <c r="Q6" s="75">
        <v>9.6593212022953701</v>
      </c>
      <c r="R6" s="103">
        <v>91.419341813042593</v>
      </c>
      <c r="S6" s="22">
        <v>7329</v>
      </c>
      <c r="T6" s="75">
        <v>15.634532926595131</v>
      </c>
      <c r="U6" s="103">
        <v>88.77180232558139</v>
      </c>
      <c r="V6" s="22">
        <v>6170</v>
      </c>
      <c r="W6" s="75">
        <v>13.162105083516437</v>
      </c>
      <c r="X6" s="75">
        <v>93.569912041249623</v>
      </c>
      <c r="Y6" s="7"/>
    </row>
    <row r="7" spans="1:25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5" ht="15" customHeight="1" x14ac:dyDescent="0.2">
      <c r="A8" s="18" t="s">
        <v>23</v>
      </c>
      <c r="B8" s="12">
        <v>5246</v>
      </c>
      <c r="C8" s="105">
        <v>91.123849227027961</v>
      </c>
      <c r="D8" s="12">
        <v>451</v>
      </c>
      <c r="E8" s="81">
        <v>8.5970263057567671</v>
      </c>
      <c r="F8" s="105">
        <v>94.94736842105263</v>
      </c>
      <c r="G8" s="12">
        <v>488</v>
      </c>
      <c r="H8" s="81">
        <v>9.3023255813953494</v>
      </c>
      <c r="I8" s="105">
        <v>97.211155378486055</v>
      </c>
      <c r="J8" s="12">
        <v>968</v>
      </c>
      <c r="K8" s="81">
        <v>18.452154022112087</v>
      </c>
      <c r="L8" s="81">
        <v>90.89201877934272</v>
      </c>
      <c r="M8" s="12">
        <v>1135</v>
      </c>
      <c r="N8" s="81">
        <v>21.635531833778117</v>
      </c>
      <c r="O8" s="105">
        <v>96.104995766299751</v>
      </c>
      <c r="P8" s="12">
        <v>539</v>
      </c>
      <c r="Q8" s="81">
        <v>10.274494853221503</v>
      </c>
      <c r="R8" s="105">
        <v>89.090909090909093</v>
      </c>
      <c r="S8" s="12">
        <v>947</v>
      </c>
      <c r="T8" s="81">
        <v>18.051849027830727</v>
      </c>
      <c r="U8" s="105">
        <v>85.238523852385242</v>
      </c>
      <c r="V8" s="12">
        <v>718</v>
      </c>
      <c r="W8" s="81">
        <v>13.686618375905452</v>
      </c>
      <c r="X8" s="81">
        <v>87.775061124694375</v>
      </c>
    </row>
    <row r="9" spans="1:25" ht="15" customHeight="1" x14ac:dyDescent="0.2">
      <c r="A9" s="18" t="s">
        <v>24</v>
      </c>
      <c r="B9" s="12">
        <v>3351</v>
      </c>
      <c r="C9" s="105">
        <v>94.500846023688666</v>
      </c>
      <c r="D9" s="12">
        <v>279</v>
      </c>
      <c r="E9" s="81">
        <v>8.3258728737690255</v>
      </c>
      <c r="F9" s="105">
        <v>102.19780219780219</v>
      </c>
      <c r="G9" s="12">
        <v>274</v>
      </c>
      <c r="H9" s="81">
        <v>8.1766636824828396</v>
      </c>
      <c r="I9" s="105">
        <v>90.131578947368425</v>
      </c>
      <c r="J9" s="12">
        <v>664</v>
      </c>
      <c r="K9" s="81">
        <v>19.814980602805132</v>
      </c>
      <c r="L9" s="81">
        <v>91.083676268861453</v>
      </c>
      <c r="M9" s="12">
        <v>837</v>
      </c>
      <c r="N9" s="81">
        <v>24.977618621307073</v>
      </c>
      <c r="O9" s="105">
        <v>93</v>
      </c>
      <c r="P9" s="12">
        <v>333</v>
      </c>
      <c r="Q9" s="81">
        <v>9.9373321396598033</v>
      </c>
      <c r="R9" s="105">
        <v>89.516129032258064</v>
      </c>
      <c r="S9" s="12">
        <v>494</v>
      </c>
      <c r="T9" s="81">
        <v>14.741868099074903</v>
      </c>
      <c r="U9" s="105">
        <v>94.274809160305338</v>
      </c>
      <c r="V9" s="12">
        <v>470</v>
      </c>
      <c r="W9" s="81">
        <v>14.025663980901223</v>
      </c>
      <c r="X9" s="81">
        <v>105.85585585585586</v>
      </c>
    </row>
    <row r="10" spans="1:25" ht="15" customHeight="1" x14ac:dyDescent="0.2">
      <c r="A10" s="18" t="s">
        <v>25</v>
      </c>
      <c r="B10" s="12">
        <v>2942</v>
      </c>
      <c r="C10" s="105">
        <v>94.719896973599475</v>
      </c>
      <c r="D10" s="12">
        <v>279</v>
      </c>
      <c r="E10" s="81">
        <v>9.483344663494222</v>
      </c>
      <c r="F10" s="105">
        <v>104.10447761194031</v>
      </c>
      <c r="G10" s="12">
        <v>302</v>
      </c>
      <c r="H10" s="81">
        <v>10.265125764785859</v>
      </c>
      <c r="I10" s="105">
        <v>89.614243323442139</v>
      </c>
      <c r="J10" s="12">
        <v>594</v>
      </c>
      <c r="K10" s="81">
        <v>20.190346702923183</v>
      </c>
      <c r="L10" s="81">
        <v>87.096774193548384</v>
      </c>
      <c r="M10" s="12">
        <v>620</v>
      </c>
      <c r="N10" s="81">
        <v>21.074099252209379</v>
      </c>
      <c r="O10" s="105">
        <v>99.2</v>
      </c>
      <c r="P10" s="12">
        <v>228</v>
      </c>
      <c r="Q10" s="81">
        <v>7.7498300475866753</v>
      </c>
      <c r="R10" s="105">
        <v>88.030888030888036</v>
      </c>
      <c r="S10" s="12">
        <v>535</v>
      </c>
      <c r="T10" s="81">
        <v>18.184908225696805</v>
      </c>
      <c r="U10" s="105">
        <v>98.890942698706098</v>
      </c>
      <c r="V10" s="12">
        <v>384</v>
      </c>
      <c r="W10" s="81">
        <v>13.052345343303875</v>
      </c>
      <c r="X10" s="81">
        <v>97.46192893401016</v>
      </c>
    </row>
    <row r="11" spans="1:25" ht="15" customHeight="1" x14ac:dyDescent="0.2">
      <c r="A11" s="18" t="s">
        <v>26</v>
      </c>
      <c r="B11" s="12">
        <v>13249</v>
      </c>
      <c r="C11" s="105">
        <v>92.2246972017263</v>
      </c>
      <c r="D11" s="12">
        <v>961</v>
      </c>
      <c r="E11" s="81">
        <v>7.2533776134047852</v>
      </c>
      <c r="F11" s="105">
        <v>97.563451776649742</v>
      </c>
      <c r="G11" s="12">
        <v>1372</v>
      </c>
      <c r="H11" s="81">
        <v>10.355498528190807</v>
      </c>
      <c r="I11" s="105">
        <v>90.441661173368487</v>
      </c>
      <c r="J11" s="12">
        <v>3011</v>
      </c>
      <c r="K11" s="81">
        <v>22.726243490074722</v>
      </c>
      <c r="L11" s="81">
        <v>89.188388625592424</v>
      </c>
      <c r="M11" s="12">
        <v>3138</v>
      </c>
      <c r="N11" s="81">
        <v>23.684806400483055</v>
      </c>
      <c r="O11" s="105">
        <v>95.641572691252662</v>
      </c>
      <c r="P11" s="12">
        <v>1241</v>
      </c>
      <c r="Q11" s="81">
        <v>9.3667446599743389</v>
      </c>
      <c r="R11" s="105">
        <v>91.857883049592886</v>
      </c>
      <c r="S11" s="12">
        <v>1770</v>
      </c>
      <c r="T11" s="81">
        <v>13.359498830100385</v>
      </c>
      <c r="U11" s="105">
        <v>87.71060455896928</v>
      </c>
      <c r="V11" s="12">
        <v>1756</v>
      </c>
      <c r="W11" s="81">
        <v>13.253830477771908</v>
      </c>
      <c r="X11" s="81">
        <v>95.538628944504893</v>
      </c>
    </row>
    <row r="12" spans="1:25" ht="15" customHeight="1" x14ac:dyDescent="0.2">
      <c r="A12" s="18" t="s">
        <v>27</v>
      </c>
      <c r="B12" s="12">
        <v>6372</v>
      </c>
      <c r="C12" s="105">
        <v>94.849657636201243</v>
      </c>
      <c r="D12" s="12">
        <v>648</v>
      </c>
      <c r="E12" s="81">
        <v>10.16949152542373</v>
      </c>
      <c r="F12" s="105">
        <v>105.88235294117648</v>
      </c>
      <c r="G12" s="12">
        <v>646</v>
      </c>
      <c r="H12" s="81">
        <v>10.138104205900817</v>
      </c>
      <c r="I12" s="105">
        <v>96.417910447761187</v>
      </c>
      <c r="J12" s="12">
        <v>1291</v>
      </c>
      <c r="K12" s="81">
        <v>20.260514752040176</v>
      </c>
      <c r="L12" s="81">
        <v>94.787077826725408</v>
      </c>
      <c r="M12" s="12">
        <v>1349</v>
      </c>
      <c r="N12" s="81">
        <v>21.170747018204644</v>
      </c>
      <c r="O12" s="105">
        <v>94.799718903724525</v>
      </c>
      <c r="P12" s="12">
        <v>626</v>
      </c>
      <c r="Q12" s="81">
        <v>9.8242310106716886</v>
      </c>
      <c r="R12" s="105">
        <v>92.194403534609719</v>
      </c>
      <c r="S12" s="12">
        <v>966</v>
      </c>
      <c r="T12" s="81">
        <v>15.160075329566855</v>
      </c>
      <c r="U12" s="105">
        <v>89.032258064516128</v>
      </c>
      <c r="V12" s="12">
        <v>846</v>
      </c>
      <c r="W12" s="81">
        <v>13.27683615819209</v>
      </c>
      <c r="X12" s="81">
        <v>95.377677564825262</v>
      </c>
    </row>
    <row r="13" spans="1:25" ht="15" customHeight="1" x14ac:dyDescent="0.2">
      <c r="A13" s="18" t="s">
        <v>28</v>
      </c>
      <c r="B13" s="12">
        <v>3246</v>
      </c>
      <c r="C13" s="105">
        <v>97.506758786422353</v>
      </c>
      <c r="D13" s="12">
        <v>423</v>
      </c>
      <c r="E13" s="81">
        <v>13.031423290203328</v>
      </c>
      <c r="F13" s="105">
        <v>106.28140703517587</v>
      </c>
      <c r="G13" s="12">
        <v>300</v>
      </c>
      <c r="H13" s="81">
        <v>9.2421441774491679</v>
      </c>
      <c r="I13" s="105">
        <v>93.16770186335404</v>
      </c>
      <c r="J13" s="12">
        <v>599</v>
      </c>
      <c r="K13" s="81">
        <v>18.453481207640174</v>
      </c>
      <c r="L13" s="81">
        <v>98.682042833607909</v>
      </c>
      <c r="M13" s="12">
        <v>637</v>
      </c>
      <c r="N13" s="81">
        <v>19.6241528034504</v>
      </c>
      <c r="O13" s="105">
        <v>96.808510638297875</v>
      </c>
      <c r="P13" s="12">
        <v>367</v>
      </c>
      <c r="Q13" s="81">
        <v>11.306223043746149</v>
      </c>
      <c r="R13" s="105">
        <v>102.80112044817926</v>
      </c>
      <c r="S13" s="12">
        <v>495</v>
      </c>
      <c r="T13" s="81">
        <v>15.249537892791126</v>
      </c>
      <c r="U13" s="105">
        <v>99.597585513078471</v>
      </c>
      <c r="V13" s="12">
        <v>425</v>
      </c>
      <c r="W13" s="81">
        <v>13.093037584719655</v>
      </c>
      <c r="X13" s="81">
        <v>86.734693877551024</v>
      </c>
    </row>
    <row r="14" spans="1:25" ht="15" customHeight="1" x14ac:dyDescent="0.2">
      <c r="A14" s="18" t="s">
        <v>29</v>
      </c>
      <c r="B14" s="12">
        <v>1578</v>
      </c>
      <c r="C14" s="105">
        <v>86.088379705400982</v>
      </c>
      <c r="D14" s="12">
        <v>153</v>
      </c>
      <c r="E14" s="81">
        <v>9.6958174904942958</v>
      </c>
      <c r="F14" s="105">
        <v>109.28571428571428</v>
      </c>
      <c r="G14" s="12">
        <v>123</v>
      </c>
      <c r="H14" s="81">
        <v>7.7946768060836504</v>
      </c>
      <c r="I14" s="105">
        <v>91.111111111111114</v>
      </c>
      <c r="J14" s="12">
        <v>297</v>
      </c>
      <c r="K14" s="81">
        <v>18.821292775665398</v>
      </c>
      <c r="L14" s="81">
        <v>82.729805013927589</v>
      </c>
      <c r="M14" s="12">
        <v>346</v>
      </c>
      <c r="N14" s="81">
        <v>21.926489226869457</v>
      </c>
      <c r="O14" s="105">
        <v>84.18491484184915</v>
      </c>
      <c r="P14" s="12">
        <v>159</v>
      </c>
      <c r="Q14" s="81">
        <v>10.076045627376425</v>
      </c>
      <c r="R14" s="105">
        <v>88.333333333333329</v>
      </c>
      <c r="S14" s="12">
        <v>269</v>
      </c>
      <c r="T14" s="81">
        <v>17.046894803548795</v>
      </c>
      <c r="U14" s="105">
        <v>84.0625</v>
      </c>
      <c r="V14" s="12">
        <v>231</v>
      </c>
      <c r="W14" s="81">
        <v>14.638783269961978</v>
      </c>
      <c r="X14" s="81">
        <v>80.208333333333343</v>
      </c>
    </row>
    <row r="15" spans="1:25" ht="15" customHeight="1" x14ac:dyDescent="0.2">
      <c r="A15" s="18" t="s">
        <v>30</v>
      </c>
      <c r="B15" s="12">
        <v>2642</v>
      </c>
      <c r="C15" s="105">
        <v>94.763271162123388</v>
      </c>
      <c r="D15" s="12">
        <v>367</v>
      </c>
      <c r="E15" s="81">
        <v>13.890991672975019</v>
      </c>
      <c r="F15" s="105">
        <v>101.66204986149584</v>
      </c>
      <c r="G15" s="12">
        <v>265</v>
      </c>
      <c r="H15" s="81">
        <v>10.030280090840273</v>
      </c>
      <c r="I15" s="105">
        <v>94.642857142857139</v>
      </c>
      <c r="J15" s="12">
        <v>568</v>
      </c>
      <c r="K15" s="81">
        <v>21.498864496593491</v>
      </c>
      <c r="L15" s="81">
        <v>95.622895622895626</v>
      </c>
      <c r="M15" s="12">
        <v>588</v>
      </c>
      <c r="N15" s="81">
        <v>22.255866767600303</v>
      </c>
      <c r="O15" s="105">
        <v>106.32911392405062</v>
      </c>
      <c r="P15" s="12">
        <v>217</v>
      </c>
      <c r="Q15" s="81">
        <v>8.2134746404239198</v>
      </c>
      <c r="R15" s="105">
        <v>90.794979079497907</v>
      </c>
      <c r="S15" s="12">
        <v>390</v>
      </c>
      <c r="T15" s="81">
        <v>14.761544284632855</v>
      </c>
      <c r="U15" s="105">
        <v>78.313253012048193</v>
      </c>
      <c r="V15" s="12">
        <v>247</v>
      </c>
      <c r="W15" s="81">
        <v>9.3489780469341408</v>
      </c>
      <c r="X15" s="81">
        <v>93.916349809885929</v>
      </c>
    </row>
    <row r="16" spans="1:25" ht="15" customHeight="1" x14ac:dyDescent="0.2">
      <c r="A16" s="18" t="s">
        <v>31</v>
      </c>
      <c r="B16" s="12">
        <v>1821</v>
      </c>
      <c r="C16" s="105">
        <v>101.11049416990561</v>
      </c>
      <c r="D16" s="12">
        <v>195</v>
      </c>
      <c r="E16" s="81">
        <v>10.70840197693575</v>
      </c>
      <c r="F16" s="105">
        <v>107.14285714285714</v>
      </c>
      <c r="G16" s="12">
        <v>173</v>
      </c>
      <c r="H16" s="81">
        <v>9.5002745744096639</v>
      </c>
      <c r="I16" s="105">
        <v>100.58139534883721</v>
      </c>
      <c r="J16" s="12">
        <v>338</v>
      </c>
      <c r="K16" s="81">
        <v>18.561230093355299</v>
      </c>
      <c r="L16" s="81">
        <v>101.19760479041918</v>
      </c>
      <c r="M16" s="12">
        <v>343</v>
      </c>
      <c r="N16" s="81">
        <v>18.835804503020317</v>
      </c>
      <c r="O16" s="105">
        <v>104.25531914893618</v>
      </c>
      <c r="P16" s="12">
        <v>202</v>
      </c>
      <c r="Q16" s="81">
        <v>11.092806150466776</v>
      </c>
      <c r="R16" s="105">
        <v>93.95348837209302</v>
      </c>
      <c r="S16" s="12">
        <v>351</v>
      </c>
      <c r="T16" s="81">
        <v>19.275123558484349</v>
      </c>
      <c r="U16" s="105">
        <v>99.433427762039656</v>
      </c>
      <c r="V16" s="12">
        <v>219</v>
      </c>
      <c r="W16" s="81">
        <v>12.026359143327841</v>
      </c>
      <c r="X16" s="81">
        <v>101.38888888888889</v>
      </c>
    </row>
    <row r="17" spans="1:24" ht="15" customHeight="1" x14ac:dyDescent="0.2">
      <c r="A17" s="18" t="s">
        <v>32</v>
      </c>
      <c r="B17" s="12">
        <v>2062</v>
      </c>
      <c r="C17" s="105">
        <v>89.071274298056153</v>
      </c>
      <c r="D17" s="12">
        <v>239</v>
      </c>
      <c r="E17" s="81">
        <v>11.590688651794375</v>
      </c>
      <c r="F17" s="105">
        <v>83.275261324041821</v>
      </c>
      <c r="G17" s="12">
        <v>170</v>
      </c>
      <c r="H17" s="81">
        <v>8.2444228903976722</v>
      </c>
      <c r="I17" s="105">
        <v>93.406593406593402</v>
      </c>
      <c r="J17" s="12">
        <v>367</v>
      </c>
      <c r="K17" s="81">
        <v>17.798254122211446</v>
      </c>
      <c r="L17" s="81">
        <v>84.757505773672065</v>
      </c>
      <c r="M17" s="12">
        <v>419</v>
      </c>
      <c r="N17" s="81">
        <v>20.320077594568382</v>
      </c>
      <c r="O17" s="105">
        <v>90.889370932754872</v>
      </c>
      <c r="P17" s="12">
        <v>229</v>
      </c>
      <c r="Q17" s="81">
        <v>11.105722599418041</v>
      </c>
      <c r="R17" s="105">
        <v>95.416666666666671</v>
      </c>
      <c r="S17" s="12">
        <v>344</v>
      </c>
      <c r="T17" s="81">
        <v>16.682832201745878</v>
      </c>
      <c r="U17" s="105">
        <v>88.659793814432987</v>
      </c>
      <c r="V17" s="12">
        <v>294</v>
      </c>
      <c r="W17" s="81">
        <v>14.25800193986421</v>
      </c>
      <c r="X17" s="81">
        <v>90.740740740740748</v>
      </c>
    </row>
    <row r="18" spans="1:24" ht="15" customHeight="1" x14ac:dyDescent="0.2">
      <c r="A18" s="18" t="s">
        <v>33</v>
      </c>
      <c r="B18" s="12">
        <v>1461</v>
      </c>
      <c r="C18" s="105">
        <v>97.725752508361211</v>
      </c>
      <c r="D18" s="12">
        <v>135</v>
      </c>
      <c r="E18" s="81">
        <v>9.2402464065708418</v>
      </c>
      <c r="F18" s="105">
        <v>102.27272727272727</v>
      </c>
      <c r="G18" s="12">
        <v>151</v>
      </c>
      <c r="H18" s="81">
        <v>10.335386721423683</v>
      </c>
      <c r="I18" s="105">
        <v>92.638036809815944</v>
      </c>
      <c r="J18" s="12">
        <v>309</v>
      </c>
      <c r="K18" s="81">
        <v>21.149897330595483</v>
      </c>
      <c r="L18" s="81">
        <v>100</v>
      </c>
      <c r="M18" s="12">
        <v>339</v>
      </c>
      <c r="N18" s="81">
        <v>23.203285420944557</v>
      </c>
      <c r="O18" s="105">
        <v>98.833819241982511</v>
      </c>
      <c r="P18" s="12">
        <v>129</v>
      </c>
      <c r="Q18" s="81">
        <v>8.8295687885010263</v>
      </c>
      <c r="R18" s="105">
        <v>89.583333333333343</v>
      </c>
      <c r="S18" s="12">
        <v>228</v>
      </c>
      <c r="T18" s="81">
        <v>15.605749486652979</v>
      </c>
      <c r="U18" s="105">
        <v>104.10958904109589</v>
      </c>
      <c r="V18" s="12">
        <v>170</v>
      </c>
      <c r="W18" s="81">
        <v>11.635865845311431</v>
      </c>
      <c r="X18" s="81">
        <v>91.891891891891902</v>
      </c>
    </row>
    <row r="19" spans="1:24" ht="15" customHeight="1" x14ac:dyDescent="0.2">
      <c r="A19" s="25" t="s">
        <v>34</v>
      </c>
      <c r="B19" s="26">
        <v>2907</v>
      </c>
      <c r="C19" s="106">
        <v>88.817598533455538</v>
      </c>
      <c r="D19" s="26">
        <v>291</v>
      </c>
      <c r="E19" s="83">
        <v>10.010319917440661</v>
      </c>
      <c r="F19" s="106">
        <v>97.651006711409394</v>
      </c>
      <c r="G19" s="26">
        <v>286</v>
      </c>
      <c r="H19" s="83">
        <v>9.8383212934296527</v>
      </c>
      <c r="I19" s="106">
        <v>92.258064516129039</v>
      </c>
      <c r="J19" s="26">
        <v>535</v>
      </c>
      <c r="K19" s="83">
        <v>18.403852769177849</v>
      </c>
      <c r="L19" s="83">
        <v>86.99186991869918</v>
      </c>
      <c r="M19" s="26">
        <v>587</v>
      </c>
      <c r="N19" s="83">
        <v>20.192638458892329</v>
      </c>
      <c r="O19" s="106">
        <v>99.660441426146008</v>
      </c>
      <c r="P19" s="26">
        <v>258</v>
      </c>
      <c r="Q19" s="83">
        <v>8.8751289989680089</v>
      </c>
      <c r="R19" s="106">
        <v>82.692307692307693</v>
      </c>
      <c r="S19" s="26">
        <v>540</v>
      </c>
      <c r="T19" s="83">
        <v>18.575851393188856</v>
      </c>
      <c r="U19" s="106">
        <v>76.923076923076934</v>
      </c>
      <c r="V19" s="26">
        <v>410</v>
      </c>
      <c r="W19" s="83">
        <v>14.103887168902649</v>
      </c>
      <c r="X19" s="83">
        <v>91.722595078299776</v>
      </c>
    </row>
    <row r="21" spans="1:24" ht="15" customHeight="1" x14ac:dyDescent="0.2">
      <c r="A21" s="68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7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2"/>
      <c r="B3" s="312" t="s">
        <v>0</v>
      </c>
      <c r="C3" s="314"/>
      <c r="D3" s="312" t="s">
        <v>83</v>
      </c>
      <c r="E3" s="313"/>
      <c r="F3" s="313"/>
      <c r="G3" s="312" t="s">
        <v>84</v>
      </c>
      <c r="H3" s="313"/>
      <c r="I3" s="314"/>
      <c r="J3" s="313" t="s">
        <v>85</v>
      </c>
      <c r="K3" s="313"/>
      <c r="L3" s="313"/>
      <c r="M3" s="312" t="s">
        <v>86</v>
      </c>
      <c r="N3" s="313"/>
      <c r="O3" s="314"/>
      <c r="P3" s="312" t="s">
        <v>150</v>
      </c>
      <c r="Q3" s="313"/>
      <c r="R3" s="313"/>
      <c r="S3" s="312" t="s">
        <v>87</v>
      </c>
      <c r="T3" s="313"/>
      <c r="U3" s="314"/>
      <c r="V3" s="313" t="s">
        <v>88</v>
      </c>
      <c r="W3" s="313"/>
      <c r="X3" s="313"/>
    </row>
    <row r="4" spans="1:26" ht="15" customHeight="1" x14ac:dyDescent="0.2">
      <c r="A4" s="163" t="s">
        <v>89</v>
      </c>
      <c r="B4" s="277"/>
      <c r="C4" s="147" t="s">
        <v>572</v>
      </c>
      <c r="D4" s="277"/>
      <c r="E4" s="278"/>
      <c r="F4" s="147" t="s">
        <v>572</v>
      </c>
      <c r="G4" s="277"/>
      <c r="H4" s="278"/>
      <c r="I4" s="147" t="s">
        <v>572</v>
      </c>
      <c r="J4" s="277"/>
      <c r="K4" s="278"/>
      <c r="L4" s="143" t="s">
        <v>572</v>
      </c>
      <c r="M4" s="277"/>
      <c r="N4" s="278"/>
      <c r="O4" s="147" t="s">
        <v>572</v>
      </c>
      <c r="P4" s="277"/>
      <c r="Q4" s="278"/>
      <c r="R4" s="147" t="s">
        <v>572</v>
      </c>
      <c r="S4" s="277"/>
      <c r="T4" s="278"/>
      <c r="U4" s="147" t="s">
        <v>572</v>
      </c>
      <c r="V4" s="277"/>
      <c r="W4" s="278"/>
      <c r="X4" s="143" t="s">
        <v>572</v>
      </c>
    </row>
    <row r="5" spans="1:26" ht="15" customHeight="1" x14ac:dyDescent="0.2">
      <c r="A5" s="164" t="s">
        <v>60</v>
      </c>
      <c r="B5" s="173" t="s">
        <v>572</v>
      </c>
      <c r="C5" s="175" t="s">
        <v>573</v>
      </c>
      <c r="D5" s="173" t="s">
        <v>572</v>
      </c>
      <c r="E5" s="174" t="s">
        <v>73</v>
      </c>
      <c r="F5" s="175" t="s">
        <v>573</v>
      </c>
      <c r="G5" s="173" t="s">
        <v>572</v>
      </c>
      <c r="H5" s="174" t="s">
        <v>73</v>
      </c>
      <c r="I5" s="175" t="s">
        <v>573</v>
      </c>
      <c r="J5" s="173" t="s">
        <v>572</v>
      </c>
      <c r="K5" s="174" t="s">
        <v>73</v>
      </c>
      <c r="L5" s="174" t="s">
        <v>573</v>
      </c>
      <c r="M5" s="173" t="s">
        <v>572</v>
      </c>
      <c r="N5" s="174" t="s">
        <v>73</v>
      </c>
      <c r="O5" s="175" t="s">
        <v>573</v>
      </c>
      <c r="P5" s="173" t="s">
        <v>572</v>
      </c>
      <c r="Q5" s="174" t="s">
        <v>73</v>
      </c>
      <c r="R5" s="175" t="s">
        <v>573</v>
      </c>
      <c r="S5" s="173" t="s">
        <v>572</v>
      </c>
      <c r="T5" s="174" t="s">
        <v>73</v>
      </c>
      <c r="U5" s="175" t="s">
        <v>573</v>
      </c>
      <c r="V5" s="173" t="s">
        <v>572</v>
      </c>
      <c r="W5" s="174" t="s">
        <v>73</v>
      </c>
      <c r="X5" s="174" t="s">
        <v>573</v>
      </c>
    </row>
    <row r="6" spans="1:26" ht="15" customHeight="1" x14ac:dyDescent="0.2">
      <c r="A6" s="21" t="s">
        <v>22</v>
      </c>
      <c r="B6" s="22">
        <v>46877</v>
      </c>
      <c r="C6" s="103">
        <v>93.144832793530313</v>
      </c>
      <c r="D6" s="22">
        <v>4421</v>
      </c>
      <c r="E6" s="75">
        <v>9.4310642745909519</v>
      </c>
      <c r="F6" s="103">
        <v>100.22670596236681</v>
      </c>
      <c r="G6" s="22">
        <v>4550</v>
      </c>
      <c r="H6" s="75">
        <v>9.7062525332252481</v>
      </c>
      <c r="I6" s="103">
        <v>92.970984879444217</v>
      </c>
      <c r="J6" s="22">
        <v>9541</v>
      </c>
      <c r="K6" s="75">
        <v>20.353264927363099</v>
      </c>
      <c r="L6" s="75">
        <v>91.170568561872912</v>
      </c>
      <c r="M6" s="22">
        <v>10338</v>
      </c>
      <c r="N6" s="75">
        <v>22.053459052413764</v>
      </c>
      <c r="O6" s="103">
        <v>96.131671936023807</v>
      </c>
      <c r="P6" s="22">
        <v>4528</v>
      </c>
      <c r="Q6" s="75">
        <v>9.6593212022953701</v>
      </c>
      <c r="R6" s="103">
        <v>91.419341813042593</v>
      </c>
      <c r="S6" s="22">
        <v>7329</v>
      </c>
      <c r="T6" s="75">
        <v>15.634532926595131</v>
      </c>
      <c r="U6" s="103">
        <v>88.77180232558139</v>
      </c>
      <c r="V6" s="22">
        <v>6170</v>
      </c>
      <c r="W6" s="75">
        <v>13.162105083516437</v>
      </c>
      <c r="X6" s="75">
        <v>93.569912041249623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27390</v>
      </c>
      <c r="C8" s="119">
        <v>93.430208759721651</v>
      </c>
      <c r="D8" s="71">
        <v>2940</v>
      </c>
      <c r="E8" s="79">
        <v>10.733844468784227</v>
      </c>
      <c r="F8" s="119">
        <v>100.51282051282051</v>
      </c>
      <c r="G8" s="71">
        <v>2714</v>
      </c>
      <c r="H8" s="79">
        <v>9.9087258123402702</v>
      </c>
      <c r="I8" s="119">
        <v>95.496129486277269</v>
      </c>
      <c r="J8" s="71">
        <v>5352</v>
      </c>
      <c r="K8" s="79">
        <v>19.539978094194961</v>
      </c>
      <c r="L8" s="79">
        <v>92.371418709009319</v>
      </c>
      <c r="M8" s="71">
        <v>5727</v>
      </c>
      <c r="N8" s="79">
        <v>20.909090909090907</v>
      </c>
      <c r="O8" s="119">
        <v>96.805273833671407</v>
      </c>
      <c r="P8" s="71">
        <v>2682</v>
      </c>
      <c r="Q8" s="79">
        <v>9.7918948521358153</v>
      </c>
      <c r="R8" s="119">
        <v>91.629654936795362</v>
      </c>
      <c r="S8" s="71">
        <v>4449</v>
      </c>
      <c r="T8" s="79">
        <v>16.243154435925518</v>
      </c>
      <c r="U8" s="119">
        <v>87.286639199529134</v>
      </c>
      <c r="V8" s="71">
        <v>3526</v>
      </c>
      <c r="W8" s="79">
        <v>12.873311427528295</v>
      </c>
      <c r="X8" s="79">
        <v>92.424639580602886</v>
      </c>
    </row>
    <row r="9" spans="1:26" ht="15" customHeight="1" x14ac:dyDescent="0.2">
      <c r="A9" s="43" t="s">
        <v>41</v>
      </c>
      <c r="B9" s="12">
        <v>3633</v>
      </c>
      <c r="C9" s="105">
        <v>94.437223810761623</v>
      </c>
      <c r="D9" s="12">
        <v>529</v>
      </c>
      <c r="E9" s="81">
        <v>14.560968896229012</v>
      </c>
      <c r="F9" s="105">
        <v>102.12355212355213</v>
      </c>
      <c r="G9" s="12">
        <v>399</v>
      </c>
      <c r="H9" s="81">
        <v>10.982658959537572</v>
      </c>
      <c r="I9" s="105">
        <v>95.226730310262525</v>
      </c>
      <c r="J9" s="12">
        <v>846</v>
      </c>
      <c r="K9" s="81">
        <v>23.286540049545827</v>
      </c>
      <c r="L9" s="81">
        <v>95.056179775280896</v>
      </c>
      <c r="M9" s="12">
        <v>791</v>
      </c>
      <c r="N9" s="81">
        <v>21.772639691714836</v>
      </c>
      <c r="O9" s="105">
        <v>101.67095115681235</v>
      </c>
      <c r="P9" s="12">
        <v>283</v>
      </c>
      <c r="Q9" s="81">
        <v>7.7897054775667494</v>
      </c>
      <c r="R9" s="105">
        <v>93.092105263157904</v>
      </c>
      <c r="S9" s="12">
        <v>471</v>
      </c>
      <c r="T9" s="81">
        <v>12.964492155243601</v>
      </c>
      <c r="U9" s="105">
        <v>78.762541806020067</v>
      </c>
      <c r="V9" s="12">
        <v>314</v>
      </c>
      <c r="W9" s="81">
        <v>8.6429947701623995</v>
      </c>
      <c r="X9" s="81">
        <v>92.352941176470594</v>
      </c>
    </row>
    <row r="10" spans="1:26" ht="15" customHeight="1" x14ac:dyDescent="0.2">
      <c r="A10" s="43" t="s">
        <v>38</v>
      </c>
      <c r="B10" s="12">
        <v>1494</v>
      </c>
      <c r="C10" s="105">
        <v>93.316677076826977</v>
      </c>
      <c r="D10" s="12">
        <v>143</v>
      </c>
      <c r="E10" s="81">
        <v>9.571619812583668</v>
      </c>
      <c r="F10" s="105">
        <v>102.14285714285714</v>
      </c>
      <c r="G10" s="12">
        <v>160</v>
      </c>
      <c r="H10" s="81">
        <v>10.7095046854083</v>
      </c>
      <c r="I10" s="105">
        <v>96.385542168674704</v>
      </c>
      <c r="J10" s="12">
        <v>283</v>
      </c>
      <c r="K10" s="81">
        <v>18.942436412315931</v>
      </c>
      <c r="L10" s="81">
        <v>98.951048951048946</v>
      </c>
      <c r="M10" s="12">
        <v>292</v>
      </c>
      <c r="N10" s="81">
        <v>19.544846050870145</v>
      </c>
      <c r="O10" s="105">
        <v>101.74216027874566</v>
      </c>
      <c r="P10" s="12">
        <v>150</v>
      </c>
      <c r="Q10" s="81">
        <v>10.040160642570282</v>
      </c>
      <c r="R10" s="105">
        <v>83.798882681564251</v>
      </c>
      <c r="S10" s="12">
        <v>251</v>
      </c>
      <c r="T10" s="81">
        <v>16.80053547523427</v>
      </c>
      <c r="U10" s="105">
        <v>78.193146417445476</v>
      </c>
      <c r="V10" s="12">
        <v>215</v>
      </c>
      <c r="W10" s="81">
        <v>14.390896921017404</v>
      </c>
      <c r="X10" s="81">
        <v>96.846846846846844</v>
      </c>
    </row>
    <row r="11" spans="1:26" ht="15" customHeight="1" x14ac:dyDescent="0.2">
      <c r="A11" s="43" t="s">
        <v>37</v>
      </c>
      <c r="B11" s="12">
        <v>7968</v>
      </c>
      <c r="C11" s="105">
        <v>95.642779978393961</v>
      </c>
      <c r="D11" s="12">
        <v>814</v>
      </c>
      <c r="E11" s="81">
        <v>10.21586345381526</v>
      </c>
      <c r="F11" s="105">
        <v>107.24637681159422</v>
      </c>
      <c r="G11" s="12">
        <v>768</v>
      </c>
      <c r="H11" s="81">
        <v>9.6385542168674707</v>
      </c>
      <c r="I11" s="105">
        <v>94.117647058823522</v>
      </c>
      <c r="J11" s="12">
        <v>1549</v>
      </c>
      <c r="K11" s="81">
        <v>19.440261044176708</v>
      </c>
      <c r="L11" s="81">
        <v>95.499383477188658</v>
      </c>
      <c r="M11" s="12">
        <v>1642</v>
      </c>
      <c r="N11" s="81">
        <v>20.607429718875501</v>
      </c>
      <c r="O11" s="105">
        <v>97.854588796185936</v>
      </c>
      <c r="P11" s="12">
        <v>814</v>
      </c>
      <c r="Q11" s="81">
        <v>10.21586345381526</v>
      </c>
      <c r="R11" s="105">
        <v>91.15341545352743</v>
      </c>
      <c r="S11" s="12">
        <v>1307</v>
      </c>
      <c r="T11" s="81">
        <v>16.403112449799199</v>
      </c>
      <c r="U11" s="105">
        <v>90.387275242047025</v>
      </c>
      <c r="V11" s="12">
        <v>1074</v>
      </c>
      <c r="W11" s="81">
        <v>13.478915662650603</v>
      </c>
      <c r="X11" s="81">
        <v>96.150402864816471</v>
      </c>
    </row>
    <row r="12" spans="1:26" ht="15" customHeight="1" x14ac:dyDescent="0.2">
      <c r="A12" s="43" t="s">
        <v>36</v>
      </c>
      <c r="B12" s="12">
        <v>3250</v>
      </c>
      <c r="C12" s="105">
        <v>96.210775606867969</v>
      </c>
      <c r="D12" s="12">
        <v>429</v>
      </c>
      <c r="E12" s="81">
        <v>13.200000000000001</v>
      </c>
      <c r="F12" s="105">
        <v>105.40540540540539</v>
      </c>
      <c r="G12" s="12">
        <v>319</v>
      </c>
      <c r="H12" s="81">
        <v>9.8153846153846143</v>
      </c>
      <c r="I12" s="105">
        <v>96.666666666666671</v>
      </c>
      <c r="J12" s="12">
        <v>600</v>
      </c>
      <c r="K12" s="81">
        <v>18.461538461538463</v>
      </c>
      <c r="L12" s="81">
        <v>94.191522762951337</v>
      </c>
      <c r="M12" s="12">
        <v>635</v>
      </c>
      <c r="N12" s="81">
        <v>19.538461538461537</v>
      </c>
      <c r="O12" s="105">
        <v>95.9214501510574</v>
      </c>
      <c r="P12" s="12">
        <v>362</v>
      </c>
      <c r="Q12" s="81">
        <v>11.138461538461538</v>
      </c>
      <c r="R12" s="105">
        <v>100.55555555555556</v>
      </c>
      <c r="S12" s="12">
        <v>488</v>
      </c>
      <c r="T12" s="81">
        <v>15.015384615384617</v>
      </c>
      <c r="U12" s="105">
        <v>98.387096774193552</v>
      </c>
      <c r="V12" s="12">
        <v>417</v>
      </c>
      <c r="W12" s="81">
        <v>12.830769230769231</v>
      </c>
      <c r="X12" s="81">
        <v>85.802469135802468</v>
      </c>
    </row>
    <row r="13" spans="1:26" ht="15" customHeight="1" x14ac:dyDescent="0.2">
      <c r="A13" s="43" t="s">
        <v>471</v>
      </c>
      <c r="B13" s="12">
        <v>2091</v>
      </c>
      <c r="C13" s="105">
        <v>88.042105263157893</v>
      </c>
      <c r="D13" s="12">
        <v>213</v>
      </c>
      <c r="E13" s="81">
        <v>10.186513629842182</v>
      </c>
      <c r="F13" s="105">
        <v>78.308823529411768</v>
      </c>
      <c r="G13" s="12">
        <v>176</v>
      </c>
      <c r="H13" s="81">
        <v>8.4170253467240546</v>
      </c>
      <c r="I13" s="105">
        <v>94.623655913978496</v>
      </c>
      <c r="J13" s="12">
        <v>383</v>
      </c>
      <c r="K13" s="81">
        <v>18.316594930655189</v>
      </c>
      <c r="L13" s="81">
        <v>83.080260303687638</v>
      </c>
      <c r="M13" s="12">
        <v>437</v>
      </c>
      <c r="N13" s="81">
        <v>20.899091343854614</v>
      </c>
      <c r="O13" s="105">
        <v>91.614255765199161</v>
      </c>
      <c r="P13" s="12">
        <v>231</v>
      </c>
      <c r="Q13" s="81">
        <v>11.047345767575322</v>
      </c>
      <c r="R13" s="105">
        <v>94.672131147540981</v>
      </c>
      <c r="S13" s="12">
        <v>354</v>
      </c>
      <c r="T13" s="81">
        <v>16.929698708751793</v>
      </c>
      <c r="U13" s="105">
        <v>87.623762376237622</v>
      </c>
      <c r="V13" s="12">
        <v>297</v>
      </c>
      <c r="W13" s="81">
        <v>14.203730272596843</v>
      </c>
      <c r="X13" s="81">
        <v>89.728096676737152</v>
      </c>
    </row>
    <row r="14" spans="1:26" ht="15" customHeight="1" x14ac:dyDescent="0.2">
      <c r="A14" s="43" t="s">
        <v>472</v>
      </c>
      <c r="B14" s="12">
        <v>893</v>
      </c>
      <c r="C14" s="105">
        <v>91.402251791197543</v>
      </c>
      <c r="D14" s="12">
        <v>92</v>
      </c>
      <c r="E14" s="81">
        <v>10.302351623740201</v>
      </c>
      <c r="F14" s="105">
        <v>105.74712643678161</v>
      </c>
      <c r="G14" s="12">
        <v>85</v>
      </c>
      <c r="H14" s="81">
        <v>9.5184770436730126</v>
      </c>
      <c r="I14" s="105">
        <v>106.25</v>
      </c>
      <c r="J14" s="12">
        <v>167</v>
      </c>
      <c r="K14" s="81">
        <v>18.701007838745802</v>
      </c>
      <c r="L14" s="81">
        <v>83.91959798994975</v>
      </c>
      <c r="M14" s="12">
        <v>183</v>
      </c>
      <c r="N14" s="81">
        <v>20.492721164613663</v>
      </c>
      <c r="O14" s="105">
        <v>80.616740088105729</v>
      </c>
      <c r="P14" s="12">
        <v>78</v>
      </c>
      <c r="Q14" s="81">
        <v>8.7346024636058228</v>
      </c>
      <c r="R14" s="105">
        <v>88.63636363636364</v>
      </c>
      <c r="S14" s="12">
        <v>151</v>
      </c>
      <c r="T14" s="81">
        <v>16.909294512877938</v>
      </c>
      <c r="U14" s="105">
        <v>90.419161676646709</v>
      </c>
      <c r="V14" s="12">
        <v>137</v>
      </c>
      <c r="W14" s="81">
        <v>15.341545352743561</v>
      </c>
      <c r="X14" s="81">
        <v>106.20155038759691</v>
      </c>
    </row>
    <row r="15" spans="1:26" ht="15" customHeight="1" x14ac:dyDescent="0.2">
      <c r="A15" s="43" t="s">
        <v>39</v>
      </c>
      <c r="B15" s="12">
        <v>6616</v>
      </c>
      <c r="C15" s="105">
        <v>89.927959766209057</v>
      </c>
      <c r="D15" s="12">
        <v>589</v>
      </c>
      <c r="E15" s="81">
        <v>8.9026602176541729</v>
      </c>
      <c r="F15" s="105">
        <v>94.391025641025635</v>
      </c>
      <c r="G15" s="12">
        <v>656</v>
      </c>
      <c r="H15" s="81">
        <v>9.9153567110036267</v>
      </c>
      <c r="I15" s="105">
        <v>95.348837209302332</v>
      </c>
      <c r="J15" s="12">
        <v>1216</v>
      </c>
      <c r="K15" s="81">
        <v>18.37968561064087</v>
      </c>
      <c r="L15" s="81">
        <v>87.544996400287971</v>
      </c>
      <c r="M15" s="12">
        <v>1413</v>
      </c>
      <c r="N15" s="81">
        <v>21.357315598548972</v>
      </c>
      <c r="O15" s="105">
        <v>95.926680244399193</v>
      </c>
      <c r="P15" s="12">
        <v>633</v>
      </c>
      <c r="Q15" s="81">
        <v>9.5677146311970986</v>
      </c>
      <c r="R15" s="105">
        <v>88.531468531468533</v>
      </c>
      <c r="S15" s="12">
        <v>1212</v>
      </c>
      <c r="T15" s="81">
        <v>18.319226118500602</v>
      </c>
      <c r="U15" s="105">
        <v>83.070596298834815</v>
      </c>
      <c r="V15" s="12">
        <v>897</v>
      </c>
      <c r="W15" s="81">
        <v>13.558041112454655</v>
      </c>
      <c r="X15" s="81">
        <v>88.899900891972251</v>
      </c>
    </row>
    <row r="16" spans="1:26" ht="15" customHeight="1" x14ac:dyDescent="0.2">
      <c r="A16" s="43" t="s">
        <v>40</v>
      </c>
      <c r="B16" s="12">
        <v>1445</v>
      </c>
      <c r="C16" s="105">
        <v>99.655172413793096</v>
      </c>
      <c r="D16" s="12">
        <v>131</v>
      </c>
      <c r="E16" s="81">
        <v>9.0657439446366777</v>
      </c>
      <c r="F16" s="105">
        <v>111.01694915254237</v>
      </c>
      <c r="G16" s="12">
        <v>151</v>
      </c>
      <c r="H16" s="81">
        <v>10.449826989619378</v>
      </c>
      <c r="I16" s="105">
        <v>96.178343949044589</v>
      </c>
      <c r="J16" s="12">
        <v>308</v>
      </c>
      <c r="K16" s="81">
        <v>21.314878892733564</v>
      </c>
      <c r="L16" s="81">
        <v>99.354838709677423</v>
      </c>
      <c r="M16" s="12">
        <v>334</v>
      </c>
      <c r="N16" s="81">
        <v>23.114186851211073</v>
      </c>
      <c r="O16" s="105">
        <v>100</v>
      </c>
      <c r="P16" s="12">
        <v>131</v>
      </c>
      <c r="Q16" s="81">
        <v>9.0657439446366777</v>
      </c>
      <c r="R16" s="105">
        <v>90.972222222222214</v>
      </c>
      <c r="S16" s="12">
        <v>215</v>
      </c>
      <c r="T16" s="81">
        <v>14.878892733564014</v>
      </c>
      <c r="U16" s="105">
        <v>104.36893203883496</v>
      </c>
      <c r="V16" s="12">
        <v>175</v>
      </c>
      <c r="W16" s="81">
        <v>12.110726643598616</v>
      </c>
      <c r="X16" s="81">
        <v>96.685082872928177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18502</v>
      </c>
      <c r="C18" s="119">
        <v>91.566861328318311</v>
      </c>
      <c r="D18" s="71">
        <v>1391</v>
      </c>
      <c r="E18" s="79">
        <v>7.5181061506864131</v>
      </c>
      <c r="F18" s="119">
        <v>98.722498225691979</v>
      </c>
      <c r="G18" s="71">
        <v>1697</v>
      </c>
      <c r="H18" s="79">
        <v>9.1719814074154158</v>
      </c>
      <c r="I18" s="119">
        <v>86.758691206543972</v>
      </c>
      <c r="J18" s="71">
        <v>3936</v>
      </c>
      <c r="K18" s="79">
        <v>21.273375851259324</v>
      </c>
      <c r="L18" s="79">
        <v>89.029631305134586</v>
      </c>
      <c r="M18" s="71">
        <v>4331</v>
      </c>
      <c r="N18" s="79">
        <v>23.408280185925847</v>
      </c>
      <c r="O18" s="119">
        <v>93.724302099112748</v>
      </c>
      <c r="P18" s="71">
        <v>1761</v>
      </c>
      <c r="Q18" s="79">
        <v>9.5178899578423959</v>
      </c>
      <c r="R18" s="119">
        <v>89.801121876593569</v>
      </c>
      <c r="S18" s="71">
        <v>2802</v>
      </c>
      <c r="T18" s="79">
        <v>15.144308723381256</v>
      </c>
      <c r="U18" s="119">
        <v>90.212491951062461</v>
      </c>
      <c r="V18" s="71">
        <v>2584</v>
      </c>
      <c r="W18" s="79">
        <v>13.966057723489353</v>
      </c>
      <c r="X18" s="79">
        <v>94.582723279648604</v>
      </c>
    </row>
    <row r="19" spans="1:24" ht="15" customHeight="1" x14ac:dyDescent="0.2">
      <c r="A19" s="43" t="s">
        <v>44</v>
      </c>
      <c r="B19" s="12">
        <v>2932</v>
      </c>
      <c r="C19" s="105">
        <v>93.465094038890655</v>
      </c>
      <c r="D19" s="12">
        <v>265</v>
      </c>
      <c r="E19" s="81">
        <v>9.038199181446112</v>
      </c>
      <c r="F19" s="105">
        <v>100.76045627376426</v>
      </c>
      <c r="G19" s="12">
        <v>288</v>
      </c>
      <c r="H19" s="81">
        <v>9.8226466575716245</v>
      </c>
      <c r="I19" s="105">
        <v>83.236994219653184</v>
      </c>
      <c r="J19" s="12">
        <v>602</v>
      </c>
      <c r="K19" s="81">
        <v>20.53206002728513</v>
      </c>
      <c r="L19" s="81">
        <v>89.18518518518519</v>
      </c>
      <c r="M19" s="12">
        <v>622</v>
      </c>
      <c r="N19" s="81">
        <v>21.21418826739427</v>
      </c>
      <c r="O19" s="105">
        <v>97.035881435257409</v>
      </c>
      <c r="P19" s="12">
        <v>241</v>
      </c>
      <c r="Q19" s="81">
        <v>8.2196452933151427</v>
      </c>
      <c r="R19" s="105">
        <v>89.925373134328353</v>
      </c>
      <c r="S19" s="12">
        <v>521</v>
      </c>
      <c r="T19" s="81">
        <v>17.769440654843109</v>
      </c>
      <c r="U19" s="105">
        <v>97.383177570093466</v>
      </c>
      <c r="V19" s="12">
        <v>393</v>
      </c>
      <c r="W19" s="81">
        <v>13.40381991814461</v>
      </c>
      <c r="X19" s="81">
        <v>96.088019559902207</v>
      </c>
    </row>
    <row r="20" spans="1:24" ht="15" customHeight="1" x14ac:dyDescent="0.2">
      <c r="A20" s="43" t="s">
        <v>45</v>
      </c>
      <c r="B20" s="12">
        <v>1622</v>
      </c>
      <c r="C20" s="105">
        <v>88.056460369163943</v>
      </c>
      <c r="D20" s="12">
        <v>151</v>
      </c>
      <c r="E20" s="81">
        <v>9.3094944512946967</v>
      </c>
      <c r="F20" s="105">
        <v>117.05426356589147</v>
      </c>
      <c r="G20" s="12">
        <v>141</v>
      </c>
      <c r="H20" s="81">
        <v>8.6929716399506773</v>
      </c>
      <c r="I20" s="105">
        <v>90.384615384615387</v>
      </c>
      <c r="J20" s="12">
        <v>316</v>
      </c>
      <c r="K20" s="81">
        <v>19.482120838471022</v>
      </c>
      <c r="L20" s="81">
        <v>88.515406162464984</v>
      </c>
      <c r="M20" s="12">
        <v>358</v>
      </c>
      <c r="N20" s="81">
        <v>22.071516646115906</v>
      </c>
      <c r="O20" s="105">
        <v>83.644859813084111</v>
      </c>
      <c r="P20" s="12">
        <v>153</v>
      </c>
      <c r="Q20" s="81">
        <v>9.4327990135635016</v>
      </c>
      <c r="R20" s="105">
        <v>88.95348837209302</v>
      </c>
      <c r="S20" s="12">
        <v>266</v>
      </c>
      <c r="T20" s="81">
        <v>16.399506781750926</v>
      </c>
      <c r="U20" s="105">
        <v>85.806451612903217</v>
      </c>
      <c r="V20" s="12">
        <v>237</v>
      </c>
      <c r="W20" s="81">
        <v>14.61159062885327</v>
      </c>
      <c r="X20" s="81">
        <v>81.724137931034477</v>
      </c>
    </row>
    <row r="21" spans="1:24" ht="15" customHeight="1" x14ac:dyDescent="0.2">
      <c r="A21" s="43" t="s">
        <v>46</v>
      </c>
      <c r="B21" s="12">
        <v>2627</v>
      </c>
      <c r="C21" s="105">
        <v>94.326750448833025</v>
      </c>
      <c r="D21" s="12">
        <v>210</v>
      </c>
      <c r="E21" s="81">
        <v>7.9939094023601065</v>
      </c>
      <c r="F21" s="105">
        <v>105</v>
      </c>
      <c r="G21" s="12">
        <v>212</v>
      </c>
      <c r="H21" s="81">
        <v>8.0700418728587735</v>
      </c>
      <c r="I21" s="105">
        <v>84.8</v>
      </c>
      <c r="J21" s="12">
        <v>529</v>
      </c>
      <c r="K21" s="81">
        <v>20.137038446897602</v>
      </c>
      <c r="L21" s="81">
        <v>91.206896551724142</v>
      </c>
      <c r="M21" s="12">
        <v>641</v>
      </c>
      <c r="N21" s="81">
        <v>24.400456794822993</v>
      </c>
      <c r="O21" s="105">
        <v>92.496392496392502</v>
      </c>
      <c r="P21" s="12">
        <v>259</v>
      </c>
      <c r="Q21" s="81">
        <v>9.8591549295774641</v>
      </c>
      <c r="R21" s="105">
        <v>86.912751677852356</v>
      </c>
      <c r="S21" s="12">
        <v>397</v>
      </c>
      <c r="T21" s="81">
        <v>15.112295393985534</v>
      </c>
      <c r="U21" s="105">
        <v>96.359223300970882</v>
      </c>
      <c r="V21" s="12">
        <v>379</v>
      </c>
      <c r="W21" s="81">
        <v>14.427103159497525</v>
      </c>
      <c r="X21" s="81">
        <v>107.67045454545455</v>
      </c>
    </row>
    <row r="22" spans="1:24" ht="15" customHeight="1" x14ac:dyDescent="0.2">
      <c r="A22" s="43" t="s">
        <v>43</v>
      </c>
      <c r="B22" s="12">
        <v>11321</v>
      </c>
      <c r="C22" s="105">
        <v>90.990194502491562</v>
      </c>
      <c r="D22" s="12">
        <v>765</v>
      </c>
      <c r="E22" s="81">
        <v>6.757353590672202</v>
      </c>
      <c r="F22" s="105">
        <v>93.63525091799265</v>
      </c>
      <c r="G22" s="12">
        <v>1056</v>
      </c>
      <c r="H22" s="81">
        <v>9.327797897712216</v>
      </c>
      <c r="I22" s="105">
        <v>87.707641196013284</v>
      </c>
      <c r="J22" s="12">
        <v>2489</v>
      </c>
      <c r="K22" s="81">
        <v>21.985690310043282</v>
      </c>
      <c r="L22" s="81">
        <v>88.608045567817726</v>
      </c>
      <c r="M22" s="12">
        <v>2710</v>
      </c>
      <c r="N22" s="81">
        <v>23.937814680681917</v>
      </c>
      <c r="O22" s="105">
        <v>94.788387548093738</v>
      </c>
      <c r="P22" s="12">
        <v>1108</v>
      </c>
      <c r="Q22" s="81">
        <v>9.7871212790389546</v>
      </c>
      <c r="R22" s="105">
        <v>90.596892886345046</v>
      </c>
      <c r="S22" s="12">
        <v>1618</v>
      </c>
      <c r="T22" s="81">
        <v>14.292023672820422</v>
      </c>
      <c r="U22" s="105">
        <v>87.506760411032985</v>
      </c>
      <c r="V22" s="12">
        <v>1575</v>
      </c>
      <c r="W22" s="81">
        <v>13.912198569031004</v>
      </c>
      <c r="X22" s="81">
        <v>93.694229625223073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985</v>
      </c>
      <c r="C24" s="106">
        <v>122.36024844720497</v>
      </c>
      <c r="D24" s="26">
        <v>90</v>
      </c>
      <c r="E24" s="83">
        <v>9.1370558375634516</v>
      </c>
      <c r="F24" s="106">
        <v>116.88311688311688</v>
      </c>
      <c r="G24" s="26">
        <v>139</v>
      </c>
      <c r="H24" s="83">
        <v>14.111675126903553</v>
      </c>
      <c r="I24" s="106">
        <v>144.79166666666669</v>
      </c>
      <c r="J24" s="26">
        <v>253</v>
      </c>
      <c r="K24" s="83">
        <v>25.685279187817262</v>
      </c>
      <c r="L24" s="83">
        <v>101.2</v>
      </c>
      <c r="M24" s="26">
        <v>280</v>
      </c>
      <c r="N24" s="83">
        <v>28.426395939086298</v>
      </c>
      <c r="O24" s="106">
        <v>129.03225806451613</v>
      </c>
      <c r="P24" s="26">
        <v>85</v>
      </c>
      <c r="Q24" s="83">
        <v>8.6294416243654819</v>
      </c>
      <c r="R24" s="106">
        <v>130.76923076923077</v>
      </c>
      <c r="S24" s="26">
        <v>78</v>
      </c>
      <c r="T24" s="83">
        <v>7.9187817258883246</v>
      </c>
      <c r="U24" s="106">
        <v>147.16981132075472</v>
      </c>
      <c r="V24" s="26">
        <v>60</v>
      </c>
      <c r="W24" s="83">
        <v>6.091370558375635</v>
      </c>
      <c r="X24" s="83">
        <v>127.65957446808511</v>
      </c>
    </row>
    <row r="26" spans="1:24" ht="15" customHeight="1" x14ac:dyDescent="0.2">
      <c r="A26" s="68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9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12"/>
      <c r="C3" s="314"/>
      <c r="D3" s="312" t="s">
        <v>90</v>
      </c>
      <c r="E3" s="313"/>
      <c r="F3" s="313"/>
      <c r="G3" s="312" t="s">
        <v>92</v>
      </c>
      <c r="H3" s="313"/>
      <c r="I3" s="314"/>
      <c r="J3" s="306" t="s">
        <v>93</v>
      </c>
      <c r="K3" s="306"/>
      <c r="L3" s="306"/>
      <c r="M3" s="312" t="s">
        <v>98</v>
      </c>
      <c r="N3" s="313"/>
      <c r="O3" s="313"/>
      <c r="P3" s="312" t="s">
        <v>95</v>
      </c>
      <c r="Q3" s="313"/>
      <c r="R3" s="314"/>
      <c r="S3" s="313" t="s">
        <v>97</v>
      </c>
      <c r="T3" s="313"/>
      <c r="U3" s="313"/>
    </row>
    <row r="4" spans="1:21" ht="15" customHeight="1" x14ac:dyDescent="0.2">
      <c r="A4" s="163"/>
      <c r="B4" s="307" t="s">
        <v>0</v>
      </c>
      <c r="C4" s="311"/>
      <c r="D4" s="307" t="s">
        <v>91</v>
      </c>
      <c r="E4" s="308"/>
      <c r="F4" s="308"/>
      <c r="G4" s="307" t="s">
        <v>145</v>
      </c>
      <c r="H4" s="308"/>
      <c r="I4" s="311"/>
      <c r="J4" s="308" t="s">
        <v>94</v>
      </c>
      <c r="K4" s="308"/>
      <c r="L4" s="308"/>
      <c r="M4" s="307" t="s">
        <v>99</v>
      </c>
      <c r="N4" s="308"/>
      <c r="O4" s="308"/>
      <c r="P4" s="307" t="s">
        <v>96</v>
      </c>
      <c r="Q4" s="308"/>
      <c r="R4" s="311"/>
      <c r="S4" s="308" t="s">
        <v>176</v>
      </c>
      <c r="T4" s="308"/>
      <c r="U4" s="308"/>
    </row>
    <row r="5" spans="1:21" ht="15" customHeight="1" x14ac:dyDescent="0.2">
      <c r="A5" s="163" t="s">
        <v>67</v>
      </c>
      <c r="B5" s="170"/>
      <c r="C5" s="147" t="s">
        <v>572</v>
      </c>
      <c r="D5" s="170"/>
      <c r="E5" s="171"/>
      <c r="F5" s="147" t="s">
        <v>572</v>
      </c>
      <c r="G5" s="170"/>
      <c r="H5" s="171"/>
      <c r="I5" s="147" t="s">
        <v>572</v>
      </c>
      <c r="J5" s="170"/>
      <c r="K5" s="171"/>
      <c r="L5" s="143" t="s">
        <v>572</v>
      </c>
      <c r="M5" s="170"/>
      <c r="N5" s="171"/>
      <c r="O5" s="147" t="s">
        <v>572</v>
      </c>
      <c r="P5" s="170"/>
      <c r="Q5" s="171"/>
      <c r="R5" s="147" t="s">
        <v>572</v>
      </c>
      <c r="S5" s="170"/>
      <c r="T5" s="171"/>
      <c r="U5" s="143" t="s">
        <v>572</v>
      </c>
    </row>
    <row r="6" spans="1:21" ht="15" customHeight="1" x14ac:dyDescent="0.2">
      <c r="A6" s="164" t="s">
        <v>61</v>
      </c>
      <c r="B6" s="173" t="s">
        <v>572</v>
      </c>
      <c r="C6" s="175" t="s">
        <v>573</v>
      </c>
      <c r="D6" s="173" t="s">
        <v>572</v>
      </c>
      <c r="E6" s="174" t="s">
        <v>73</v>
      </c>
      <c r="F6" s="175" t="s">
        <v>573</v>
      </c>
      <c r="G6" s="173" t="s">
        <v>572</v>
      </c>
      <c r="H6" s="174" t="s">
        <v>73</v>
      </c>
      <c r="I6" s="175" t="s">
        <v>573</v>
      </c>
      <c r="J6" s="173" t="s">
        <v>572</v>
      </c>
      <c r="K6" s="174" t="s">
        <v>73</v>
      </c>
      <c r="L6" s="174" t="s">
        <v>573</v>
      </c>
      <c r="M6" s="173" t="s">
        <v>572</v>
      </c>
      <c r="N6" s="174" t="s">
        <v>73</v>
      </c>
      <c r="O6" s="175" t="s">
        <v>573</v>
      </c>
      <c r="P6" s="173" t="s">
        <v>572</v>
      </c>
      <c r="Q6" s="174" t="s">
        <v>73</v>
      </c>
      <c r="R6" s="175" t="s">
        <v>573</v>
      </c>
      <c r="S6" s="173" t="s">
        <v>572</v>
      </c>
      <c r="T6" s="174" t="s">
        <v>73</v>
      </c>
      <c r="U6" s="174" t="s">
        <v>573</v>
      </c>
    </row>
    <row r="7" spans="1:21" ht="15" customHeight="1" x14ac:dyDescent="0.2">
      <c r="A7" s="21" t="s">
        <v>22</v>
      </c>
      <c r="B7" s="22">
        <v>46877</v>
      </c>
      <c r="C7" s="103">
        <v>93.144832793530313</v>
      </c>
      <c r="D7" s="22">
        <v>15843</v>
      </c>
      <c r="E7" s="75">
        <v>33.796957996458815</v>
      </c>
      <c r="F7" s="103">
        <v>96.356890889186232</v>
      </c>
      <c r="G7" s="22">
        <v>11346</v>
      </c>
      <c r="H7" s="75">
        <v>24.203767305928281</v>
      </c>
      <c r="I7" s="103">
        <v>91.367369946851341</v>
      </c>
      <c r="J7" s="22">
        <v>11782</v>
      </c>
      <c r="K7" s="75">
        <v>25.133860955265909</v>
      </c>
      <c r="L7" s="75">
        <v>91.710126877870323</v>
      </c>
      <c r="M7" s="22">
        <v>4940</v>
      </c>
      <c r="N7" s="75">
        <v>10.538217036073128</v>
      </c>
      <c r="O7" s="103">
        <v>93.791532181507492</v>
      </c>
      <c r="P7" s="22">
        <v>2682</v>
      </c>
      <c r="Q7" s="75">
        <v>5.7213558888154106</v>
      </c>
      <c r="R7" s="103">
        <v>87.963266644801578</v>
      </c>
      <c r="S7" s="22">
        <v>284</v>
      </c>
      <c r="T7" s="75">
        <v>0.60584081745845508</v>
      </c>
      <c r="U7" s="75">
        <v>93.421052631578945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5246</v>
      </c>
      <c r="C9" s="105">
        <v>91.123849227027961</v>
      </c>
      <c r="D9" s="12">
        <v>1638</v>
      </c>
      <c r="E9" s="81">
        <v>31.223789553945863</v>
      </c>
      <c r="F9" s="105">
        <v>95.454545454545453</v>
      </c>
      <c r="G9" s="12">
        <v>1481</v>
      </c>
      <c r="H9" s="81">
        <v>28.2310331681281</v>
      </c>
      <c r="I9" s="105">
        <v>89.757575757575765</v>
      </c>
      <c r="J9" s="12">
        <v>1302</v>
      </c>
      <c r="K9" s="81">
        <v>24.818909645444148</v>
      </c>
      <c r="L9" s="81">
        <v>88.151658767772517</v>
      </c>
      <c r="M9" s="12">
        <v>562</v>
      </c>
      <c r="N9" s="81">
        <v>10.712924132672512</v>
      </c>
      <c r="O9" s="105">
        <v>91.382113821138205</v>
      </c>
      <c r="P9" s="12">
        <v>235</v>
      </c>
      <c r="Q9" s="81">
        <v>4.479603507434236</v>
      </c>
      <c r="R9" s="105">
        <v>84.229390681003579</v>
      </c>
      <c r="S9" s="12">
        <v>28</v>
      </c>
      <c r="T9" s="81">
        <v>0.53373999237514302</v>
      </c>
      <c r="U9" s="81">
        <v>140</v>
      </c>
    </row>
    <row r="10" spans="1:21" ht="15" customHeight="1" x14ac:dyDescent="0.2">
      <c r="A10" s="18" t="s">
        <v>24</v>
      </c>
      <c r="B10" s="12">
        <v>3351</v>
      </c>
      <c r="C10" s="105">
        <v>94.500846023688666</v>
      </c>
      <c r="D10" s="12">
        <v>1072</v>
      </c>
      <c r="E10" s="81">
        <v>31.990450611757687</v>
      </c>
      <c r="F10" s="105">
        <v>94.616063548102375</v>
      </c>
      <c r="G10" s="12">
        <v>741</v>
      </c>
      <c r="H10" s="81">
        <v>22.112802148612353</v>
      </c>
      <c r="I10" s="105">
        <v>89.927184466019412</v>
      </c>
      <c r="J10" s="12">
        <v>977</v>
      </c>
      <c r="K10" s="81">
        <v>29.155475977320204</v>
      </c>
      <c r="L10" s="81">
        <v>99.795709908069469</v>
      </c>
      <c r="M10" s="12">
        <v>355</v>
      </c>
      <c r="N10" s="81">
        <v>10.593852581319009</v>
      </c>
      <c r="O10" s="105">
        <v>93.667546174142473</v>
      </c>
      <c r="P10" s="12">
        <v>184</v>
      </c>
      <c r="Q10" s="81">
        <v>5.4908982393315426</v>
      </c>
      <c r="R10" s="105">
        <v>85.581395348837205</v>
      </c>
      <c r="S10" s="12">
        <v>22</v>
      </c>
      <c r="T10" s="81">
        <v>0.6565204416592062</v>
      </c>
      <c r="U10" s="81">
        <v>137.5</v>
      </c>
    </row>
    <row r="11" spans="1:21" ht="15" customHeight="1" x14ac:dyDescent="0.2">
      <c r="A11" s="18" t="s">
        <v>25</v>
      </c>
      <c r="B11" s="12">
        <v>2942</v>
      </c>
      <c r="C11" s="105">
        <v>94.719896973599475</v>
      </c>
      <c r="D11" s="12">
        <v>955</v>
      </c>
      <c r="E11" s="81">
        <v>32.460910944935421</v>
      </c>
      <c r="F11" s="105">
        <v>102.1390374331551</v>
      </c>
      <c r="G11" s="12">
        <v>631</v>
      </c>
      <c r="H11" s="81">
        <v>21.447994561522773</v>
      </c>
      <c r="I11" s="105">
        <v>91.715116279069761</v>
      </c>
      <c r="J11" s="12">
        <v>760</v>
      </c>
      <c r="K11" s="81">
        <v>25.832766825288918</v>
      </c>
      <c r="L11" s="81">
        <v>89.517078916372199</v>
      </c>
      <c r="M11" s="12">
        <v>375</v>
      </c>
      <c r="N11" s="81">
        <v>12.746430999320191</v>
      </c>
      <c r="O11" s="105">
        <v>97.65625</v>
      </c>
      <c r="P11" s="12">
        <v>202</v>
      </c>
      <c r="Q11" s="81">
        <v>6.8660774983004753</v>
      </c>
      <c r="R11" s="105">
        <v>89.777777777777771</v>
      </c>
      <c r="S11" s="12">
        <v>19</v>
      </c>
      <c r="T11" s="81">
        <v>0.64581917063222305</v>
      </c>
      <c r="U11" s="81">
        <v>76</v>
      </c>
    </row>
    <row r="12" spans="1:21" ht="15" customHeight="1" x14ac:dyDescent="0.2">
      <c r="A12" s="18" t="s">
        <v>26</v>
      </c>
      <c r="B12" s="12">
        <v>13249</v>
      </c>
      <c r="C12" s="105">
        <v>92.2246972017263</v>
      </c>
      <c r="D12" s="12">
        <v>4300</v>
      </c>
      <c r="E12" s="81">
        <v>32.455279643746699</v>
      </c>
      <c r="F12" s="105">
        <v>97.351143309938877</v>
      </c>
      <c r="G12" s="12">
        <v>2609</v>
      </c>
      <c r="H12" s="81">
        <v>19.692052230357007</v>
      </c>
      <c r="I12" s="105">
        <v>86.562707365627077</v>
      </c>
      <c r="J12" s="12">
        <v>3541</v>
      </c>
      <c r="K12" s="81">
        <v>26.7265453996528</v>
      </c>
      <c r="L12" s="81">
        <v>90.95812997688158</v>
      </c>
      <c r="M12" s="12">
        <v>1575</v>
      </c>
      <c r="N12" s="81">
        <v>11.887689636953732</v>
      </c>
      <c r="O12" s="105">
        <v>95.454545454545453</v>
      </c>
      <c r="P12" s="12">
        <v>1089</v>
      </c>
      <c r="Q12" s="81">
        <v>8.219488263265152</v>
      </c>
      <c r="R12" s="105">
        <v>87.893462469733649</v>
      </c>
      <c r="S12" s="12">
        <v>135</v>
      </c>
      <c r="T12" s="81">
        <v>1.0189448260246057</v>
      </c>
      <c r="U12" s="81">
        <v>88.235294117647058</v>
      </c>
    </row>
    <row r="13" spans="1:21" ht="15" customHeight="1" x14ac:dyDescent="0.2">
      <c r="A13" s="18" t="s">
        <v>27</v>
      </c>
      <c r="B13" s="12">
        <v>6372</v>
      </c>
      <c r="C13" s="105">
        <v>94.849657636201243</v>
      </c>
      <c r="D13" s="12">
        <v>1909</v>
      </c>
      <c r="E13" s="81">
        <v>29.959196484620215</v>
      </c>
      <c r="F13" s="105">
        <v>97.051347229283166</v>
      </c>
      <c r="G13" s="12">
        <v>1652</v>
      </c>
      <c r="H13" s="81">
        <v>25.925925925925924</v>
      </c>
      <c r="I13" s="105">
        <v>95.879280325014506</v>
      </c>
      <c r="J13" s="12">
        <v>1671</v>
      </c>
      <c r="K13" s="81">
        <v>26.224105461393599</v>
      </c>
      <c r="L13" s="81">
        <v>93.247767857142861</v>
      </c>
      <c r="M13" s="12">
        <v>699</v>
      </c>
      <c r="N13" s="81">
        <v>10.969868173258005</v>
      </c>
      <c r="O13" s="105">
        <v>91.015625</v>
      </c>
      <c r="P13" s="12">
        <v>412</v>
      </c>
      <c r="Q13" s="81">
        <v>6.4657878217200242</v>
      </c>
      <c r="R13" s="105">
        <v>95.150115473441105</v>
      </c>
      <c r="S13" s="12">
        <v>29</v>
      </c>
      <c r="T13" s="81">
        <v>0.45511613308223475</v>
      </c>
      <c r="U13" s="81">
        <v>82.857142857142861</v>
      </c>
    </row>
    <row r="14" spans="1:21" ht="15" customHeight="1" x14ac:dyDescent="0.2">
      <c r="A14" s="18" t="s">
        <v>28</v>
      </c>
      <c r="B14" s="12">
        <v>3246</v>
      </c>
      <c r="C14" s="105">
        <v>97.506758786422353</v>
      </c>
      <c r="D14" s="12">
        <v>1286</v>
      </c>
      <c r="E14" s="81">
        <v>39.61799137399877</v>
      </c>
      <c r="F14" s="105">
        <v>103.45937248592116</v>
      </c>
      <c r="G14" s="12">
        <v>908</v>
      </c>
      <c r="H14" s="81">
        <v>27.972889710412819</v>
      </c>
      <c r="I14" s="105">
        <v>99.452354874041632</v>
      </c>
      <c r="J14" s="12">
        <v>672</v>
      </c>
      <c r="K14" s="81">
        <v>20.702402957486139</v>
      </c>
      <c r="L14" s="81">
        <v>91.803278688524586</v>
      </c>
      <c r="M14" s="12">
        <v>270</v>
      </c>
      <c r="N14" s="81">
        <v>8.317929759704251</v>
      </c>
      <c r="O14" s="105">
        <v>90</v>
      </c>
      <c r="P14" s="12">
        <v>99</v>
      </c>
      <c r="Q14" s="81">
        <v>3.0499075785582255</v>
      </c>
      <c r="R14" s="105">
        <v>77.34375</v>
      </c>
      <c r="S14" s="12">
        <v>11</v>
      </c>
      <c r="T14" s="81">
        <v>0.33887861983980283</v>
      </c>
      <c r="U14" s="81">
        <v>84.615384615384613</v>
      </c>
    </row>
    <row r="15" spans="1:21" ht="15" customHeight="1" x14ac:dyDescent="0.2">
      <c r="A15" s="18" t="s">
        <v>29</v>
      </c>
      <c r="B15" s="12">
        <v>1578</v>
      </c>
      <c r="C15" s="105">
        <v>86.088379705400982</v>
      </c>
      <c r="D15" s="12">
        <v>539</v>
      </c>
      <c r="E15" s="81">
        <v>34.157160963244614</v>
      </c>
      <c r="F15" s="105">
        <v>91.047297297297305</v>
      </c>
      <c r="G15" s="12">
        <v>372</v>
      </c>
      <c r="H15" s="81">
        <v>23.574144486692013</v>
      </c>
      <c r="I15" s="105">
        <v>84.162895927601809</v>
      </c>
      <c r="J15" s="12">
        <v>389</v>
      </c>
      <c r="K15" s="81">
        <v>24.651457541191384</v>
      </c>
      <c r="L15" s="81">
        <v>86.061946902654867</v>
      </c>
      <c r="M15" s="12">
        <v>161</v>
      </c>
      <c r="N15" s="81">
        <v>10.202788339670468</v>
      </c>
      <c r="O15" s="105">
        <v>79.702970297029708</v>
      </c>
      <c r="P15" s="12">
        <v>108</v>
      </c>
      <c r="Q15" s="81">
        <v>6.8441064638783269</v>
      </c>
      <c r="R15" s="105">
        <v>80.597014925373131</v>
      </c>
      <c r="S15" s="12">
        <v>9</v>
      </c>
      <c r="T15" s="81">
        <v>0.57034220532319391</v>
      </c>
      <c r="U15" s="81">
        <v>81.818181818181827</v>
      </c>
    </row>
    <row r="16" spans="1:21" ht="15" customHeight="1" x14ac:dyDescent="0.2">
      <c r="A16" s="18" t="s">
        <v>30</v>
      </c>
      <c r="B16" s="12">
        <v>2642</v>
      </c>
      <c r="C16" s="105">
        <v>94.763271162123388</v>
      </c>
      <c r="D16" s="12">
        <v>1409</v>
      </c>
      <c r="E16" s="81">
        <v>53.33080999242997</v>
      </c>
      <c r="F16" s="105">
        <v>95.590230664857529</v>
      </c>
      <c r="G16" s="12">
        <v>513</v>
      </c>
      <c r="H16" s="81">
        <v>19.417108251324755</v>
      </c>
      <c r="I16" s="105">
        <v>92.100538599640942</v>
      </c>
      <c r="J16" s="12">
        <v>432</v>
      </c>
      <c r="K16" s="81">
        <v>16.351249053747161</v>
      </c>
      <c r="L16" s="81">
        <v>90.94736842105263</v>
      </c>
      <c r="M16" s="12">
        <v>199</v>
      </c>
      <c r="N16" s="81">
        <v>7.5321725965177899</v>
      </c>
      <c r="O16" s="105">
        <v>100.50505050505049</v>
      </c>
      <c r="P16" s="12">
        <v>84</v>
      </c>
      <c r="Q16" s="81">
        <v>3.1794095382286147</v>
      </c>
      <c r="R16" s="105">
        <v>109.09090909090908</v>
      </c>
      <c r="S16" s="12">
        <v>5</v>
      </c>
      <c r="T16" s="81">
        <v>0.18925056775170326</v>
      </c>
      <c r="U16" s="81">
        <v>71.428571428571431</v>
      </c>
    </row>
    <row r="17" spans="1:21" ht="15" customHeight="1" x14ac:dyDescent="0.2">
      <c r="A17" s="18" t="s">
        <v>31</v>
      </c>
      <c r="B17" s="12">
        <v>1821</v>
      </c>
      <c r="C17" s="105">
        <v>101.11049416990561</v>
      </c>
      <c r="D17" s="12">
        <v>460</v>
      </c>
      <c r="E17" s="81">
        <v>25.260845689181764</v>
      </c>
      <c r="F17" s="105">
        <v>103.37078651685394</v>
      </c>
      <c r="G17" s="12">
        <v>588</v>
      </c>
      <c r="H17" s="81">
        <v>32.289950576606259</v>
      </c>
      <c r="I17" s="105">
        <v>99.324324324324323</v>
      </c>
      <c r="J17" s="12">
        <v>522</v>
      </c>
      <c r="K17" s="81">
        <v>28.665568369028005</v>
      </c>
      <c r="L17" s="81">
        <v>100</v>
      </c>
      <c r="M17" s="12">
        <v>185</v>
      </c>
      <c r="N17" s="81">
        <v>10.159253157605711</v>
      </c>
      <c r="O17" s="105">
        <v>102.20994475138122</v>
      </c>
      <c r="P17" s="12">
        <v>60</v>
      </c>
      <c r="Q17" s="81">
        <v>3.2948929159802307</v>
      </c>
      <c r="R17" s="105">
        <v>109.09090909090908</v>
      </c>
      <c r="S17" s="12">
        <v>6</v>
      </c>
      <c r="T17" s="81">
        <v>0.32948929159802309</v>
      </c>
      <c r="U17" s="81">
        <v>100</v>
      </c>
    </row>
    <row r="18" spans="1:21" ht="15" customHeight="1" x14ac:dyDescent="0.2">
      <c r="A18" s="18" t="s">
        <v>32</v>
      </c>
      <c r="B18" s="12">
        <v>2062</v>
      </c>
      <c r="C18" s="105">
        <v>89.071274298056153</v>
      </c>
      <c r="D18" s="12">
        <v>871</v>
      </c>
      <c r="E18" s="81">
        <v>42.240543161978664</v>
      </c>
      <c r="F18" s="105">
        <v>93.254817987152038</v>
      </c>
      <c r="G18" s="12">
        <v>571</v>
      </c>
      <c r="H18" s="81">
        <v>27.69156159068865</v>
      </c>
      <c r="I18" s="105">
        <v>87.442572741194496</v>
      </c>
      <c r="J18" s="12">
        <v>427</v>
      </c>
      <c r="K18" s="81">
        <v>20.708050436469446</v>
      </c>
      <c r="L18" s="81">
        <v>86.965376782077399</v>
      </c>
      <c r="M18" s="12">
        <v>136</v>
      </c>
      <c r="N18" s="81">
        <v>6.595538312318137</v>
      </c>
      <c r="O18" s="105">
        <v>85</v>
      </c>
      <c r="P18" s="12">
        <v>54</v>
      </c>
      <c r="Q18" s="81">
        <v>2.6188166828322017</v>
      </c>
      <c r="R18" s="105">
        <v>73.972602739726028</v>
      </c>
      <c r="S18" s="12">
        <v>3</v>
      </c>
      <c r="T18" s="81">
        <v>0.14548981571290009</v>
      </c>
      <c r="U18" s="81">
        <v>75</v>
      </c>
    </row>
    <row r="19" spans="1:21" ht="15" customHeight="1" x14ac:dyDescent="0.2">
      <c r="A19" s="18" t="s">
        <v>33</v>
      </c>
      <c r="B19" s="12">
        <v>1461</v>
      </c>
      <c r="C19" s="105">
        <v>97.725752508361211</v>
      </c>
      <c r="D19" s="12">
        <v>557</v>
      </c>
      <c r="E19" s="81">
        <v>38.124572210814513</v>
      </c>
      <c r="F19" s="105">
        <v>97.719298245614041</v>
      </c>
      <c r="G19" s="12">
        <v>407</v>
      </c>
      <c r="H19" s="81">
        <v>27.857631759069129</v>
      </c>
      <c r="I19" s="105">
        <v>97.368421052631575</v>
      </c>
      <c r="J19" s="12">
        <v>330</v>
      </c>
      <c r="K19" s="81">
        <v>22.587268993839835</v>
      </c>
      <c r="L19" s="81">
        <v>96.774193548387103</v>
      </c>
      <c r="M19" s="12">
        <v>110</v>
      </c>
      <c r="N19" s="81">
        <v>7.5290896646132781</v>
      </c>
      <c r="O19" s="105">
        <v>103.77358490566037</v>
      </c>
      <c r="P19" s="12">
        <v>53</v>
      </c>
      <c r="Q19" s="81">
        <v>3.6276522929500343</v>
      </c>
      <c r="R19" s="105">
        <v>91.379310344827587</v>
      </c>
      <c r="S19" s="12">
        <v>4</v>
      </c>
      <c r="T19" s="81">
        <v>0.27378507871321012</v>
      </c>
      <c r="U19" s="81">
        <v>200</v>
      </c>
    </row>
    <row r="20" spans="1:21" ht="15" customHeight="1" x14ac:dyDescent="0.2">
      <c r="A20" s="25" t="s">
        <v>34</v>
      </c>
      <c r="B20" s="26">
        <v>2907</v>
      </c>
      <c r="C20" s="106">
        <v>88.817598533455538</v>
      </c>
      <c r="D20" s="26">
        <v>847</v>
      </c>
      <c r="E20" s="83">
        <v>29.13656690746474</v>
      </c>
      <c r="F20" s="106">
        <v>83.366141732283467</v>
      </c>
      <c r="G20" s="26">
        <v>873</v>
      </c>
      <c r="H20" s="83">
        <v>30.030959752321984</v>
      </c>
      <c r="I20" s="106">
        <v>92.478813559322035</v>
      </c>
      <c r="J20" s="26">
        <v>759</v>
      </c>
      <c r="K20" s="83">
        <v>26.109391124870999</v>
      </c>
      <c r="L20" s="83">
        <v>89.928909952606645</v>
      </c>
      <c r="M20" s="26">
        <v>313</v>
      </c>
      <c r="N20" s="83">
        <v>10.767113863089095</v>
      </c>
      <c r="O20" s="106">
        <v>96.604938271604937</v>
      </c>
      <c r="P20" s="26">
        <v>102</v>
      </c>
      <c r="Q20" s="83">
        <v>3.5087719298245612</v>
      </c>
      <c r="R20" s="106">
        <v>76.691729323308266</v>
      </c>
      <c r="S20" s="26">
        <v>13</v>
      </c>
      <c r="T20" s="83">
        <v>0.44719642242862062</v>
      </c>
      <c r="U20" s="83">
        <v>108.33333333333333</v>
      </c>
    </row>
    <row r="22" spans="1:21" ht="15" customHeight="1" x14ac:dyDescent="0.2">
      <c r="A22" s="68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A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4"/>
      <c r="F1" s="1"/>
      <c r="G1" s="1"/>
      <c r="H1" s="1"/>
      <c r="I1" s="1"/>
      <c r="J1" s="1"/>
      <c r="K1" s="266"/>
      <c r="L1" s="266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6"/>
      <c r="L2" s="266"/>
      <c r="M2" s="1"/>
    </row>
    <row r="3" spans="1:16" ht="15" customHeight="1" x14ac:dyDescent="0.2">
      <c r="A3" s="340"/>
      <c r="B3" s="289"/>
      <c r="C3" s="296"/>
      <c r="D3" s="296"/>
      <c r="E3" s="172"/>
      <c r="F3" s="339" t="s">
        <v>63</v>
      </c>
      <c r="G3" s="301"/>
      <c r="H3" s="301"/>
      <c r="I3" s="294"/>
      <c r="J3" s="294"/>
      <c r="K3" s="267"/>
      <c r="L3" s="267"/>
      <c r="M3" s="294"/>
    </row>
    <row r="4" spans="1:16" ht="15" customHeight="1" x14ac:dyDescent="0.2">
      <c r="A4" s="341"/>
      <c r="B4" s="298" t="s">
        <v>144</v>
      </c>
      <c r="C4" s="299"/>
      <c r="D4" s="299"/>
      <c r="E4" s="300"/>
      <c r="F4" s="143" t="s">
        <v>554</v>
      </c>
      <c r="G4" s="143" t="s">
        <v>554</v>
      </c>
      <c r="H4" s="143" t="s">
        <v>558</v>
      </c>
      <c r="I4" s="294"/>
      <c r="J4" s="294"/>
      <c r="K4" s="267"/>
      <c r="L4" s="267"/>
      <c r="M4" s="294"/>
    </row>
    <row r="5" spans="1:16" ht="15" customHeight="1" x14ac:dyDescent="0.2">
      <c r="A5" s="342"/>
      <c r="B5" s="173" t="s">
        <v>543</v>
      </c>
      <c r="C5" s="174" t="s">
        <v>553</v>
      </c>
      <c r="D5" s="174" t="s">
        <v>558</v>
      </c>
      <c r="E5" s="175" t="s">
        <v>554</v>
      </c>
      <c r="F5" s="174" t="s">
        <v>552</v>
      </c>
      <c r="G5" s="174" t="s">
        <v>556</v>
      </c>
      <c r="H5" s="174" t="s">
        <v>557</v>
      </c>
      <c r="I5" s="294"/>
      <c r="J5" s="294"/>
      <c r="K5" s="267" t="s">
        <v>557</v>
      </c>
      <c r="L5" s="267" t="s">
        <v>556</v>
      </c>
      <c r="M5" s="297" t="s">
        <v>552</v>
      </c>
    </row>
    <row r="6" spans="1:16" ht="15" customHeight="1" x14ac:dyDescent="0.2">
      <c r="A6" s="21" t="s">
        <v>0</v>
      </c>
      <c r="B6" s="22">
        <v>921998.16666666663</v>
      </c>
      <c r="C6" s="23">
        <v>933737.75000000023</v>
      </c>
      <c r="D6" s="24">
        <v>938963</v>
      </c>
      <c r="E6" s="290">
        <v>938963</v>
      </c>
      <c r="F6" s="75">
        <v>99.752574121526578</v>
      </c>
      <c r="G6" s="75">
        <v>101.32428177245704</v>
      </c>
      <c r="H6" s="76">
        <v>101.32428177245704</v>
      </c>
      <c r="I6" s="294"/>
      <c r="J6" s="219"/>
      <c r="K6" s="214">
        <v>926691</v>
      </c>
      <c r="L6" s="214">
        <v>926691</v>
      </c>
      <c r="M6" s="17">
        <v>941292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94"/>
      <c r="J7" s="219"/>
      <c r="K7" s="214"/>
      <c r="L7" s="214"/>
      <c r="M7" s="17"/>
    </row>
    <row r="8" spans="1:16" ht="15" customHeight="1" x14ac:dyDescent="0.2">
      <c r="A8" s="18" t="s">
        <v>2</v>
      </c>
      <c r="B8" s="12">
        <v>24880</v>
      </c>
      <c r="C8" s="13">
        <v>24275.083333333332</v>
      </c>
      <c r="D8" s="13">
        <v>23507</v>
      </c>
      <c r="E8" s="14">
        <v>23507</v>
      </c>
      <c r="F8" s="81">
        <v>97.260954114775117</v>
      </c>
      <c r="G8" s="81">
        <v>97.329413713150046</v>
      </c>
      <c r="H8" s="81">
        <v>97.329413713150046</v>
      </c>
      <c r="I8" s="3"/>
      <c r="J8" s="226"/>
      <c r="K8" s="207">
        <v>24152</v>
      </c>
      <c r="L8" s="207">
        <v>24152</v>
      </c>
      <c r="M8" s="13">
        <v>24169</v>
      </c>
      <c r="O8" s="7"/>
      <c r="P8" s="7"/>
    </row>
    <row r="9" spans="1:16" ht="15" customHeight="1" x14ac:dyDescent="0.2">
      <c r="A9" s="18" t="s">
        <v>3</v>
      </c>
      <c r="B9" s="12">
        <v>2299.6666666666665</v>
      </c>
      <c r="C9" s="13">
        <v>2281.6666666666665</v>
      </c>
      <c r="D9" s="13">
        <v>2232</v>
      </c>
      <c r="E9" s="14">
        <v>2232</v>
      </c>
      <c r="F9" s="81">
        <v>98.456109395677103</v>
      </c>
      <c r="G9" s="81">
        <v>98.153034300791546</v>
      </c>
      <c r="H9" s="81">
        <v>98.153034300791546</v>
      </c>
      <c r="I9" s="3"/>
      <c r="J9" s="226"/>
      <c r="K9" s="207">
        <v>2274</v>
      </c>
      <c r="L9" s="207">
        <v>2274</v>
      </c>
      <c r="M9" s="13">
        <v>2267</v>
      </c>
      <c r="O9" s="7"/>
      <c r="P9" s="7"/>
    </row>
    <row r="10" spans="1:16" ht="15" customHeight="1" x14ac:dyDescent="0.2">
      <c r="A10" s="18" t="s">
        <v>4</v>
      </c>
      <c r="B10" s="12">
        <v>210775</v>
      </c>
      <c r="C10" s="13">
        <v>211446.66666666666</v>
      </c>
      <c r="D10" s="13">
        <v>212160</v>
      </c>
      <c r="E10" s="14">
        <v>212160</v>
      </c>
      <c r="F10" s="81">
        <v>99.997643343624063</v>
      </c>
      <c r="G10" s="81">
        <v>100.22391655565319</v>
      </c>
      <c r="H10" s="81">
        <v>100.22391655565319</v>
      </c>
      <c r="I10" s="3"/>
      <c r="J10" s="226"/>
      <c r="K10" s="207">
        <v>211686</v>
      </c>
      <c r="L10" s="207">
        <v>211686</v>
      </c>
      <c r="M10" s="13">
        <v>212165</v>
      </c>
      <c r="O10" s="7"/>
      <c r="P10" s="7"/>
    </row>
    <row r="11" spans="1:16" ht="15" customHeight="1" x14ac:dyDescent="0.2">
      <c r="A11" s="18" t="s">
        <v>5</v>
      </c>
      <c r="B11" s="12">
        <v>8114.916666666667</v>
      </c>
      <c r="C11" s="13">
        <v>8246.25</v>
      </c>
      <c r="D11" s="13">
        <v>8366</v>
      </c>
      <c r="E11" s="14">
        <v>8366</v>
      </c>
      <c r="F11" s="81">
        <v>99.702061732808971</v>
      </c>
      <c r="G11" s="81">
        <v>102.62512266928361</v>
      </c>
      <c r="H11" s="81">
        <v>102.62512266928361</v>
      </c>
      <c r="I11" s="4"/>
      <c r="J11" s="227"/>
      <c r="K11" s="207">
        <v>8152</v>
      </c>
      <c r="L11" s="207">
        <v>8152</v>
      </c>
      <c r="M11" s="13">
        <v>8391</v>
      </c>
      <c r="O11" s="7"/>
      <c r="P11" s="7"/>
    </row>
    <row r="12" spans="1:16" ht="15" customHeight="1" x14ac:dyDescent="0.2">
      <c r="A12" s="18" t="s">
        <v>6</v>
      </c>
      <c r="B12" s="12">
        <v>10511.75</v>
      </c>
      <c r="C12" s="13">
        <v>10726.666666666666</v>
      </c>
      <c r="D12" s="13">
        <v>10685</v>
      </c>
      <c r="E12" s="14">
        <v>10685</v>
      </c>
      <c r="F12" s="81">
        <v>99.37686011904762</v>
      </c>
      <c r="G12" s="81">
        <v>100.81139730163223</v>
      </c>
      <c r="H12" s="81">
        <v>100.81139730163223</v>
      </c>
      <c r="I12" s="4"/>
      <c r="J12" s="227"/>
      <c r="K12" s="207">
        <v>10599</v>
      </c>
      <c r="L12" s="207">
        <v>10599</v>
      </c>
      <c r="M12" s="13">
        <v>10752</v>
      </c>
      <c r="O12" s="7"/>
      <c r="P12" s="7"/>
    </row>
    <row r="13" spans="1:16" ht="15" customHeight="1" x14ac:dyDescent="0.2">
      <c r="A13" s="18" t="s">
        <v>7</v>
      </c>
      <c r="B13" s="12">
        <v>73044.833333333328</v>
      </c>
      <c r="C13" s="13">
        <v>75667.666666666672</v>
      </c>
      <c r="D13" s="13">
        <v>77847</v>
      </c>
      <c r="E13" s="14">
        <v>77847</v>
      </c>
      <c r="F13" s="81">
        <v>100.87989840348331</v>
      </c>
      <c r="G13" s="81">
        <v>105.61253561253561</v>
      </c>
      <c r="H13" s="81">
        <v>105.61253561253561</v>
      </c>
      <c r="I13" s="5"/>
      <c r="J13" s="226"/>
      <c r="K13" s="207">
        <v>73710</v>
      </c>
      <c r="L13" s="207">
        <v>73710</v>
      </c>
      <c r="M13" s="13">
        <v>77168</v>
      </c>
      <c r="O13" s="7"/>
      <c r="P13" s="7"/>
    </row>
    <row r="14" spans="1:16" ht="15" customHeight="1" x14ac:dyDescent="0.2">
      <c r="A14" s="18" t="s">
        <v>8</v>
      </c>
      <c r="B14" s="12">
        <v>115995.25</v>
      </c>
      <c r="C14" s="13">
        <v>116514.08333333333</v>
      </c>
      <c r="D14" s="13">
        <v>116659</v>
      </c>
      <c r="E14" s="14">
        <v>116659</v>
      </c>
      <c r="F14" s="81">
        <v>99.65914333065659</v>
      </c>
      <c r="G14" s="81">
        <v>100.29919784027305</v>
      </c>
      <c r="H14" s="81">
        <v>100.29919784027305</v>
      </c>
      <c r="I14" s="5"/>
      <c r="J14" s="226"/>
      <c r="K14" s="207">
        <v>116311</v>
      </c>
      <c r="L14" s="207">
        <v>116311</v>
      </c>
      <c r="M14" s="13">
        <v>117058</v>
      </c>
      <c r="O14" s="7"/>
      <c r="P14" s="7"/>
    </row>
    <row r="15" spans="1:16" ht="15" customHeight="1" x14ac:dyDescent="0.2">
      <c r="A15" s="18" t="s">
        <v>9</v>
      </c>
      <c r="B15" s="12">
        <v>56676.083333333336</v>
      </c>
      <c r="C15" s="13">
        <v>57384.666666666664</v>
      </c>
      <c r="D15" s="13">
        <v>57434</v>
      </c>
      <c r="E15" s="14">
        <v>57434</v>
      </c>
      <c r="F15" s="81">
        <v>99.775897712071995</v>
      </c>
      <c r="G15" s="81">
        <v>100.48990446862862</v>
      </c>
      <c r="H15" s="81">
        <v>100.48990446862862</v>
      </c>
      <c r="I15" s="5"/>
      <c r="J15" s="226"/>
      <c r="K15" s="207">
        <v>57154</v>
      </c>
      <c r="L15" s="207">
        <v>57154</v>
      </c>
      <c r="M15" s="13">
        <v>57563</v>
      </c>
      <c r="O15" s="7"/>
      <c r="P15" s="7"/>
    </row>
    <row r="16" spans="1:16" ht="15" customHeight="1" x14ac:dyDescent="0.2">
      <c r="A16" s="18" t="s">
        <v>10</v>
      </c>
      <c r="B16" s="12">
        <v>37680.333333333336</v>
      </c>
      <c r="C16" s="13">
        <v>38324.583333333336</v>
      </c>
      <c r="D16" s="13">
        <v>37965</v>
      </c>
      <c r="E16" s="14">
        <v>37965</v>
      </c>
      <c r="F16" s="81">
        <v>98.764308012486993</v>
      </c>
      <c r="G16" s="81">
        <v>101.097116075946</v>
      </c>
      <c r="H16" s="81">
        <v>101.097116075946</v>
      </c>
      <c r="I16" s="5"/>
      <c r="J16" s="226"/>
      <c r="K16" s="207">
        <v>37553</v>
      </c>
      <c r="L16" s="207">
        <v>37553</v>
      </c>
      <c r="M16" s="13">
        <v>38440</v>
      </c>
      <c r="O16" s="7"/>
      <c r="P16" s="7"/>
    </row>
    <row r="17" spans="1:16" ht="15" customHeight="1" x14ac:dyDescent="0.2">
      <c r="A17" s="18" t="s">
        <v>11</v>
      </c>
      <c r="B17" s="12">
        <v>31225.166666666668</v>
      </c>
      <c r="C17" s="13">
        <v>32788.083333333336</v>
      </c>
      <c r="D17" s="13">
        <v>33646</v>
      </c>
      <c r="E17" s="14">
        <v>33646</v>
      </c>
      <c r="F17" s="81">
        <v>99.958407605466419</v>
      </c>
      <c r="G17" s="81">
        <v>105.10761925588079</v>
      </c>
      <c r="H17" s="81">
        <v>105.10761925588079</v>
      </c>
      <c r="I17" s="5"/>
      <c r="J17" s="226"/>
      <c r="K17" s="207">
        <v>32011</v>
      </c>
      <c r="L17" s="207">
        <v>32011</v>
      </c>
      <c r="M17" s="13">
        <v>33660</v>
      </c>
      <c r="O17" s="7"/>
      <c r="P17" s="7"/>
    </row>
    <row r="18" spans="1:16" ht="15" customHeight="1" x14ac:dyDescent="0.2">
      <c r="A18" s="18" t="s">
        <v>12</v>
      </c>
      <c r="B18" s="12">
        <v>18982.166666666668</v>
      </c>
      <c r="C18" s="13">
        <v>18863.416666666668</v>
      </c>
      <c r="D18" s="13">
        <v>18642</v>
      </c>
      <c r="E18" s="14">
        <v>18642</v>
      </c>
      <c r="F18" s="81">
        <v>99.371002132196168</v>
      </c>
      <c r="G18" s="81">
        <v>98.859839847271573</v>
      </c>
      <c r="H18" s="81">
        <v>98.859839847271573</v>
      </c>
      <c r="I18" s="5"/>
      <c r="J18" s="226"/>
      <c r="K18" s="207">
        <v>18857</v>
      </c>
      <c r="L18" s="207">
        <v>18857</v>
      </c>
      <c r="M18" s="13">
        <v>18760</v>
      </c>
      <c r="O18" s="7"/>
      <c r="P18" s="7"/>
    </row>
    <row r="19" spans="1:16" ht="15" customHeight="1" x14ac:dyDescent="0.2">
      <c r="A19" s="18" t="s">
        <v>13</v>
      </c>
      <c r="B19" s="12">
        <v>4815.25</v>
      </c>
      <c r="C19" s="13">
        <v>4925.833333333333</v>
      </c>
      <c r="D19" s="13">
        <v>5200</v>
      </c>
      <c r="E19" s="14">
        <v>5200</v>
      </c>
      <c r="F19" s="81">
        <v>103.35917312661498</v>
      </c>
      <c r="G19" s="81">
        <v>106.55737704918033</v>
      </c>
      <c r="H19" s="81">
        <v>106.55737704918033</v>
      </c>
      <c r="I19" s="5"/>
      <c r="J19" s="226"/>
      <c r="K19" s="207">
        <v>4880</v>
      </c>
      <c r="L19" s="207">
        <v>4880</v>
      </c>
      <c r="M19" s="13">
        <v>5031</v>
      </c>
      <c r="O19" s="7"/>
      <c r="P19" s="7"/>
    </row>
    <row r="20" spans="1:16" ht="15" customHeight="1" x14ac:dyDescent="0.2">
      <c r="A20" s="18" t="s">
        <v>14</v>
      </c>
      <c r="B20" s="12">
        <v>59530.583333333336</v>
      </c>
      <c r="C20" s="13">
        <v>61089.583333333336</v>
      </c>
      <c r="D20" s="13">
        <v>61815</v>
      </c>
      <c r="E20" s="14">
        <v>61815</v>
      </c>
      <c r="F20" s="81">
        <v>99.221508828250407</v>
      </c>
      <c r="G20" s="81">
        <v>102.16173335316574</v>
      </c>
      <c r="H20" s="81">
        <v>102.16173335316574</v>
      </c>
      <c r="I20" s="5"/>
      <c r="J20" s="226"/>
      <c r="K20" s="207">
        <v>60507</v>
      </c>
      <c r="L20" s="207">
        <v>60507</v>
      </c>
      <c r="M20" s="13">
        <v>62300</v>
      </c>
      <c r="O20" s="7"/>
      <c r="P20" s="7"/>
    </row>
    <row r="21" spans="1:16" ht="15" customHeight="1" x14ac:dyDescent="0.2">
      <c r="A21" s="18" t="s">
        <v>15</v>
      </c>
      <c r="B21" s="12">
        <v>34361.5</v>
      </c>
      <c r="C21" s="13">
        <v>34279.25</v>
      </c>
      <c r="D21" s="13">
        <v>33891</v>
      </c>
      <c r="E21" s="14">
        <v>33891</v>
      </c>
      <c r="F21" s="81">
        <v>100.08859750155045</v>
      </c>
      <c r="G21" s="81">
        <v>99.012533232054693</v>
      </c>
      <c r="H21" s="81">
        <v>99.012533232054693</v>
      </c>
      <c r="I21" s="5"/>
      <c r="J21" s="226"/>
      <c r="K21" s="207">
        <v>34229</v>
      </c>
      <c r="L21" s="207">
        <v>34229</v>
      </c>
      <c r="M21" s="13">
        <v>33861</v>
      </c>
      <c r="O21" s="7"/>
      <c r="P21" s="7"/>
    </row>
    <row r="22" spans="1:16" ht="15" customHeight="1" x14ac:dyDescent="0.2">
      <c r="A22" s="18" t="s">
        <v>16</v>
      </c>
      <c r="B22" s="12">
        <v>49491.583333333336</v>
      </c>
      <c r="C22" s="13">
        <v>49197.833333333336</v>
      </c>
      <c r="D22" s="13">
        <v>49254</v>
      </c>
      <c r="E22" s="14">
        <v>49254</v>
      </c>
      <c r="F22" s="81">
        <v>99.591556130702045</v>
      </c>
      <c r="G22" s="81">
        <v>100.41999673788942</v>
      </c>
      <c r="H22" s="81">
        <v>100.41999673788942</v>
      </c>
      <c r="I22" s="5"/>
      <c r="J22" s="226"/>
      <c r="K22" s="207">
        <v>49048</v>
      </c>
      <c r="L22" s="207">
        <v>49048</v>
      </c>
      <c r="M22" s="13">
        <v>49456</v>
      </c>
      <c r="O22" s="7"/>
      <c r="P22" s="7"/>
    </row>
    <row r="23" spans="1:16" ht="15" customHeight="1" x14ac:dyDescent="0.2">
      <c r="A23" s="18" t="s">
        <v>17</v>
      </c>
      <c r="B23" s="12">
        <v>77470.5</v>
      </c>
      <c r="C23" s="13">
        <v>79105.583333333328</v>
      </c>
      <c r="D23" s="13">
        <v>80037</v>
      </c>
      <c r="E23" s="14">
        <v>80037</v>
      </c>
      <c r="F23" s="81">
        <v>99.856522607046614</v>
      </c>
      <c r="G23" s="81">
        <v>101.85805006554081</v>
      </c>
      <c r="H23" s="81">
        <v>101.85805006554081</v>
      </c>
      <c r="I23" s="5"/>
      <c r="J23" s="226"/>
      <c r="K23" s="207">
        <v>78577</v>
      </c>
      <c r="L23" s="207">
        <v>78577</v>
      </c>
      <c r="M23" s="13">
        <v>80152</v>
      </c>
      <c r="O23" s="7"/>
      <c r="P23" s="7"/>
    </row>
    <row r="24" spans="1:16" ht="15" customHeight="1" x14ac:dyDescent="0.2">
      <c r="A24" s="18" t="s">
        <v>18</v>
      </c>
      <c r="B24" s="12">
        <v>72268.083333333328</v>
      </c>
      <c r="C24" s="13">
        <v>73906.416666666672</v>
      </c>
      <c r="D24" s="13">
        <v>74841</v>
      </c>
      <c r="E24" s="14">
        <v>74841</v>
      </c>
      <c r="F24" s="81">
        <v>99.690967458340552</v>
      </c>
      <c r="G24" s="81">
        <v>102.52472670484123</v>
      </c>
      <c r="H24" s="81">
        <v>102.52472670484123</v>
      </c>
      <c r="I24" s="5"/>
      <c r="J24" s="226"/>
      <c r="K24" s="207">
        <v>72998</v>
      </c>
      <c r="L24" s="207">
        <v>72998</v>
      </c>
      <c r="M24" s="13">
        <v>75073</v>
      </c>
      <c r="O24" s="7"/>
      <c r="P24" s="7"/>
    </row>
    <row r="25" spans="1:16" ht="15" customHeight="1" x14ac:dyDescent="0.2">
      <c r="A25" s="18" t="s">
        <v>19</v>
      </c>
      <c r="B25" s="12">
        <v>15778.75</v>
      </c>
      <c r="C25" s="13">
        <v>16100</v>
      </c>
      <c r="D25" s="13">
        <v>16043</v>
      </c>
      <c r="E25" s="14">
        <v>16043</v>
      </c>
      <c r="F25" s="81">
        <v>98.878274268104775</v>
      </c>
      <c r="G25" s="81">
        <v>101.66022432038528</v>
      </c>
      <c r="H25" s="81">
        <v>101.66022432038528</v>
      </c>
      <c r="I25" s="5"/>
      <c r="J25" s="226"/>
      <c r="K25" s="207">
        <v>15781</v>
      </c>
      <c r="L25" s="207">
        <v>15781</v>
      </c>
      <c r="M25" s="13">
        <v>16225</v>
      </c>
      <c r="O25" s="7"/>
      <c r="P25" s="7"/>
    </row>
    <row r="26" spans="1:16" ht="15" customHeight="1" x14ac:dyDescent="0.2">
      <c r="A26" s="18" t="s">
        <v>20</v>
      </c>
      <c r="B26" s="12">
        <v>17365.166666666668</v>
      </c>
      <c r="C26" s="13">
        <v>17893.333333333332</v>
      </c>
      <c r="D26" s="13">
        <v>18068</v>
      </c>
      <c r="E26" s="14">
        <v>18068</v>
      </c>
      <c r="F26" s="81">
        <v>99.762575230522884</v>
      </c>
      <c r="G26" s="81">
        <v>103.13962781139398</v>
      </c>
      <c r="H26" s="81">
        <v>103.13962781139398</v>
      </c>
      <c r="I26" s="5"/>
      <c r="J26" s="226"/>
      <c r="K26" s="207">
        <v>17518</v>
      </c>
      <c r="L26" s="207">
        <v>17518</v>
      </c>
      <c r="M26" s="13">
        <v>18111</v>
      </c>
      <c r="O26" s="7"/>
      <c r="P26" s="7"/>
    </row>
    <row r="27" spans="1:16" ht="15" customHeight="1" x14ac:dyDescent="0.2">
      <c r="A27" s="18" t="s">
        <v>21</v>
      </c>
      <c r="B27" s="12">
        <v>731.58333333333337</v>
      </c>
      <c r="C27" s="13">
        <v>721.08333333333337</v>
      </c>
      <c r="D27" s="13">
        <v>671</v>
      </c>
      <c r="E27" s="14">
        <v>671</v>
      </c>
      <c r="F27" s="81">
        <v>97.246376811594203</v>
      </c>
      <c r="G27" s="81">
        <v>96.685878962536023</v>
      </c>
      <c r="H27" s="81">
        <v>96.685878962536023</v>
      </c>
      <c r="I27" s="5"/>
      <c r="J27" s="226"/>
      <c r="K27" s="207">
        <v>694</v>
      </c>
      <c r="L27" s="207">
        <v>694</v>
      </c>
      <c r="M27" s="13">
        <v>690</v>
      </c>
    </row>
    <row r="28" spans="1:16" ht="15" customHeight="1" x14ac:dyDescent="0.2">
      <c r="A28" s="25" t="s">
        <v>491</v>
      </c>
      <c r="B28" s="26" t="s">
        <v>263</v>
      </c>
      <c r="C28" s="27" t="s">
        <v>263</v>
      </c>
      <c r="D28" s="27" t="s">
        <v>263</v>
      </c>
      <c r="E28" s="28" t="s">
        <v>263</v>
      </c>
      <c r="F28" s="83" t="s">
        <v>263</v>
      </c>
      <c r="G28" s="83" t="s">
        <v>263</v>
      </c>
      <c r="H28" s="83" t="s">
        <v>263</v>
      </c>
      <c r="I28" s="5"/>
      <c r="J28" s="226"/>
      <c r="K28" s="207" t="s">
        <v>263</v>
      </c>
      <c r="L28" s="207" t="s">
        <v>263</v>
      </c>
      <c r="M28" s="13" t="s">
        <v>263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8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147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27"/>
  <sheetViews>
    <sheetView showGridLines="0" zoomScaleNormal="100" workbookViewId="0"/>
  </sheetViews>
  <sheetFormatPr defaultColWidth="9.140625" defaultRowHeight="15" customHeight="1" x14ac:dyDescent="0.2"/>
  <cols>
    <col min="1" max="1" width="19.8554687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12"/>
      <c r="C3" s="314"/>
      <c r="D3" s="312" t="s">
        <v>90</v>
      </c>
      <c r="E3" s="313"/>
      <c r="F3" s="313"/>
      <c r="G3" s="312" t="s">
        <v>92</v>
      </c>
      <c r="H3" s="313"/>
      <c r="I3" s="314"/>
      <c r="J3" s="306" t="s">
        <v>93</v>
      </c>
      <c r="K3" s="306"/>
      <c r="L3" s="306"/>
      <c r="M3" s="312" t="s">
        <v>98</v>
      </c>
      <c r="N3" s="313"/>
      <c r="O3" s="313"/>
      <c r="P3" s="312" t="s">
        <v>95</v>
      </c>
      <c r="Q3" s="313"/>
      <c r="R3" s="314"/>
      <c r="S3" s="313" t="s">
        <v>97</v>
      </c>
      <c r="T3" s="313"/>
      <c r="U3" s="313"/>
    </row>
    <row r="4" spans="1:21" ht="15" customHeight="1" x14ac:dyDescent="0.2">
      <c r="A4" s="163"/>
      <c r="B4" s="307" t="s">
        <v>0</v>
      </c>
      <c r="C4" s="311"/>
      <c r="D4" s="307" t="s">
        <v>91</v>
      </c>
      <c r="E4" s="308"/>
      <c r="F4" s="308"/>
      <c r="G4" s="307" t="s">
        <v>145</v>
      </c>
      <c r="H4" s="308"/>
      <c r="I4" s="311"/>
      <c r="J4" s="308" t="s">
        <v>468</v>
      </c>
      <c r="K4" s="308"/>
      <c r="L4" s="308"/>
      <c r="M4" s="307" t="s">
        <v>99</v>
      </c>
      <c r="N4" s="308"/>
      <c r="O4" s="308"/>
      <c r="P4" s="307" t="s">
        <v>96</v>
      </c>
      <c r="Q4" s="308"/>
      <c r="R4" s="311"/>
      <c r="S4" s="308" t="s">
        <v>469</v>
      </c>
      <c r="T4" s="308"/>
      <c r="U4" s="308"/>
    </row>
    <row r="5" spans="1:21" ht="15" customHeight="1" x14ac:dyDescent="0.2">
      <c r="A5" s="163" t="s">
        <v>89</v>
      </c>
      <c r="B5" s="277"/>
      <c r="C5" s="147" t="s">
        <v>572</v>
      </c>
      <c r="D5" s="277"/>
      <c r="E5" s="278"/>
      <c r="F5" s="147" t="s">
        <v>572</v>
      </c>
      <c r="G5" s="277"/>
      <c r="H5" s="278"/>
      <c r="I5" s="147" t="s">
        <v>572</v>
      </c>
      <c r="J5" s="277"/>
      <c r="K5" s="278"/>
      <c r="L5" s="143" t="s">
        <v>572</v>
      </c>
      <c r="M5" s="277"/>
      <c r="N5" s="278"/>
      <c r="O5" s="147" t="s">
        <v>572</v>
      </c>
      <c r="P5" s="277"/>
      <c r="Q5" s="278"/>
      <c r="R5" s="147" t="s">
        <v>572</v>
      </c>
      <c r="S5" s="277"/>
      <c r="T5" s="278"/>
      <c r="U5" s="143" t="s">
        <v>572</v>
      </c>
    </row>
    <row r="6" spans="1:21" ht="15" customHeight="1" x14ac:dyDescent="0.2">
      <c r="A6" s="164" t="s">
        <v>60</v>
      </c>
      <c r="B6" s="173" t="s">
        <v>572</v>
      </c>
      <c r="C6" s="175" t="s">
        <v>573</v>
      </c>
      <c r="D6" s="173" t="s">
        <v>572</v>
      </c>
      <c r="E6" s="174" t="s">
        <v>73</v>
      </c>
      <c r="F6" s="175" t="s">
        <v>573</v>
      </c>
      <c r="G6" s="173" t="s">
        <v>572</v>
      </c>
      <c r="H6" s="174" t="s">
        <v>73</v>
      </c>
      <c r="I6" s="175" t="s">
        <v>573</v>
      </c>
      <c r="J6" s="173" t="s">
        <v>572</v>
      </c>
      <c r="K6" s="174" t="s">
        <v>73</v>
      </c>
      <c r="L6" s="174" t="s">
        <v>573</v>
      </c>
      <c r="M6" s="173" t="s">
        <v>572</v>
      </c>
      <c r="N6" s="174" t="s">
        <v>73</v>
      </c>
      <c r="O6" s="175" t="s">
        <v>573</v>
      </c>
      <c r="P6" s="173" t="s">
        <v>572</v>
      </c>
      <c r="Q6" s="174" t="s">
        <v>73</v>
      </c>
      <c r="R6" s="175" t="s">
        <v>573</v>
      </c>
      <c r="S6" s="173" t="s">
        <v>572</v>
      </c>
      <c r="T6" s="174" t="s">
        <v>73</v>
      </c>
      <c r="U6" s="174" t="s">
        <v>573</v>
      </c>
    </row>
    <row r="7" spans="1:21" ht="15" customHeight="1" x14ac:dyDescent="0.2">
      <c r="A7" s="21" t="s">
        <v>22</v>
      </c>
      <c r="B7" s="22">
        <v>46877</v>
      </c>
      <c r="C7" s="103">
        <v>93.144832793530313</v>
      </c>
      <c r="D7" s="22">
        <v>15843</v>
      </c>
      <c r="E7" s="75">
        <v>33.796957996458815</v>
      </c>
      <c r="F7" s="103">
        <v>96.356890889186232</v>
      </c>
      <c r="G7" s="22">
        <v>11346</v>
      </c>
      <c r="H7" s="75">
        <v>24.203767305928281</v>
      </c>
      <c r="I7" s="103">
        <v>91.367369946851341</v>
      </c>
      <c r="J7" s="22">
        <v>11782</v>
      </c>
      <c r="K7" s="75">
        <v>25.133860955265909</v>
      </c>
      <c r="L7" s="75">
        <v>91.710126877870323</v>
      </c>
      <c r="M7" s="22">
        <v>4940</v>
      </c>
      <c r="N7" s="75">
        <v>10.538217036073128</v>
      </c>
      <c r="O7" s="103">
        <v>93.791532181507492</v>
      </c>
      <c r="P7" s="22">
        <v>2682</v>
      </c>
      <c r="Q7" s="75">
        <v>5.7213558888154106</v>
      </c>
      <c r="R7" s="103">
        <v>87.963266644801578</v>
      </c>
      <c r="S7" s="22">
        <v>284</v>
      </c>
      <c r="T7" s="75">
        <v>0.60584081745845508</v>
      </c>
      <c r="U7" s="75">
        <v>93.421052631578945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27390</v>
      </c>
      <c r="C9" s="119">
        <v>93.430208759721651</v>
      </c>
      <c r="D9" s="71">
        <v>9351</v>
      </c>
      <c r="E9" s="79">
        <v>34.140197152245342</v>
      </c>
      <c r="F9" s="119">
        <v>95.398898184044072</v>
      </c>
      <c r="G9" s="71">
        <v>7474</v>
      </c>
      <c r="H9" s="79">
        <v>27.28733114275283</v>
      </c>
      <c r="I9" s="119">
        <v>94.119128573227556</v>
      </c>
      <c r="J9" s="71">
        <v>6585</v>
      </c>
      <c r="K9" s="79">
        <v>24.041621029572838</v>
      </c>
      <c r="L9" s="79">
        <v>91.662026726057917</v>
      </c>
      <c r="M9" s="71">
        <v>2695</v>
      </c>
      <c r="N9" s="79">
        <v>9.8393574297188753</v>
      </c>
      <c r="O9" s="119">
        <v>92.963090720938254</v>
      </c>
      <c r="P9" s="71">
        <v>1176</v>
      </c>
      <c r="Q9" s="79">
        <v>4.2935377875136913</v>
      </c>
      <c r="R9" s="119">
        <v>85.527272727272731</v>
      </c>
      <c r="S9" s="71">
        <v>109</v>
      </c>
      <c r="T9" s="79">
        <v>0.39795545819642203</v>
      </c>
      <c r="U9" s="79">
        <v>94.782608695652172</v>
      </c>
    </row>
    <row r="10" spans="1:21" ht="15" customHeight="1" x14ac:dyDescent="0.2">
      <c r="A10" s="43" t="s">
        <v>41</v>
      </c>
      <c r="B10" s="12">
        <v>3633</v>
      </c>
      <c r="C10" s="105">
        <v>94.437223810761623</v>
      </c>
      <c r="D10" s="12">
        <v>1876</v>
      </c>
      <c r="E10" s="81">
        <v>51.637764932562625</v>
      </c>
      <c r="F10" s="105">
        <v>96.502057613168716</v>
      </c>
      <c r="G10" s="12">
        <v>753</v>
      </c>
      <c r="H10" s="81">
        <v>20.726672171758878</v>
      </c>
      <c r="I10" s="105">
        <v>91.717417783191237</v>
      </c>
      <c r="J10" s="12">
        <v>630</v>
      </c>
      <c r="K10" s="81">
        <v>17.341040462427745</v>
      </c>
      <c r="L10" s="81">
        <v>93.057607090103403</v>
      </c>
      <c r="M10" s="12">
        <v>258</v>
      </c>
      <c r="N10" s="81">
        <v>7.1015689512799334</v>
      </c>
      <c r="O10" s="105">
        <v>96.629213483146074</v>
      </c>
      <c r="P10" s="12">
        <v>111</v>
      </c>
      <c r="Q10" s="81">
        <v>3.0553261767134599</v>
      </c>
      <c r="R10" s="105">
        <v>87.4015748031496</v>
      </c>
      <c r="S10" s="12">
        <v>5</v>
      </c>
      <c r="T10" s="81">
        <v>0.13762730525736308</v>
      </c>
      <c r="U10" s="81">
        <v>45.454545454545453</v>
      </c>
    </row>
    <row r="11" spans="1:21" ht="15" customHeight="1" x14ac:dyDescent="0.2">
      <c r="A11" s="43" t="s">
        <v>38</v>
      </c>
      <c r="B11" s="12">
        <v>1494</v>
      </c>
      <c r="C11" s="105">
        <v>93.316677076826977</v>
      </c>
      <c r="D11" s="12">
        <v>367</v>
      </c>
      <c r="E11" s="81">
        <v>24.564926372155288</v>
      </c>
      <c r="F11" s="105">
        <v>87.173396674584325</v>
      </c>
      <c r="G11" s="12">
        <v>516</v>
      </c>
      <c r="H11" s="81">
        <v>34.53815261044177</v>
      </c>
      <c r="I11" s="105">
        <v>98.285714285714292</v>
      </c>
      <c r="J11" s="12">
        <v>405</v>
      </c>
      <c r="K11" s="81">
        <v>27.108433734939759</v>
      </c>
      <c r="L11" s="81">
        <v>97.122302158273371</v>
      </c>
      <c r="M11" s="12">
        <v>144</v>
      </c>
      <c r="N11" s="81">
        <v>9.6385542168674707</v>
      </c>
      <c r="O11" s="105">
        <v>91.139240506329116</v>
      </c>
      <c r="P11" s="12">
        <v>55</v>
      </c>
      <c r="Q11" s="81">
        <v>3.6813922356091031</v>
      </c>
      <c r="R11" s="105">
        <v>75.342465753424662</v>
      </c>
      <c r="S11" s="12">
        <v>7</v>
      </c>
      <c r="T11" s="81">
        <v>0.46854082998661312</v>
      </c>
      <c r="U11" s="81">
        <v>100</v>
      </c>
    </row>
    <row r="12" spans="1:21" ht="15" customHeight="1" x14ac:dyDescent="0.2">
      <c r="A12" s="43" t="s">
        <v>37</v>
      </c>
      <c r="B12" s="12">
        <v>7968</v>
      </c>
      <c r="C12" s="105">
        <v>95.642779978393961</v>
      </c>
      <c r="D12" s="12">
        <v>2191</v>
      </c>
      <c r="E12" s="81">
        <v>27.497489959839356</v>
      </c>
      <c r="F12" s="105">
        <v>97.551202137132677</v>
      </c>
      <c r="G12" s="12">
        <v>2236</v>
      </c>
      <c r="H12" s="81">
        <v>28.062248995983936</v>
      </c>
      <c r="I12" s="105">
        <v>96.629213483146074</v>
      </c>
      <c r="J12" s="12">
        <v>2172</v>
      </c>
      <c r="K12" s="81">
        <v>27.259036144578314</v>
      </c>
      <c r="L12" s="81">
        <v>93.741907639188611</v>
      </c>
      <c r="M12" s="12">
        <v>888</v>
      </c>
      <c r="N12" s="81">
        <v>11.144578313253012</v>
      </c>
      <c r="O12" s="105">
        <v>93.670886075949369</v>
      </c>
      <c r="P12" s="12">
        <v>446</v>
      </c>
      <c r="Q12" s="81">
        <v>5.5973895582329316</v>
      </c>
      <c r="R12" s="105">
        <v>96.328293736501081</v>
      </c>
      <c r="S12" s="12">
        <v>35</v>
      </c>
      <c r="T12" s="81">
        <v>0.43925702811244982</v>
      </c>
      <c r="U12" s="81">
        <v>81.395348837209298</v>
      </c>
    </row>
    <row r="13" spans="1:21" ht="15" customHeight="1" x14ac:dyDescent="0.2">
      <c r="A13" s="43" t="s">
        <v>36</v>
      </c>
      <c r="B13" s="12">
        <v>3250</v>
      </c>
      <c r="C13" s="105">
        <v>96.210775606867969</v>
      </c>
      <c r="D13" s="12">
        <v>1243</v>
      </c>
      <c r="E13" s="81">
        <v>38.246153846153845</v>
      </c>
      <c r="F13" s="105">
        <v>101.71849427168576</v>
      </c>
      <c r="G13" s="12">
        <v>909</v>
      </c>
      <c r="H13" s="81">
        <v>27.969230769230769</v>
      </c>
      <c r="I13" s="105">
        <v>99.344262295081961</v>
      </c>
      <c r="J13" s="12">
        <v>698</v>
      </c>
      <c r="K13" s="81">
        <v>21.476923076923075</v>
      </c>
      <c r="L13" s="81">
        <v>91.361256544502623</v>
      </c>
      <c r="M13" s="12">
        <v>279</v>
      </c>
      <c r="N13" s="81">
        <v>8.5846153846153843</v>
      </c>
      <c r="O13" s="105">
        <v>87.1875</v>
      </c>
      <c r="P13" s="12">
        <v>106</v>
      </c>
      <c r="Q13" s="81">
        <v>3.2615384615384615</v>
      </c>
      <c r="R13" s="105">
        <v>74.647887323943664</v>
      </c>
      <c r="S13" s="12">
        <v>15</v>
      </c>
      <c r="T13" s="81">
        <v>0.46153846153846156</v>
      </c>
      <c r="U13" s="81">
        <v>100</v>
      </c>
    </row>
    <row r="14" spans="1:21" ht="15" customHeight="1" x14ac:dyDescent="0.2">
      <c r="A14" s="43" t="s">
        <v>471</v>
      </c>
      <c r="B14" s="12">
        <v>2091</v>
      </c>
      <c r="C14" s="105">
        <v>88.042105263157893</v>
      </c>
      <c r="D14" s="12">
        <v>810</v>
      </c>
      <c r="E14" s="81">
        <v>38.737446197991396</v>
      </c>
      <c r="F14" s="105">
        <v>90.200445434298445</v>
      </c>
      <c r="G14" s="12">
        <v>594</v>
      </c>
      <c r="H14" s="81">
        <v>28.407460545193686</v>
      </c>
      <c r="I14" s="105">
        <v>88.392857142857139</v>
      </c>
      <c r="J14" s="12">
        <v>469</v>
      </c>
      <c r="K14" s="81">
        <v>22.429459588713534</v>
      </c>
      <c r="L14" s="81">
        <v>87.992495309568469</v>
      </c>
      <c r="M14" s="12">
        <v>158</v>
      </c>
      <c r="N14" s="81">
        <v>7.5561932089909138</v>
      </c>
      <c r="O14" s="105">
        <v>85.405405405405403</v>
      </c>
      <c r="P14" s="12">
        <v>57</v>
      </c>
      <c r="Q14" s="81">
        <v>2.7259684361549499</v>
      </c>
      <c r="R14" s="105">
        <v>69.512195121951208</v>
      </c>
      <c r="S14" s="12">
        <v>3</v>
      </c>
      <c r="T14" s="81">
        <v>0.14347202295552369</v>
      </c>
      <c r="U14" s="81">
        <v>60</v>
      </c>
    </row>
    <row r="15" spans="1:21" ht="15" customHeight="1" x14ac:dyDescent="0.2">
      <c r="A15" s="43" t="s">
        <v>472</v>
      </c>
      <c r="B15" s="12">
        <v>893</v>
      </c>
      <c r="C15" s="105">
        <v>91.402251791197543</v>
      </c>
      <c r="D15" s="12">
        <v>283</v>
      </c>
      <c r="E15" s="81">
        <v>31.69092945128779</v>
      </c>
      <c r="F15" s="105">
        <v>91.883116883116884</v>
      </c>
      <c r="G15" s="12">
        <v>247</v>
      </c>
      <c r="H15" s="81">
        <v>27.659574468085108</v>
      </c>
      <c r="I15" s="105">
        <v>92.164179104477611</v>
      </c>
      <c r="J15" s="12">
        <v>221</v>
      </c>
      <c r="K15" s="81">
        <v>24.748040313549833</v>
      </c>
      <c r="L15" s="81">
        <v>97.787610619469021</v>
      </c>
      <c r="M15" s="12">
        <v>98</v>
      </c>
      <c r="N15" s="81">
        <v>10.974244120940648</v>
      </c>
      <c r="O15" s="105">
        <v>93.333333333333329</v>
      </c>
      <c r="P15" s="12">
        <v>40</v>
      </c>
      <c r="Q15" s="81">
        <v>4.4792833146696527</v>
      </c>
      <c r="R15" s="105">
        <v>62.5</v>
      </c>
      <c r="S15" s="12">
        <v>4</v>
      </c>
      <c r="T15" s="81">
        <v>0.44792833146696531</v>
      </c>
      <c r="U15" s="81">
        <v>66.666666666666657</v>
      </c>
    </row>
    <row r="16" spans="1:21" ht="15" customHeight="1" x14ac:dyDescent="0.2">
      <c r="A16" s="43" t="s">
        <v>39</v>
      </c>
      <c r="B16" s="12">
        <v>6616</v>
      </c>
      <c r="C16" s="105">
        <v>89.927959766209057</v>
      </c>
      <c r="D16" s="12">
        <v>2033</v>
      </c>
      <c r="E16" s="81">
        <v>30.728536880290207</v>
      </c>
      <c r="F16" s="105">
        <v>91.535344439441687</v>
      </c>
      <c r="G16" s="12">
        <v>1822</v>
      </c>
      <c r="H16" s="81">
        <v>27.539298669891171</v>
      </c>
      <c r="I16" s="105">
        <v>89.753694581280783</v>
      </c>
      <c r="J16" s="12">
        <v>1659</v>
      </c>
      <c r="K16" s="81">
        <v>25.075574365175335</v>
      </c>
      <c r="L16" s="81">
        <v>86.76778242677824</v>
      </c>
      <c r="M16" s="12">
        <v>763</v>
      </c>
      <c r="N16" s="81">
        <v>11.532648125755744</v>
      </c>
      <c r="O16" s="105">
        <v>94.665012406947895</v>
      </c>
      <c r="P16" s="12">
        <v>304</v>
      </c>
      <c r="Q16" s="81">
        <v>4.5949214026602174</v>
      </c>
      <c r="R16" s="105">
        <v>83.97790055248619</v>
      </c>
      <c r="S16" s="12">
        <v>35</v>
      </c>
      <c r="T16" s="81">
        <v>0.52902055622732769</v>
      </c>
      <c r="U16" s="81">
        <v>134.61538461538461</v>
      </c>
    </row>
    <row r="17" spans="1:21" ht="15" customHeight="1" x14ac:dyDescent="0.2">
      <c r="A17" s="43" t="s">
        <v>40</v>
      </c>
      <c r="B17" s="12">
        <v>1445</v>
      </c>
      <c r="C17" s="105">
        <v>99.655172413793096</v>
      </c>
      <c r="D17" s="12">
        <v>548</v>
      </c>
      <c r="E17" s="81">
        <v>37.923875432525946</v>
      </c>
      <c r="F17" s="105">
        <v>101.1070110701107</v>
      </c>
      <c r="G17" s="12">
        <v>397</v>
      </c>
      <c r="H17" s="81">
        <v>27.474048442906572</v>
      </c>
      <c r="I17" s="105">
        <v>100.25252525252526</v>
      </c>
      <c r="J17" s="12">
        <v>331</v>
      </c>
      <c r="K17" s="81">
        <v>22.906574394463668</v>
      </c>
      <c r="L17" s="81">
        <v>97.928994082840234</v>
      </c>
      <c r="M17" s="12">
        <v>107</v>
      </c>
      <c r="N17" s="81">
        <v>7.4048442906574392</v>
      </c>
      <c r="O17" s="105">
        <v>97.27272727272728</v>
      </c>
      <c r="P17" s="12">
        <v>57</v>
      </c>
      <c r="Q17" s="81">
        <v>3.9446366782006921</v>
      </c>
      <c r="R17" s="105">
        <v>91.935483870967744</v>
      </c>
      <c r="S17" s="12">
        <v>5</v>
      </c>
      <c r="T17" s="81">
        <v>0.34602076124567477</v>
      </c>
      <c r="U17" s="81">
        <v>250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18502</v>
      </c>
      <c r="C19" s="119">
        <v>91.566861328318311</v>
      </c>
      <c r="D19" s="71">
        <v>5713</v>
      </c>
      <c r="E19" s="79">
        <v>30.877742946708466</v>
      </c>
      <c r="F19" s="119">
        <v>95.503176195252422</v>
      </c>
      <c r="G19" s="71">
        <v>3844</v>
      </c>
      <c r="H19" s="79">
        <v>20.776132310020536</v>
      </c>
      <c r="I19" s="119">
        <v>86.518118388476253</v>
      </c>
      <c r="J19" s="71">
        <v>5159</v>
      </c>
      <c r="K19" s="79">
        <v>27.883472057074911</v>
      </c>
      <c r="L19" s="79">
        <v>91.585300905379015</v>
      </c>
      <c r="M19" s="71">
        <v>2203</v>
      </c>
      <c r="N19" s="79">
        <v>11.906820884228733</v>
      </c>
      <c r="O19" s="119">
        <v>93.944562899786774</v>
      </c>
      <c r="P19" s="71">
        <v>1415</v>
      </c>
      <c r="Q19" s="79">
        <v>7.6478218570965302</v>
      </c>
      <c r="R19" s="119">
        <v>87.507730364873225</v>
      </c>
      <c r="S19" s="71">
        <v>168</v>
      </c>
      <c r="T19" s="79">
        <v>0.90800994487082476</v>
      </c>
      <c r="U19" s="79">
        <v>90.322580645161281</v>
      </c>
    </row>
    <row r="20" spans="1:21" ht="15" customHeight="1" x14ac:dyDescent="0.2">
      <c r="A20" s="43" t="s">
        <v>44</v>
      </c>
      <c r="B20" s="12">
        <v>2932</v>
      </c>
      <c r="C20" s="105">
        <v>93.465094038890655</v>
      </c>
      <c r="D20" s="12">
        <v>887</v>
      </c>
      <c r="E20" s="81">
        <v>30.252387448840384</v>
      </c>
      <c r="F20" s="105">
        <v>98.446170921198672</v>
      </c>
      <c r="G20" s="12">
        <v>645</v>
      </c>
      <c r="H20" s="81">
        <v>21.998635743519781</v>
      </c>
      <c r="I20" s="105">
        <v>92.274678111587988</v>
      </c>
      <c r="J20" s="12">
        <v>773</v>
      </c>
      <c r="K20" s="81">
        <v>26.36425648021828</v>
      </c>
      <c r="L20" s="81">
        <v>89.467592592592595</v>
      </c>
      <c r="M20" s="12">
        <v>396</v>
      </c>
      <c r="N20" s="81">
        <v>13.506139154160982</v>
      </c>
      <c r="O20" s="105">
        <v>100.50761421319795</v>
      </c>
      <c r="P20" s="12">
        <v>209</v>
      </c>
      <c r="Q20" s="81">
        <v>7.1282401091405188</v>
      </c>
      <c r="R20" s="105">
        <v>84.274193548387103</v>
      </c>
      <c r="S20" s="12">
        <v>22</v>
      </c>
      <c r="T20" s="81">
        <v>0.75034106412005463</v>
      </c>
      <c r="U20" s="81">
        <v>70.967741935483872</v>
      </c>
    </row>
    <row r="21" spans="1:21" ht="15" customHeight="1" x14ac:dyDescent="0.2">
      <c r="A21" s="43" t="s">
        <v>45</v>
      </c>
      <c r="B21" s="12">
        <v>1622</v>
      </c>
      <c r="C21" s="105">
        <v>88.056460369163943</v>
      </c>
      <c r="D21" s="12">
        <v>536</v>
      </c>
      <c r="E21" s="81">
        <v>33.045622688039458</v>
      </c>
      <c r="F21" s="105">
        <v>94.699646643109531</v>
      </c>
      <c r="G21" s="12">
        <v>374</v>
      </c>
      <c r="H21" s="81">
        <v>23.057953144266339</v>
      </c>
      <c r="I21" s="105">
        <v>86.374133949191688</v>
      </c>
      <c r="J21" s="12">
        <v>403</v>
      </c>
      <c r="K21" s="81">
        <v>24.845869297163993</v>
      </c>
      <c r="L21" s="81">
        <v>86.111111111111114</v>
      </c>
      <c r="M21" s="12">
        <v>179</v>
      </c>
      <c r="N21" s="81">
        <v>11.035758323057953</v>
      </c>
      <c r="O21" s="105">
        <v>82.870370370370367</v>
      </c>
      <c r="P21" s="12">
        <v>119</v>
      </c>
      <c r="Q21" s="81">
        <v>7.3366214549938347</v>
      </c>
      <c r="R21" s="105">
        <v>80.405405405405403</v>
      </c>
      <c r="S21" s="12">
        <v>11</v>
      </c>
      <c r="T21" s="81">
        <v>0.67817509247842167</v>
      </c>
      <c r="U21" s="81">
        <v>100</v>
      </c>
    </row>
    <row r="22" spans="1:21" ht="15" customHeight="1" x14ac:dyDescent="0.2">
      <c r="A22" s="43" t="s">
        <v>46</v>
      </c>
      <c r="B22" s="12">
        <v>2627</v>
      </c>
      <c r="C22" s="105">
        <v>94.326750448833025</v>
      </c>
      <c r="D22" s="12">
        <v>785</v>
      </c>
      <c r="E22" s="81">
        <v>29.881994670727064</v>
      </c>
      <c r="F22" s="105">
        <v>94.237695078031209</v>
      </c>
      <c r="G22" s="12">
        <v>564</v>
      </c>
      <c r="H22" s="81">
        <v>21.469356680624287</v>
      </c>
      <c r="I22" s="105">
        <v>89.240506329113927</v>
      </c>
      <c r="J22" s="12">
        <v>821</v>
      </c>
      <c r="K22" s="81">
        <v>31.252379139703084</v>
      </c>
      <c r="L22" s="81">
        <v>99.394673123486683</v>
      </c>
      <c r="M22" s="12">
        <v>280</v>
      </c>
      <c r="N22" s="81">
        <v>10.658545869813475</v>
      </c>
      <c r="O22" s="105">
        <v>90.909090909090907</v>
      </c>
      <c r="P22" s="12">
        <v>161</v>
      </c>
      <c r="Q22" s="81">
        <v>6.1286638751427489</v>
      </c>
      <c r="R22" s="105">
        <v>91.477272727272734</v>
      </c>
      <c r="S22" s="12">
        <v>16</v>
      </c>
      <c r="T22" s="81">
        <v>0.60905976398934147</v>
      </c>
      <c r="U22" s="81">
        <v>160</v>
      </c>
    </row>
    <row r="23" spans="1:21" ht="15" customHeight="1" x14ac:dyDescent="0.2">
      <c r="A23" s="43" t="s">
        <v>43</v>
      </c>
      <c r="B23" s="12">
        <v>11321</v>
      </c>
      <c r="C23" s="105">
        <v>90.990194502491562</v>
      </c>
      <c r="D23" s="12">
        <v>3505</v>
      </c>
      <c r="E23" s="81">
        <v>30.960162529811853</v>
      </c>
      <c r="F23" s="105">
        <v>95.192829983704513</v>
      </c>
      <c r="G23" s="12">
        <v>2261</v>
      </c>
      <c r="H23" s="81">
        <v>19.971733945764509</v>
      </c>
      <c r="I23" s="105">
        <v>84.39716312056737</v>
      </c>
      <c r="J23" s="12">
        <v>3162</v>
      </c>
      <c r="K23" s="81">
        <v>27.9303948414451</v>
      </c>
      <c r="L23" s="81">
        <v>90.992805755395679</v>
      </c>
      <c r="M23" s="12">
        <v>1348</v>
      </c>
      <c r="N23" s="81">
        <v>11.907075346700822</v>
      </c>
      <c r="O23" s="105">
        <v>94.463910301331467</v>
      </c>
      <c r="P23" s="12">
        <v>926</v>
      </c>
      <c r="Q23" s="81">
        <v>8.1794894443953723</v>
      </c>
      <c r="R23" s="105">
        <v>88.612440191387563</v>
      </c>
      <c r="S23" s="12">
        <v>119</v>
      </c>
      <c r="T23" s="81">
        <v>1.0511438918823426</v>
      </c>
      <c r="U23" s="81">
        <v>88.805970149253739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985</v>
      </c>
      <c r="C25" s="106">
        <v>122.36024844720497</v>
      </c>
      <c r="D25" s="26">
        <v>779</v>
      </c>
      <c r="E25" s="83">
        <v>79.086294416243646</v>
      </c>
      <c r="F25" s="106">
        <v>118.38905775075987</v>
      </c>
      <c r="G25" s="26">
        <v>28</v>
      </c>
      <c r="H25" s="83">
        <v>2.8426395939086295</v>
      </c>
      <c r="I25" s="106">
        <v>82.35294117647058</v>
      </c>
      <c r="J25" s="26">
        <v>38</v>
      </c>
      <c r="K25" s="83">
        <v>3.857868020304569</v>
      </c>
      <c r="L25" s="83">
        <v>126.66666666666666</v>
      </c>
      <c r="M25" s="26">
        <v>42</v>
      </c>
      <c r="N25" s="83">
        <v>4.2639593908629436</v>
      </c>
      <c r="O25" s="106">
        <v>182.60869565217391</v>
      </c>
      <c r="P25" s="26">
        <v>91</v>
      </c>
      <c r="Q25" s="83">
        <v>9.2385786802030445</v>
      </c>
      <c r="R25" s="106">
        <v>159.64912280701756</v>
      </c>
      <c r="S25" s="26">
        <v>7</v>
      </c>
      <c r="T25" s="83">
        <v>0.71065989847715738</v>
      </c>
      <c r="U25" s="83">
        <v>233.33333333333334</v>
      </c>
    </row>
    <row r="27" spans="1:21" ht="15" customHeight="1" x14ac:dyDescent="0.2">
      <c r="A27" s="68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C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2"/>
      <c r="B3" s="312" t="s">
        <v>0</v>
      </c>
      <c r="C3" s="314"/>
      <c r="D3" s="312" t="s">
        <v>100</v>
      </c>
      <c r="E3" s="313"/>
      <c r="F3" s="313"/>
      <c r="G3" s="312" t="s">
        <v>101</v>
      </c>
      <c r="H3" s="313"/>
      <c r="I3" s="314"/>
      <c r="J3" s="313" t="s">
        <v>102</v>
      </c>
      <c r="K3" s="313"/>
      <c r="L3" s="313"/>
      <c r="M3" s="312" t="s">
        <v>103</v>
      </c>
      <c r="N3" s="313"/>
      <c r="O3" s="314"/>
      <c r="P3" s="313" t="s">
        <v>104</v>
      </c>
      <c r="Q3" s="313"/>
      <c r="R3" s="313"/>
    </row>
    <row r="4" spans="1:18" ht="15" customHeight="1" x14ac:dyDescent="0.2">
      <c r="A4" s="163" t="s">
        <v>67</v>
      </c>
      <c r="B4" s="170"/>
      <c r="C4" s="147" t="s">
        <v>572</v>
      </c>
      <c r="D4" s="170"/>
      <c r="E4" s="171"/>
      <c r="F4" s="147" t="s">
        <v>572</v>
      </c>
      <c r="G4" s="170"/>
      <c r="H4" s="171"/>
      <c r="I4" s="143" t="s">
        <v>572</v>
      </c>
      <c r="J4" s="170"/>
      <c r="K4" s="171"/>
      <c r="L4" s="147" t="s">
        <v>572</v>
      </c>
      <c r="M4" s="170"/>
      <c r="N4" s="171"/>
      <c r="O4" s="147" t="s">
        <v>572</v>
      </c>
      <c r="P4" s="170"/>
      <c r="Q4" s="171"/>
      <c r="R4" s="143" t="s">
        <v>572</v>
      </c>
    </row>
    <row r="5" spans="1:18" ht="15.75" customHeight="1" x14ac:dyDescent="0.2">
      <c r="A5" s="164" t="s">
        <v>61</v>
      </c>
      <c r="B5" s="173" t="s">
        <v>572</v>
      </c>
      <c r="C5" s="175" t="s">
        <v>573</v>
      </c>
      <c r="D5" s="173" t="s">
        <v>572</v>
      </c>
      <c r="E5" s="174" t="s">
        <v>73</v>
      </c>
      <c r="F5" s="175" t="s">
        <v>573</v>
      </c>
      <c r="G5" s="173" t="s">
        <v>572</v>
      </c>
      <c r="H5" s="174" t="s">
        <v>73</v>
      </c>
      <c r="I5" s="174" t="s">
        <v>573</v>
      </c>
      <c r="J5" s="173" t="s">
        <v>572</v>
      </c>
      <c r="K5" s="174" t="s">
        <v>73</v>
      </c>
      <c r="L5" s="175" t="s">
        <v>573</v>
      </c>
      <c r="M5" s="173" t="s">
        <v>572</v>
      </c>
      <c r="N5" s="174" t="s">
        <v>73</v>
      </c>
      <c r="O5" s="175" t="s">
        <v>573</v>
      </c>
      <c r="P5" s="173" t="s">
        <v>572</v>
      </c>
      <c r="Q5" s="174" t="s">
        <v>73</v>
      </c>
      <c r="R5" s="174" t="s">
        <v>573</v>
      </c>
    </row>
    <row r="6" spans="1:18" ht="15" customHeight="1" x14ac:dyDescent="0.2">
      <c r="A6" s="21" t="s">
        <v>22</v>
      </c>
      <c r="B6" s="22">
        <v>46877</v>
      </c>
      <c r="C6" s="103">
        <v>93.144832793530313</v>
      </c>
      <c r="D6" s="22">
        <v>12065</v>
      </c>
      <c r="E6" s="75">
        <v>25.737568530409373</v>
      </c>
      <c r="F6" s="103">
        <v>104.27830596369922</v>
      </c>
      <c r="G6" s="22">
        <v>7574</v>
      </c>
      <c r="H6" s="75">
        <v>16.157177293768797</v>
      </c>
      <c r="I6" s="75">
        <v>99.305100301560245</v>
      </c>
      <c r="J6" s="22">
        <v>7157</v>
      </c>
      <c r="K6" s="75">
        <v>15.267615248416067</v>
      </c>
      <c r="L6" s="103">
        <v>94.882672676653854</v>
      </c>
      <c r="M6" s="22">
        <v>7399</v>
      </c>
      <c r="N6" s="75">
        <v>15.783859888644752</v>
      </c>
      <c r="O6" s="103">
        <v>104.87597448618003</v>
      </c>
      <c r="P6" s="22">
        <v>12682</v>
      </c>
      <c r="Q6" s="75">
        <v>27.053779038761011</v>
      </c>
      <c r="R6" s="75">
        <v>76.711831599322522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5246</v>
      </c>
      <c r="C8" s="105">
        <v>91.123849227027961</v>
      </c>
      <c r="D8" s="12">
        <v>1275</v>
      </c>
      <c r="E8" s="81">
        <v>24.304231795653834</v>
      </c>
      <c r="F8" s="105">
        <v>103.49025974025975</v>
      </c>
      <c r="G8" s="12">
        <v>776</v>
      </c>
      <c r="H8" s="81">
        <v>14.79222264582539</v>
      </c>
      <c r="I8" s="81">
        <v>97.121401752190238</v>
      </c>
      <c r="J8" s="12">
        <v>750</v>
      </c>
      <c r="K8" s="81">
        <v>14.296606938619902</v>
      </c>
      <c r="L8" s="105">
        <v>88.652482269503537</v>
      </c>
      <c r="M8" s="12">
        <v>800</v>
      </c>
      <c r="N8" s="81">
        <v>15.249714067861229</v>
      </c>
      <c r="O8" s="105">
        <v>100.75566750629723</v>
      </c>
      <c r="P8" s="12">
        <v>1645</v>
      </c>
      <c r="Q8" s="81">
        <v>31.357224552039646</v>
      </c>
      <c r="R8" s="81">
        <v>78.859060402684563</v>
      </c>
    </row>
    <row r="9" spans="1:18" ht="15" customHeight="1" x14ac:dyDescent="0.2">
      <c r="A9" s="18" t="s">
        <v>24</v>
      </c>
      <c r="B9" s="12">
        <v>3351</v>
      </c>
      <c r="C9" s="105">
        <v>94.500846023688666</v>
      </c>
      <c r="D9" s="12">
        <v>911</v>
      </c>
      <c r="E9" s="81">
        <v>27.185914652342586</v>
      </c>
      <c r="F9" s="105">
        <v>100.77433628318585</v>
      </c>
      <c r="G9" s="12">
        <v>639</v>
      </c>
      <c r="H9" s="81">
        <v>19.068934646374217</v>
      </c>
      <c r="I9" s="81">
        <v>97.856049004594183</v>
      </c>
      <c r="J9" s="12">
        <v>565</v>
      </c>
      <c r="K9" s="81">
        <v>16.860638615338704</v>
      </c>
      <c r="L9" s="105">
        <v>96.746575342465761</v>
      </c>
      <c r="M9" s="12">
        <v>523</v>
      </c>
      <c r="N9" s="81">
        <v>15.607281408534766</v>
      </c>
      <c r="O9" s="105">
        <v>113.44902386117137</v>
      </c>
      <c r="P9" s="12">
        <v>713</v>
      </c>
      <c r="Q9" s="81">
        <v>21.27723067740973</v>
      </c>
      <c r="R9" s="81">
        <v>75.529661016949163</v>
      </c>
    </row>
    <row r="10" spans="1:18" ht="15" customHeight="1" x14ac:dyDescent="0.2">
      <c r="A10" s="18" t="s">
        <v>25</v>
      </c>
      <c r="B10" s="12">
        <v>2942</v>
      </c>
      <c r="C10" s="105">
        <v>94.719896973599475</v>
      </c>
      <c r="D10" s="12">
        <v>1002</v>
      </c>
      <c r="E10" s="81">
        <v>34.058463630183553</v>
      </c>
      <c r="F10" s="105">
        <v>102.45398773006136</v>
      </c>
      <c r="G10" s="12">
        <v>683</v>
      </c>
      <c r="H10" s="81">
        <v>23.215499660095173</v>
      </c>
      <c r="I10" s="81">
        <v>109.98389694041867</v>
      </c>
      <c r="J10" s="12">
        <v>500</v>
      </c>
      <c r="K10" s="81">
        <v>16.995241332426918</v>
      </c>
      <c r="L10" s="105">
        <v>86.956521739130437</v>
      </c>
      <c r="M10" s="12">
        <v>461</v>
      </c>
      <c r="N10" s="81">
        <v>15.669612508497622</v>
      </c>
      <c r="O10" s="105">
        <v>101.76600441501105</v>
      </c>
      <c r="P10" s="12">
        <v>296</v>
      </c>
      <c r="Q10" s="81">
        <v>10.061182868796736</v>
      </c>
      <c r="R10" s="81">
        <v>61.795407098121082</v>
      </c>
    </row>
    <row r="11" spans="1:18" ht="15" customHeight="1" x14ac:dyDescent="0.2">
      <c r="A11" s="18" t="s">
        <v>26</v>
      </c>
      <c r="B11" s="12">
        <v>13249</v>
      </c>
      <c r="C11" s="105">
        <v>92.2246972017263</v>
      </c>
      <c r="D11" s="12">
        <v>3049</v>
      </c>
      <c r="E11" s="81">
        <v>23.013057589252021</v>
      </c>
      <c r="F11" s="105">
        <v>103.56657608695652</v>
      </c>
      <c r="G11" s="12">
        <v>2015</v>
      </c>
      <c r="H11" s="81">
        <v>15.208694995848743</v>
      </c>
      <c r="I11" s="81">
        <v>99.752475247524757</v>
      </c>
      <c r="J11" s="12">
        <v>2050</v>
      </c>
      <c r="K11" s="81">
        <v>15.472865876669935</v>
      </c>
      <c r="L11" s="105">
        <v>97.110374230222646</v>
      </c>
      <c r="M11" s="12">
        <v>2178</v>
      </c>
      <c r="N11" s="81">
        <v>16.438976526530304</v>
      </c>
      <c r="O11" s="105">
        <v>110.72699542450432</v>
      </c>
      <c r="P11" s="12">
        <v>3957</v>
      </c>
      <c r="Q11" s="81">
        <v>29.866405011698998</v>
      </c>
      <c r="R11" s="81">
        <v>74.323816679188582</v>
      </c>
    </row>
    <row r="12" spans="1:18" ht="15" customHeight="1" x14ac:dyDescent="0.2">
      <c r="A12" s="18" t="s">
        <v>27</v>
      </c>
      <c r="B12" s="12">
        <v>6372</v>
      </c>
      <c r="C12" s="105">
        <v>94.849657636201243</v>
      </c>
      <c r="D12" s="12">
        <v>1767</v>
      </c>
      <c r="E12" s="81">
        <v>27.730696798493408</v>
      </c>
      <c r="F12" s="105">
        <v>107.15585203153427</v>
      </c>
      <c r="G12" s="12">
        <v>1117</v>
      </c>
      <c r="H12" s="81">
        <v>17.529817953546768</v>
      </c>
      <c r="I12" s="81">
        <v>102.85451197053408</v>
      </c>
      <c r="J12" s="12">
        <v>986</v>
      </c>
      <c r="K12" s="81">
        <v>15.473948524795983</v>
      </c>
      <c r="L12" s="105">
        <v>102.1761658031088</v>
      </c>
      <c r="M12" s="12">
        <v>957</v>
      </c>
      <c r="N12" s="81">
        <v>15.018832391713749</v>
      </c>
      <c r="O12" s="105">
        <v>110.38062283737024</v>
      </c>
      <c r="P12" s="12">
        <v>1545</v>
      </c>
      <c r="Q12" s="81">
        <v>24.246704331450093</v>
      </c>
      <c r="R12" s="81">
        <v>71.827057182705715</v>
      </c>
    </row>
    <row r="13" spans="1:18" ht="15" customHeight="1" x14ac:dyDescent="0.2">
      <c r="A13" s="18" t="s">
        <v>28</v>
      </c>
      <c r="B13" s="12">
        <v>3246</v>
      </c>
      <c r="C13" s="105">
        <v>97.506758786422353</v>
      </c>
      <c r="D13" s="12">
        <v>993</v>
      </c>
      <c r="E13" s="81">
        <v>30.591497227356747</v>
      </c>
      <c r="F13" s="105">
        <v>119.06474820143885</v>
      </c>
      <c r="G13" s="12">
        <v>583</v>
      </c>
      <c r="H13" s="81">
        <v>17.960566851509547</v>
      </c>
      <c r="I13" s="81">
        <v>97.983193277310917</v>
      </c>
      <c r="J13" s="12">
        <v>485</v>
      </c>
      <c r="K13" s="81">
        <v>14.94146642020949</v>
      </c>
      <c r="L13" s="105">
        <v>107.30088495575221</v>
      </c>
      <c r="M13" s="12">
        <v>454</v>
      </c>
      <c r="N13" s="81">
        <v>13.986444855206409</v>
      </c>
      <c r="O13" s="105">
        <v>106.57276995305165</v>
      </c>
      <c r="P13" s="12">
        <v>731</v>
      </c>
      <c r="Q13" s="81">
        <v>22.520024645717807</v>
      </c>
      <c r="R13" s="81">
        <v>71.526418786692759</v>
      </c>
    </row>
    <row r="14" spans="1:18" ht="15" customHeight="1" x14ac:dyDescent="0.2">
      <c r="A14" s="18" t="s">
        <v>29</v>
      </c>
      <c r="B14" s="12">
        <v>1578</v>
      </c>
      <c r="C14" s="105">
        <v>86.088379705400982</v>
      </c>
      <c r="D14" s="12">
        <v>475</v>
      </c>
      <c r="E14" s="81">
        <v>30.101394169835231</v>
      </c>
      <c r="F14" s="105">
        <v>103.7117903930131</v>
      </c>
      <c r="G14" s="12">
        <v>265</v>
      </c>
      <c r="H14" s="81">
        <v>16.79340937896071</v>
      </c>
      <c r="I14" s="81">
        <v>98.513011152416354</v>
      </c>
      <c r="J14" s="12">
        <v>231</v>
      </c>
      <c r="K14" s="81">
        <v>14.638783269961978</v>
      </c>
      <c r="L14" s="105">
        <v>80.487804878048792</v>
      </c>
      <c r="M14" s="12">
        <v>240</v>
      </c>
      <c r="N14" s="81">
        <v>15.209125475285171</v>
      </c>
      <c r="O14" s="105">
        <v>92.307692307692307</v>
      </c>
      <c r="P14" s="12">
        <v>367</v>
      </c>
      <c r="Q14" s="81">
        <v>23.257287705956909</v>
      </c>
      <c r="R14" s="81">
        <v>65.65295169946333</v>
      </c>
    </row>
    <row r="15" spans="1:18" ht="15" customHeight="1" x14ac:dyDescent="0.2">
      <c r="A15" s="18" t="s">
        <v>30</v>
      </c>
      <c r="B15" s="12">
        <v>2642</v>
      </c>
      <c r="C15" s="105">
        <v>94.763271162123388</v>
      </c>
      <c r="D15" s="12">
        <v>511</v>
      </c>
      <c r="E15" s="81">
        <v>19.341408024224073</v>
      </c>
      <c r="F15" s="105">
        <v>95.872420262664164</v>
      </c>
      <c r="G15" s="12">
        <v>304</v>
      </c>
      <c r="H15" s="81">
        <v>11.506434519303559</v>
      </c>
      <c r="I15" s="81">
        <v>103.4013605442177</v>
      </c>
      <c r="J15" s="12">
        <v>348</v>
      </c>
      <c r="K15" s="81">
        <v>13.171839515518545</v>
      </c>
      <c r="L15" s="105">
        <v>83.855421686746993</v>
      </c>
      <c r="M15" s="12">
        <v>466</v>
      </c>
      <c r="N15" s="81">
        <v>17.638152914458743</v>
      </c>
      <c r="O15" s="105">
        <v>98.312236286919827</v>
      </c>
      <c r="P15" s="12">
        <v>1013</v>
      </c>
      <c r="Q15" s="81">
        <v>38.342165026495081</v>
      </c>
      <c r="R15" s="81">
        <v>94.496268656716424</v>
      </c>
    </row>
    <row r="16" spans="1:18" ht="15" customHeight="1" x14ac:dyDescent="0.2">
      <c r="A16" s="18" t="s">
        <v>31</v>
      </c>
      <c r="B16" s="12">
        <v>1821</v>
      </c>
      <c r="C16" s="105">
        <v>101.11049416990561</v>
      </c>
      <c r="D16" s="12">
        <v>545</v>
      </c>
      <c r="E16" s="81">
        <v>29.928610653487098</v>
      </c>
      <c r="F16" s="105">
        <v>114.49579831932772</v>
      </c>
      <c r="G16" s="12">
        <v>361</v>
      </c>
      <c r="H16" s="81">
        <v>19.824272377814385</v>
      </c>
      <c r="I16" s="81">
        <v>121.14093959731545</v>
      </c>
      <c r="J16" s="12">
        <v>306</v>
      </c>
      <c r="K16" s="81">
        <v>16.803953871499179</v>
      </c>
      <c r="L16" s="105">
        <v>99.674267100977204</v>
      </c>
      <c r="M16" s="12">
        <v>267</v>
      </c>
      <c r="N16" s="81">
        <v>14.662273476112025</v>
      </c>
      <c r="O16" s="105">
        <v>102.69230769230768</v>
      </c>
      <c r="P16" s="12">
        <v>342</v>
      </c>
      <c r="Q16" s="81">
        <v>18.780889621087315</v>
      </c>
      <c r="R16" s="81">
        <v>74.34782608695653</v>
      </c>
    </row>
    <row r="17" spans="1:18" ht="15" customHeight="1" x14ac:dyDescent="0.2">
      <c r="A17" s="18" t="s">
        <v>32</v>
      </c>
      <c r="B17" s="12">
        <v>2062</v>
      </c>
      <c r="C17" s="105">
        <v>89.071274298056153</v>
      </c>
      <c r="D17" s="12">
        <v>315</v>
      </c>
      <c r="E17" s="81">
        <v>15.276430649854511</v>
      </c>
      <c r="F17" s="105">
        <v>90.257879656160455</v>
      </c>
      <c r="G17" s="12">
        <v>199</v>
      </c>
      <c r="H17" s="81">
        <v>9.6508244422890392</v>
      </c>
      <c r="I17" s="81">
        <v>70.31802120141343</v>
      </c>
      <c r="J17" s="12">
        <v>259</v>
      </c>
      <c r="K17" s="81">
        <v>12.560620756547042</v>
      </c>
      <c r="L17" s="105">
        <v>83.012820512820511</v>
      </c>
      <c r="M17" s="12">
        <v>321</v>
      </c>
      <c r="N17" s="81">
        <v>15.567410281280312</v>
      </c>
      <c r="O17" s="105">
        <v>103.54838709677419</v>
      </c>
      <c r="P17" s="12">
        <v>968</v>
      </c>
      <c r="Q17" s="81">
        <v>46.944713870029098</v>
      </c>
      <c r="R17" s="81">
        <v>91.234684260131942</v>
      </c>
    </row>
    <row r="18" spans="1:18" ht="15" customHeight="1" x14ac:dyDescent="0.2">
      <c r="A18" s="18" t="s">
        <v>33</v>
      </c>
      <c r="B18" s="12">
        <v>1461</v>
      </c>
      <c r="C18" s="105">
        <v>97.725752508361211</v>
      </c>
      <c r="D18" s="12">
        <v>356</v>
      </c>
      <c r="E18" s="81">
        <v>24.366872005475702</v>
      </c>
      <c r="F18" s="105">
        <v>100.28169014084507</v>
      </c>
      <c r="G18" s="12">
        <v>208</v>
      </c>
      <c r="H18" s="81">
        <v>14.236824093086927</v>
      </c>
      <c r="I18" s="81">
        <v>113.04347826086956</v>
      </c>
      <c r="J18" s="12">
        <v>241</v>
      </c>
      <c r="K18" s="81">
        <v>16.495550992470911</v>
      </c>
      <c r="L18" s="105">
        <v>119.3069306930693</v>
      </c>
      <c r="M18" s="12">
        <v>240</v>
      </c>
      <c r="N18" s="81">
        <v>16.427104722792606</v>
      </c>
      <c r="O18" s="105">
        <v>120</v>
      </c>
      <c r="P18" s="12">
        <v>416</v>
      </c>
      <c r="Q18" s="81">
        <v>28.473648186173854</v>
      </c>
      <c r="R18" s="81">
        <v>75.090252707581229</v>
      </c>
    </row>
    <row r="19" spans="1:18" ht="15" customHeight="1" x14ac:dyDescent="0.2">
      <c r="A19" s="25" t="s">
        <v>34</v>
      </c>
      <c r="B19" s="26">
        <v>2907</v>
      </c>
      <c r="C19" s="106">
        <v>88.817598533455538</v>
      </c>
      <c r="D19" s="26">
        <v>866</v>
      </c>
      <c r="E19" s="83">
        <v>29.790161678706571</v>
      </c>
      <c r="F19" s="106">
        <v>100.93240093240092</v>
      </c>
      <c r="G19" s="26">
        <v>424</v>
      </c>
      <c r="H19" s="83">
        <v>14.585483316133471</v>
      </c>
      <c r="I19" s="83">
        <v>80.761904761904759</v>
      </c>
      <c r="J19" s="26">
        <v>436</v>
      </c>
      <c r="K19" s="83">
        <v>14.99828001375989</v>
      </c>
      <c r="L19" s="106">
        <v>89.527720739219703</v>
      </c>
      <c r="M19" s="26">
        <v>492</v>
      </c>
      <c r="N19" s="83">
        <v>16.92466460268318</v>
      </c>
      <c r="O19" s="106">
        <v>84.391080617495717</v>
      </c>
      <c r="P19" s="26">
        <v>689</v>
      </c>
      <c r="Q19" s="83">
        <v>23.701410388716891</v>
      </c>
      <c r="R19" s="83">
        <v>84.024390243902431</v>
      </c>
    </row>
    <row r="21" spans="1:18" ht="15" customHeight="1" x14ac:dyDescent="0.2">
      <c r="A21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2"/>
      <c r="B3" s="312" t="s">
        <v>0</v>
      </c>
      <c r="C3" s="314"/>
      <c r="D3" s="312" t="s">
        <v>100</v>
      </c>
      <c r="E3" s="313"/>
      <c r="F3" s="313"/>
      <c r="G3" s="312" t="s">
        <v>101</v>
      </c>
      <c r="H3" s="313"/>
      <c r="I3" s="314"/>
      <c r="J3" s="313" t="s">
        <v>102</v>
      </c>
      <c r="K3" s="313"/>
      <c r="L3" s="313"/>
      <c r="M3" s="312" t="s">
        <v>103</v>
      </c>
      <c r="N3" s="313"/>
      <c r="O3" s="314"/>
      <c r="P3" s="313" t="s">
        <v>104</v>
      </c>
      <c r="Q3" s="313"/>
      <c r="R3" s="313"/>
    </row>
    <row r="4" spans="1:19" ht="15" customHeight="1" x14ac:dyDescent="0.2">
      <c r="A4" s="163" t="s">
        <v>89</v>
      </c>
      <c r="B4" s="268"/>
      <c r="C4" s="147" t="s">
        <v>572</v>
      </c>
      <c r="D4" s="268"/>
      <c r="E4" s="269"/>
      <c r="F4" s="147" t="s">
        <v>572</v>
      </c>
      <c r="G4" s="268"/>
      <c r="H4" s="269"/>
      <c r="I4" s="143" t="s">
        <v>572</v>
      </c>
      <c r="J4" s="268"/>
      <c r="K4" s="269"/>
      <c r="L4" s="147" t="s">
        <v>572</v>
      </c>
      <c r="M4" s="268"/>
      <c r="N4" s="269"/>
      <c r="O4" s="147" t="s">
        <v>572</v>
      </c>
      <c r="P4" s="268"/>
      <c r="Q4" s="269"/>
      <c r="R4" s="143" t="s">
        <v>572</v>
      </c>
    </row>
    <row r="5" spans="1:19" ht="15" customHeight="1" x14ac:dyDescent="0.2">
      <c r="A5" s="164" t="s">
        <v>60</v>
      </c>
      <c r="B5" s="173" t="s">
        <v>572</v>
      </c>
      <c r="C5" s="175" t="s">
        <v>573</v>
      </c>
      <c r="D5" s="173" t="s">
        <v>572</v>
      </c>
      <c r="E5" s="174" t="s">
        <v>73</v>
      </c>
      <c r="F5" s="175" t="s">
        <v>573</v>
      </c>
      <c r="G5" s="173" t="s">
        <v>572</v>
      </c>
      <c r="H5" s="174" t="s">
        <v>73</v>
      </c>
      <c r="I5" s="174" t="s">
        <v>573</v>
      </c>
      <c r="J5" s="173" t="s">
        <v>572</v>
      </c>
      <c r="K5" s="174" t="s">
        <v>73</v>
      </c>
      <c r="L5" s="175" t="s">
        <v>573</v>
      </c>
      <c r="M5" s="173" t="s">
        <v>572</v>
      </c>
      <c r="N5" s="174" t="s">
        <v>73</v>
      </c>
      <c r="O5" s="175" t="s">
        <v>573</v>
      </c>
      <c r="P5" s="173" t="s">
        <v>572</v>
      </c>
      <c r="Q5" s="174" t="s">
        <v>73</v>
      </c>
      <c r="R5" s="174" t="s">
        <v>573</v>
      </c>
    </row>
    <row r="6" spans="1:19" ht="15" customHeight="1" x14ac:dyDescent="0.2">
      <c r="A6" s="21" t="s">
        <v>22</v>
      </c>
      <c r="B6" s="22">
        <v>46877</v>
      </c>
      <c r="C6" s="103">
        <v>93.144832793530313</v>
      </c>
      <c r="D6" s="22">
        <v>12065</v>
      </c>
      <c r="E6" s="75">
        <v>25.737568530409373</v>
      </c>
      <c r="F6" s="103">
        <v>104.27830596369922</v>
      </c>
      <c r="G6" s="22">
        <v>7574</v>
      </c>
      <c r="H6" s="75">
        <v>16.157177293768797</v>
      </c>
      <c r="I6" s="75">
        <v>99.305100301560245</v>
      </c>
      <c r="J6" s="22">
        <v>7157</v>
      </c>
      <c r="K6" s="75">
        <v>15.267615248416067</v>
      </c>
      <c r="L6" s="103">
        <v>94.882672676653854</v>
      </c>
      <c r="M6" s="22">
        <v>7399</v>
      </c>
      <c r="N6" s="75">
        <v>15.783859888644752</v>
      </c>
      <c r="O6" s="103">
        <v>104.87597448618003</v>
      </c>
      <c r="P6" s="22">
        <v>12682</v>
      </c>
      <c r="Q6" s="75">
        <v>27.053779038761011</v>
      </c>
      <c r="R6" s="75">
        <v>76.711831599322522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27390</v>
      </c>
      <c r="C8" s="119">
        <v>93.430208759721651</v>
      </c>
      <c r="D8" s="71">
        <v>6903</v>
      </c>
      <c r="E8" s="79">
        <v>25.202628696604602</v>
      </c>
      <c r="F8" s="119">
        <v>104.29067835020396</v>
      </c>
      <c r="G8" s="71">
        <v>4273</v>
      </c>
      <c r="H8" s="79">
        <v>15.600584154801023</v>
      </c>
      <c r="I8" s="79">
        <v>98.683602771362587</v>
      </c>
      <c r="J8" s="71">
        <v>4074</v>
      </c>
      <c r="K8" s="79">
        <v>14.874041621029575</v>
      </c>
      <c r="L8" s="119">
        <v>97.092469018112496</v>
      </c>
      <c r="M8" s="71">
        <v>4235</v>
      </c>
      <c r="N8" s="79">
        <v>15.461847389558233</v>
      </c>
      <c r="O8" s="119">
        <v>100.68949120304327</v>
      </c>
      <c r="P8" s="71">
        <v>7905</v>
      </c>
      <c r="Q8" s="79">
        <v>28.860898138006576</v>
      </c>
      <c r="R8" s="79">
        <v>79.32764676367286</v>
      </c>
    </row>
    <row r="9" spans="1:19" ht="15" customHeight="1" x14ac:dyDescent="0.2">
      <c r="A9" s="43" t="s">
        <v>41</v>
      </c>
      <c r="B9" s="12">
        <v>3633</v>
      </c>
      <c r="C9" s="105">
        <v>94.437223810761623</v>
      </c>
      <c r="D9" s="12">
        <v>706</v>
      </c>
      <c r="E9" s="81">
        <v>19.432975502339662</v>
      </c>
      <c r="F9" s="105">
        <v>98.465829846582992</v>
      </c>
      <c r="G9" s="12">
        <v>451</v>
      </c>
      <c r="H9" s="81">
        <v>12.413982934214147</v>
      </c>
      <c r="I9" s="81">
        <v>103.91705069124424</v>
      </c>
      <c r="J9" s="12">
        <v>477</v>
      </c>
      <c r="K9" s="81">
        <v>13.129644921552435</v>
      </c>
      <c r="L9" s="105">
        <v>82.956521739130437</v>
      </c>
      <c r="M9" s="12">
        <v>623</v>
      </c>
      <c r="N9" s="81">
        <v>17.148362235067438</v>
      </c>
      <c r="O9" s="105">
        <v>102.29885057471265</v>
      </c>
      <c r="P9" s="12">
        <v>1376</v>
      </c>
      <c r="Q9" s="81">
        <v>37.875034406826316</v>
      </c>
      <c r="R9" s="81">
        <v>91.005291005290999</v>
      </c>
    </row>
    <row r="10" spans="1:19" ht="15" customHeight="1" x14ac:dyDescent="0.2">
      <c r="A10" s="43" t="s">
        <v>38</v>
      </c>
      <c r="B10" s="12">
        <v>1494</v>
      </c>
      <c r="C10" s="105">
        <v>93.316677076826977</v>
      </c>
      <c r="D10" s="12">
        <v>472</v>
      </c>
      <c r="E10" s="81">
        <v>31.593038821954483</v>
      </c>
      <c r="F10" s="105">
        <v>110.28037383177569</v>
      </c>
      <c r="G10" s="12">
        <v>225</v>
      </c>
      <c r="H10" s="81">
        <v>15.060240963855422</v>
      </c>
      <c r="I10" s="81">
        <v>90.725806451612897</v>
      </c>
      <c r="J10" s="12">
        <v>221</v>
      </c>
      <c r="K10" s="81">
        <v>14.792503346720215</v>
      </c>
      <c r="L10" s="105">
        <v>96.929824561403507</v>
      </c>
      <c r="M10" s="12">
        <v>217</v>
      </c>
      <c r="N10" s="81">
        <v>14.524765729585006</v>
      </c>
      <c r="O10" s="105">
        <v>86.8</v>
      </c>
      <c r="P10" s="12">
        <v>359</v>
      </c>
      <c r="Q10" s="81">
        <v>24.029451137884873</v>
      </c>
      <c r="R10" s="81">
        <v>80.313199105145415</v>
      </c>
    </row>
    <row r="11" spans="1:19" ht="15" customHeight="1" x14ac:dyDescent="0.2">
      <c r="A11" s="43" t="s">
        <v>37</v>
      </c>
      <c r="B11" s="12">
        <v>7968</v>
      </c>
      <c r="C11" s="105">
        <v>95.642779978393961</v>
      </c>
      <c r="D11" s="12">
        <v>2193</v>
      </c>
      <c r="E11" s="81">
        <v>27.522590361445783</v>
      </c>
      <c r="F11" s="105">
        <v>108.45697329376856</v>
      </c>
      <c r="G11" s="12">
        <v>1433</v>
      </c>
      <c r="H11" s="81">
        <v>17.984437751004016</v>
      </c>
      <c r="I11" s="81">
        <v>105.91278640059127</v>
      </c>
      <c r="J11" s="12">
        <v>1258</v>
      </c>
      <c r="K11" s="81">
        <v>15.788152610441767</v>
      </c>
      <c r="L11" s="105">
        <v>105.44844928751047</v>
      </c>
      <c r="M11" s="12">
        <v>1182</v>
      </c>
      <c r="N11" s="81">
        <v>14.834337349397591</v>
      </c>
      <c r="O11" s="105">
        <v>104.32480141218005</v>
      </c>
      <c r="P11" s="12">
        <v>1902</v>
      </c>
      <c r="Q11" s="81">
        <v>23.870481927710845</v>
      </c>
      <c r="R11" s="81">
        <v>72.319391634980988</v>
      </c>
    </row>
    <row r="12" spans="1:19" ht="15" customHeight="1" x14ac:dyDescent="0.2">
      <c r="A12" s="43" t="s">
        <v>36</v>
      </c>
      <c r="B12" s="12">
        <v>3250</v>
      </c>
      <c r="C12" s="105">
        <v>96.210775606867969</v>
      </c>
      <c r="D12" s="12">
        <v>991</v>
      </c>
      <c r="E12" s="81">
        <v>30.492307692307691</v>
      </c>
      <c r="F12" s="105">
        <v>116.04215456674474</v>
      </c>
      <c r="G12" s="12">
        <v>593</v>
      </c>
      <c r="H12" s="81">
        <v>18.246153846153845</v>
      </c>
      <c r="I12" s="81">
        <v>98.341625207296843</v>
      </c>
      <c r="J12" s="12">
        <v>481</v>
      </c>
      <c r="K12" s="81">
        <v>14.799999999999999</v>
      </c>
      <c r="L12" s="105">
        <v>108.57787810383748</v>
      </c>
      <c r="M12" s="12">
        <v>443</v>
      </c>
      <c r="N12" s="81">
        <v>13.63076923076923</v>
      </c>
      <c r="O12" s="105">
        <v>101.83908045977013</v>
      </c>
      <c r="P12" s="12">
        <v>742</v>
      </c>
      <c r="Q12" s="81">
        <v>22.830769230769228</v>
      </c>
      <c r="R12" s="81">
        <v>71.140939597315437</v>
      </c>
    </row>
    <row r="13" spans="1:19" ht="15" customHeight="1" x14ac:dyDescent="0.2">
      <c r="A13" s="43" t="s">
        <v>471</v>
      </c>
      <c r="B13" s="12">
        <v>2091</v>
      </c>
      <c r="C13" s="105">
        <v>88.042105263157893</v>
      </c>
      <c r="D13" s="12">
        <v>325</v>
      </c>
      <c r="E13" s="81">
        <v>15.542802486848398</v>
      </c>
      <c r="F13" s="105">
        <v>88.315217391304344</v>
      </c>
      <c r="G13" s="12">
        <v>213</v>
      </c>
      <c r="H13" s="81">
        <v>10.186513629842182</v>
      </c>
      <c r="I13" s="81">
        <v>73.19587628865979</v>
      </c>
      <c r="J13" s="12">
        <v>265</v>
      </c>
      <c r="K13" s="81">
        <v>12.673362027737925</v>
      </c>
      <c r="L13" s="105">
        <v>87.171052631578945</v>
      </c>
      <c r="M13" s="12">
        <v>319</v>
      </c>
      <c r="N13" s="81">
        <v>15.255858440937351</v>
      </c>
      <c r="O13" s="105">
        <v>98.761609907120743</v>
      </c>
      <c r="P13" s="12">
        <v>969</v>
      </c>
      <c r="Q13" s="81">
        <v>46.341463414634148</v>
      </c>
      <c r="R13" s="81">
        <v>88.980716253443532</v>
      </c>
    </row>
    <row r="14" spans="1:19" ht="15" customHeight="1" x14ac:dyDescent="0.2">
      <c r="A14" s="43" t="s">
        <v>472</v>
      </c>
      <c r="B14" s="12">
        <v>893</v>
      </c>
      <c r="C14" s="105">
        <v>91.402251791197543</v>
      </c>
      <c r="D14" s="12">
        <v>249</v>
      </c>
      <c r="E14" s="81">
        <v>27.883538633818588</v>
      </c>
      <c r="F14" s="105">
        <v>91.881918819188186</v>
      </c>
      <c r="G14" s="12">
        <v>161</v>
      </c>
      <c r="H14" s="81">
        <v>18.029115341545353</v>
      </c>
      <c r="I14" s="81">
        <v>122.90076335877862</v>
      </c>
      <c r="J14" s="12">
        <v>149</v>
      </c>
      <c r="K14" s="81">
        <v>16.685330347144458</v>
      </c>
      <c r="L14" s="105">
        <v>90.853658536585371</v>
      </c>
      <c r="M14" s="12">
        <v>144</v>
      </c>
      <c r="N14" s="81">
        <v>16.12541993281075</v>
      </c>
      <c r="O14" s="105">
        <v>104.34782608695652</v>
      </c>
      <c r="P14" s="12">
        <v>190</v>
      </c>
      <c r="Q14" s="81">
        <v>21.276595744680851</v>
      </c>
      <c r="R14" s="81">
        <v>69.597069597069591</v>
      </c>
    </row>
    <row r="15" spans="1:19" ht="15" customHeight="1" x14ac:dyDescent="0.2">
      <c r="A15" s="43" t="s">
        <v>39</v>
      </c>
      <c r="B15" s="12">
        <v>6616</v>
      </c>
      <c r="C15" s="105">
        <v>89.927959766209057</v>
      </c>
      <c r="D15" s="12">
        <v>1637</v>
      </c>
      <c r="E15" s="81">
        <v>24.743047158403868</v>
      </c>
      <c r="F15" s="105">
        <v>100</v>
      </c>
      <c r="G15" s="12">
        <v>993</v>
      </c>
      <c r="H15" s="81">
        <v>15.00906892382104</v>
      </c>
      <c r="I15" s="81">
        <v>91.017415215398714</v>
      </c>
      <c r="J15" s="12">
        <v>981</v>
      </c>
      <c r="K15" s="81">
        <v>14.82769044740024</v>
      </c>
      <c r="L15" s="105">
        <v>89.670932358318097</v>
      </c>
      <c r="M15" s="12">
        <v>1070</v>
      </c>
      <c r="N15" s="81">
        <v>16.172914147521162</v>
      </c>
      <c r="O15" s="105">
        <v>96.570397111913351</v>
      </c>
      <c r="P15" s="12">
        <v>1935</v>
      </c>
      <c r="Q15" s="81">
        <v>29.247279322853686</v>
      </c>
      <c r="R15" s="81">
        <v>79.728059332509275</v>
      </c>
    </row>
    <row r="16" spans="1:19" ht="15" customHeight="1" x14ac:dyDescent="0.2">
      <c r="A16" s="43" t="s">
        <v>40</v>
      </c>
      <c r="B16" s="12">
        <v>1445</v>
      </c>
      <c r="C16" s="105">
        <v>99.655172413793096</v>
      </c>
      <c r="D16" s="12">
        <v>330</v>
      </c>
      <c r="E16" s="81">
        <v>22.837370242214533</v>
      </c>
      <c r="F16" s="105">
        <v>102.48447204968944</v>
      </c>
      <c r="G16" s="12">
        <v>204</v>
      </c>
      <c r="H16" s="81">
        <v>14.117647058823529</v>
      </c>
      <c r="I16" s="81">
        <v>113.96648044692736</v>
      </c>
      <c r="J16" s="12">
        <v>242</v>
      </c>
      <c r="K16" s="81">
        <v>16.74740484429066</v>
      </c>
      <c r="L16" s="105">
        <v>124.1025641025641</v>
      </c>
      <c r="M16" s="12">
        <v>237</v>
      </c>
      <c r="N16" s="81">
        <v>16.401384083044981</v>
      </c>
      <c r="O16" s="105">
        <v>112.85714285714286</v>
      </c>
      <c r="P16" s="12">
        <v>432</v>
      </c>
      <c r="Q16" s="81">
        <v>29.896193771626294</v>
      </c>
      <c r="R16" s="81">
        <v>79.411764705882348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18502</v>
      </c>
      <c r="C18" s="119">
        <v>91.566861328318311</v>
      </c>
      <c r="D18" s="71">
        <v>4729</v>
      </c>
      <c r="E18" s="79">
        <v>25.559398983893633</v>
      </c>
      <c r="F18" s="119">
        <v>102.80434782608697</v>
      </c>
      <c r="G18" s="71">
        <v>3121</v>
      </c>
      <c r="H18" s="79">
        <v>16.868446654415738</v>
      </c>
      <c r="I18" s="79">
        <v>98.765822784810126</v>
      </c>
      <c r="J18" s="71">
        <v>2942</v>
      </c>
      <c r="K18" s="79">
        <v>15.900983677440278</v>
      </c>
      <c r="L18" s="119">
        <v>95.241178374878601</v>
      </c>
      <c r="M18" s="71">
        <v>2962</v>
      </c>
      <c r="N18" s="79">
        <v>16.00908009944871</v>
      </c>
      <c r="O18" s="119">
        <v>105.11000709723209</v>
      </c>
      <c r="P18" s="71">
        <v>4748</v>
      </c>
      <c r="Q18" s="79">
        <v>25.662090584801646</v>
      </c>
      <c r="R18" s="79">
        <v>72.61049090074934</v>
      </c>
    </row>
    <row r="19" spans="1:18" ht="15" customHeight="1" x14ac:dyDescent="0.2">
      <c r="A19" s="43" t="s">
        <v>44</v>
      </c>
      <c r="B19" s="12">
        <v>2932</v>
      </c>
      <c r="C19" s="105">
        <v>93.465094038890655</v>
      </c>
      <c r="D19" s="12">
        <v>978</v>
      </c>
      <c r="E19" s="81">
        <v>33.356070941336974</v>
      </c>
      <c r="F19" s="105">
        <v>102.94736842105263</v>
      </c>
      <c r="G19" s="12">
        <v>651</v>
      </c>
      <c r="H19" s="81">
        <v>22.203274215552522</v>
      </c>
      <c r="I19" s="81">
        <v>105</v>
      </c>
      <c r="J19" s="12">
        <v>502</v>
      </c>
      <c r="K19" s="81">
        <v>17.121418826739426</v>
      </c>
      <c r="L19" s="105">
        <v>87.456445993031366</v>
      </c>
      <c r="M19" s="12">
        <v>462</v>
      </c>
      <c r="N19" s="81">
        <v>15.757162346521145</v>
      </c>
      <c r="O19" s="105">
        <v>97.881355932203391</v>
      </c>
      <c r="P19" s="12">
        <v>339</v>
      </c>
      <c r="Q19" s="81">
        <v>11.562073669849932</v>
      </c>
      <c r="R19" s="81">
        <v>65.067178502879074</v>
      </c>
    </row>
    <row r="20" spans="1:18" ht="15" customHeight="1" x14ac:dyDescent="0.2">
      <c r="A20" s="43" t="s">
        <v>45</v>
      </c>
      <c r="B20" s="12">
        <v>1622</v>
      </c>
      <c r="C20" s="105">
        <v>88.056460369163943</v>
      </c>
      <c r="D20" s="12">
        <v>488</v>
      </c>
      <c r="E20" s="81">
        <v>30.086313193588161</v>
      </c>
      <c r="F20" s="105">
        <v>102.52100840336134</v>
      </c>
      <c r="G20" s="12">
        <v>273</v>
      </c>
      <c r="H20" s="81">
        <v>16.831072749691739</v>
      </c>
      <c r="I20" s="81">
        <v>100</v>
      </c>
      <c r="J20" s="12">
        <v>243</v>
      </c>
      <c r="K20" s="81">
        <v>14.981504315659681</v>
      </c>
      <c r="L20" s="105">
        <v>87.725631768953065</v>
      </c>
      <c r="M20" s="12">
        <v>243</v>
      </c>
      <c r="N20" s="81">
        <v>14.981504315659681</v>
      </c>
      <c r="O20" s="105">
        <v>95.294117647058812</v>
      </c>
      <c r="P20" s="12">
        <v>375</v>
      </c>
      <c r="Q20" s="81">
        <v>23.119605425400742</v>
      </c>
      <c r="R20" s="81">
        <v>66.844919786096256</v>
      </c>
    </row>
    <row r="21" spans="1:18" ht="15" customHeight="1" x14ac:dyDescent="0.2">
      <c r="A21" s="43" t="s">
        <v>46</v>
      </c>
      <c r="B21" s="12">
        <v>2627</v>
      </c>
      <c r="C21" s="105">
        <v>94.326750448833025</v>
      </c>
      <c r="D21" s="12">
        <v>689</v>
      </c>
      <c r="E21" s="81">
        <v>26.227636086791016</v>
      </c>
      <c r="F21" s="105">
        <v>99.279538904899141</v>
      </c>
      <c r="G21" s="12">
        <v>530</v>
      </c>
      <c r="H21" s="81">
        <v>20.175104682146934</v>
      </c>
      <c r="I21" s="81">
        <v>97.785977859778598</v>
      </c>
      <c r="J21" s="12">
        <v>436</v>
      </c>
      <c r="K21" s="81">
        <v>16.596878568709556</v>
      </c>
      <c r="L21" s="105">
        <v>98.419864559819416</v>
      </c>
      <c r="M21" s="12">
        <v>409</v>
      </c>
      <c r="N21" s="81">
        <v>15.569090216977541</v>
      </c>
      <c r="O21" s="105">
        <v>111.74863387978142</v>
      </c>
      <c r="P21" s="12">
        <v>563</v>
      </c>
      <c r="Q21" s="81">
        <v>21.431290445374955</v>
      </c>
      <c r="R21" s="81">
        <v>76.081081081081081</v>
      </c>
    </row>
    <row r="22" spans="1:18" ht="15" customHeight="1" x14ac:dyDescent="0.2">
      <c r="A22" s="43" t="s">
        <v>43</v>
      </c>
      <c r="B22" s="12">
        <v>11321</v>
      </c>
      <c r="C22" s="105">
        <v>90.990194502491562</v>
      </c>
      <c r="D22" s="12">
        <v>2574</v>
      </c>
      <c r="E22" s="81">
        <v>22.736507375673526</v>
      </c>
      <c r="F22" s="105">
        <v>103.79032258064515</v>
      </c>
      <c r="G22" s="12">
        <v>1667</v>
      </c>
      <c r="H22" s="81">
        <v>14.724847628301388</v>
      </c>
      <c r="I22" s="81">
        <v>96.637681159420282</v>
      </c>
      <c r="J22" s="12">
        <v>1761</v>
      </c>
      <c r="K22" s="81">
        <v>15.555162971468953</v>
      </c>
      <c r="L22" s="105">
        <v>98.105849582172695</v>
      </c>
      <c r="M22" s="12">
        <v>1848</v>
      </c>
      <c r="N22" s="81">
        <v>16.323646320996378</v>
      </c>
      <c r="O22" s="105">
        <v>107.13043478260869</v>
      </c>
      <c r="P22" s="12">
        <v>3471</v>
      </c>
      <c r="Q22" s="81">
        <v>30.659835703559757</v>
      </c>
      <c r="R22" s="81">
        <v>73.584905660377359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985</v>
      </c>
      <c r="C24" s="106">
        <v>122.36024844720497</v>
      </c>
      <c r="D24" s="26">
        <v>433</v>
      </c>
      <c r="E24" s="83">
        <v>43.959390862944161</v>
      </c>
      <c r="F24" s="106">
        <v>123.36182336182335</v>
      </c>
      <c r="G24" s="26">
        <v>180</v>
      </c>
      <c r="H24" s="83">
        <v>18.274111675126903</v>
      </c>
      <c r="I24" s="83">
        <v>131.38686131386862</v>
      </c>
      <c r="J24" s="26">
        <v>141</v>
      </c>
      <c r="K24" s="83">
        <v>14.31472081218274</v>
      </c>
      <c r="L24" s="106">
        <v>54.651162790697668</v>
      </c>
      <c r="M24" s="26">
        <v>202</v>
      </c>
      <c r="N24" s="83">
        <v>20.507614213197968</v>
      </c>
      <c r="O24" s="106">
        <v>651.61290322580646</v>
      </c>
      <c r="P24" s="26">
        <v>29</v>
      </c>
      <c r="Q24" s="83">
        <v>2.9441624365482233</v>
      </c>
      <c r="R24" s="83">
        <v>103.57142857142858</v>
      </c>
    </row>
    <row r="26" spans="1:18" ht="15" customHeight="1" x14ac:dyDescent="0.2">
      <c r="A26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1F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12" t="s">
        <v>146</v>
      </c>
      <c r="C3" s="313"/>
      <c r="D3" s="314"/>
      <c r="E3" s="312" t="s">
        <v>63</v>
      </c>
      <c r="F3" s="314"/>
      <c r="G3" s="313" t="s">
        <v>105</v>
      </c>
      <c r="H3" s="313"/>
      <c r="I3" s="48"/>
    </row>
    <row r="4" spans="1:13" ht="15" customHeight="1" x14ac:dyDescent="0.2">
      <c r="A4" s="163" t="s">
        <v>67</v>
      </c>
      <c r="B4" s="307" t="s">
        <v>59</v>
      </c>
      <c r="C4" s="308"/>
      <c r="D4" s="311"/>
      <c r="E4" s="146" t="s">
        <v>555</v>
      </c>
      <c r="F4" s="147" t="s">
        <v>574</v>
      </c>
      <c r="G4" s="308" t="s">
        <v>106</v>
      </c>
      <c r="H4" s="308"/>
      <c r="I4" s="48"/>
    </row>
    <row r="5" spans="1:13" ht="15" customHeight="1" x14ac:dyDescent="0.2">
      <c r="A5" s="164" t="s">
        <v>61</v>
      </c>
      <c r="B5" s="173" t="s">
        <v>554</v>
      </c>
      <c r="C5" s="174" t="s">
        <v>555</v>
      </c>
      <c r="D5" s="174" t="s">
        <v>574</v>
      </c>
      <c r="E5" s="177" t="s">
        <v>575</v>
      </c>
      <c r="F5" s="178" t="s">
        <v>576</v>
      </c>
      <c r="G5" s="174" t="s">
        <v>575</v>
      </c>
      <c r="H5" s="174" t="s">
        <v>555</v>
      </c>
      <c r="I5" s="48"/>
    </row>
    <row r="6" spans="1:13" ht="15" customHeight="1" x14ac:dyDescent="0.2">
      <c r="A6" s="21" t="s">
        <v>22</v>
      </c>
      <c r="B6" s="22">
        <v>17356</v>
      </c>
      <c r="C6" s="23">
        <v>16967</v>
      </c>
      <c r="D6" s="23">
        <v>17161.5</v>
      </c>
      <c r="E6" s="74">
        <v>108.81164625152311</v>
      </c>
      <c r="F6" s="103">
        <v>104.62734339277549</v>
      </c>
      <c r="G6" s="75">
        <v>29.198187401692756</v>
      </c>
      <c r="H6" s="75">
        <v>34.127846166224153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1703</v>
      </c>
      <c r="C8" s="13">
        <v>1805</v>
      </c>
      <c r="D8" s="13">
        <v>1754</v>
      </c>
      <c r="E8" s="80">
        <v>111.00861008610086</v>
      </c>
      <c r="F8" s="105">
        <v>100.37195994277539</v>
      </c>
      <c r="G8" s="81">
        <v>26.743421052631579</v>
      </c>
      <c r="H8" s="81">
        <v>32.452355267889246</v>
      </c>
      <c r="I8" s="3"/>
    </row>
    <row r="9" spans="1:13" ht="15" customHeight="1" x14ac:dyDescent="0.2">
      <c r="A9" s="18" t="s">
        <v>24</v>
      </c>
      <c r="B9" s="12">
        <v>1281</v>
      </c>
      <c r="C9" s="13">
        <v>1221</v>
      </c>
      <c r="D9" s="13">
        <v>1251</v>
      </c>
      <c r="E9" s="80">
        <v>110.09918845807034</v>
      </c>
      <c r="F9" s="105">
        <v>105.88235294117648</v>
      </c>
      <c r="G9" s="81">
        <v>29.115253347335258</v>
      </c>
      <c r="H9" s="81">
        <v>34.115674769488685</v>
      </c>
      <c r="I9" s="3"/>
      <c r="L9" s="7"/>
      <c r="M9" s="8"/>
    </row>
    <row r="10" spans="1:13" ht="15" customHeight="1" x14ac:dyDescent="0.2">
      <c r="A10" s="18" t="s">
        <v>25</v>
      </c>
      <c r="B10" s="12">
        <v>1691</v>
      </c>
      <c r="C10" s="13">
        <v>1678</v>
      </c>
      <c r="D10" s="13">
        <v>1684.5</v>
      </c>
      <c r="E10" s="80">
        <v>108.25806451612902</v>
      </c>
      <c r="F10" s="105">
        <v>104.40037186241091</v>
      </c>
      <c r="G10" s="81">
        <v>46.79951690821256</v>
      </c>
      <c r="H10" s="81">
        <v>53.490596110934021</v>
      </c>
      <c r="I10" s="3"/>
      <c r="L10" s="7"/>
      <c r="M10" s="8"/>
    </row>
    <row r="11" spans="1:13" ht="15" customHeight="1" x14ac:dyDescent="0.2">
      <c r="A11" s="18" t="s">
        <v>26</v>
      </c>
      <c r="B11" s="12">
        <v>4237</v>
      </c>
      <c r="C11" s="13">
        <v>4095</v>
      </c>
      <c r="D11" s="13">
        <v>4166</v>
      </c>
      <c r="E11" s="80">
        <v>106.58511192087454</v>
      </c>
      <c r="F11" s="105">
        <v>104.25425425425425</v>
      </c>
      <c r="G11" s="81">
        <v>25.6801015974868</v>
      </c>
      <c r="H11" s="81">
        <v>29.721294817825516</v>
      </c>
      <c r="I11" s="4"/>
      <c r="L11" s="7"/>
      <c r="M11" s="8"/>
    </row>
    <row r="12" spans="1:13" ht="15" customHeight="1" x14ac:dyDescent="0.2">
      <c r="A12" s="18" t="s">
        <v>27</v>
      </c>
      <c r="B12" s="12">
        <v>2611</v>
      </c>
      <c r="C12" s="13">
        <v>2500</v>
      </c>
      <c r="D12" s="13">
        <v>2555.5</v>
      </c>
      <c r="E12" s="80">
        <v>122.54901960784315</v>
      </c>
      <c r="F12" s="105">
        <v>117.44025735294117</v>
      </c>
      <c r="G12" s="81">
        <v>28.250934773577068</v>
      </c>
      <c r="H12" s="81">
        <v>36.44846187490888</v>
      </c>
      <c r="I12" s="4"/>
      <c r="L12" s="7"/>
      <c r="M12" s="8"/>
    </row>
    <row r="13" spans="1:13" ht="15" customHeight="1" x14ac:dyDescent="0.2">
      <c r="A13" s="18" t="s">
        <v>28</v>
      </c>
      <c r="B13" s="12">
        <v>1293</v>
      </c>
      <c r="C13" s="13">
        <v>1295</v>
      </c>
      <c r="D13" s="13">
        <v>1294</v>
      </c>
      <c r="E13" s="80">
        <v>115.625</v>
      </c>
      <c r="F13" s="105">
        <v>110.40955631399318</v>
      </c>
      <c r="G13" s="81">
        <v>30.221262817053429</v>
      </c>
      <c r="H13" s="81">
        <v>36.03227601558153</v>
      </c>
      <c r="I13" s="5"/>
      <c r="L13" s="7"/>
      <c r="M13" s="8"/>
    </row>
    <row r="14" spans="1:13" ht="15" customHeight="1" x14ac:dyDescent="0.2">
      <c r="A14" s="18" t="s">
        <v>29</v>
      </c>
      <c r="B14" s="12">
        <v>704</v>
      </c>
      <c r="C14" s="13">
        <v>681</v>
      </c>
      <c r="D14" s="13">
        <v>692.5</v>
      </c>
      <c r="E14" s="80">
        <v>105.41795665634675</v>
      </c>
      <c r="F14" s="105">
        <v>103.35820895522387</v>
      </c>
      <c r="G14" s="81">
        <v>33.367768595041326</v>
      </c>
      <c r="H14" s="81">
        <v>40.608228980322004</v>
      </c>
      <c r="I14" s="5"/>
      <c r="L14" s="7"/>
      <c r="M14" s="8"/>
    </row>
    <row r="15" spans="1:13" ht="15" customHeight="1" x14ac:dyDescent="0.2">
      <c r="A15" s="18" t="s">
        <v>30</v>
      </c>
      <c r="B15" s="12">
        <v>706</v>
      </c>
      <c r="C15" s="13">
        <v>664</v>
      </c>
      <c r="D15" s="13">
        <v>685</v>
      </c>
      <c r="E15" s="80">
        <v>80.290205562273272</v>
      </c>
      <c r="F15" s="105">
        <v>78.826237054085155</v>
      </c>
      <c r="G15" s="81">
        <v>28.875698324022348</v>
      </c>
      <c r="H15" s="81">
        <v>24.420742920191245</v>
      </c>
      <c r="I15" s="5"/>
      <c r="L15" s="7"/>
      <c r="M15" s="8"/>
    </row>
    <row r="16" spans="1:13" ht="15" customHeight="1" x14ac:dyDescent="0.2">
      <c r="A16" s="18" t="s">
        <v>31</v>
      </c>
      <c r="B16" s="12">
        <v>675</v>
      </c>
      <c r="C16" s="13">
        <v>750</v>
      </c>
      <c r="D16" s="13">
        <v>712.5</v>
      </c>
      <c r="E16" s="80">
        <v>128.42465753424656</v>
      </c>
      <c r="F16" s="105">
        <v>115.85365853658536</v>
      </c>
      <c r="G16" s="81">
        <v>28.049951969260327</v>
      </c>
      <c r="H16" s="81">
        <v>37.369207772795214</v>
      </c>
      <c r="I16" s="5"/>
      <c r="L16" s="7"/>
      <c r="M16" s="8"/>
    </row>
    <row r="17" spans="1:13" ht="15" customHeight="1" x14ac:dyDescent="0.2">
      <c r="A17" s="18" t="s">
        <v>32</v>
      </c>
      <c r="B17" s="12">
        <v>553</v>
      </c>
      <c r="C17" s="13">
        <v>512</v>
      </c>
      <c r="D17" s="13">
        <v>532.5</v>
      </c>
      <c r="E17" s="80">
        <v>95.700934579439263</v>
      </c>
      <c r="F17" s="105">
        <v>93.339176161262046</v>
      </c>
      <c r="G17" s="81">
        <v>22.403685092127304</v>
      </c>
      <c r="H17" s="81">
        <v>23.605348086675885</v>
      </c>
      <c r="I17" s="5"/>
      <c r="L17" s="7"/>
      <c r="M17" s="8"/>
    </row>
    <row r="18" spans="1:13" ht="15" customHeight="1" x14ac:dyDescent="0.2">
      <c r="A18" s="18" t="s">
        <v>33</v>
      </c>
      <c r="B18" s="12">
        <v>415</v>
      </c>
      <c r="C18" s="13">
        <v>420</v>
      </c>
      <c r="D18" s="13">
        <v>417.5</v>
      </c>
      <c r="E18" s="80">
        <v>122.80701754385966</v>
      </c>
      <c r="F18" s="105">
        <v>118.77667140825035</v>
      </c>
      <c r="G18" s="81">
        <v>22.064516129032256</v>
      </c>
      <c r="H18" s="81">
        <v>27.70448548812665</v>
      </c>
      <c r="I18" s="5"/>
      <c r="L18" s="7"/>
      <c r="M18" s="8"/>
    </row>
    <row r="19" spans="1:13" ht="15" customHeight="1" x14ac:dyDescent="0.2">
      <c r="A19" s="25" t="s">
        <v>34</v>
      </c>
      <c r="B19" s="26">
        <v>1487</v>
      </c>
      <c r="C19" s="27">
        <v>1346</v>
      </c>
      <c r="D19" s="27">
        <v>1416.5</v>
      </c>
      <c r="E19" s="82">
        <v>98.104956268221571</v>
      </c>
      <c r="F19" s="106">
        <v>98.368055555555557</v>
      </c>
      <c r="G19" s="83">
        <v>39.256080114449219</v>
      </c>
      <c r="H19" s="83">
        <v>43.15485732606605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147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0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524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12" t="s">
        <v>146</v>
      </c>
      <c r="C3" s="313"/>
      <c r="D3" s="314"/>
      <c r="E3" s="312" t="s">
        <v>63</v>
      </c>
      <c r="F3" s="314"/>
      <c r="G3" s="313" t="s">
        <v>105</v>
      </c>
      <c r="H3" s="313"/>
      <c r="I3" s="48"/>
    </row>
    <row r="4" spans="1:13" ht="15" customHeight="1" x14ac:dyDescent="0.2">
      <c r="A4" s="163" t="s">
        <v>89</v>
      </c>
      <c r="B4" s="307" t="s">
        <v>59</v>
      </c>
      <c r="C4" s="308"/>
      <c r="D4" s="311"/>
      <c r="E4" s="146" t="s">
        <v>555</v>
      </c>
      <c r="F4" s="147" t="s">
        <v>574</v>
      </c>
      <c r="G4" s="308" t="s">
        <v>106</v>
      </c>
      <c r="H4" s="308"/>
      <c r="I4" s="48"/>
    </row>
    <row r="5" spans="1:13" ht="15" customHeight="1" x14ac:dyDescent="0.2">
      <c r="A5" s="164" t="s">
        <v>60</v>
      </c>
      <c r="B5" s="173" t="s">
        <v>554</v>
      </c>
      <c r="C5" s="174" t="s">
        <v>555</v>
      </c>
      <c r="D5" s="174" t="s">
        <v>574</v>
      </c>
      <c r="E5" s="177" t="s">
        <v>575</v>
      </c>
      <c r="F5" s="178" t="s">
        <v>576</v>
      </c>
      <c r="G5" s="174" t="s">
        <v>575</v>
      </c>
      <c r="H5" s="174" t="s">
        <v>555</v>
      </c>
      <c r="I5" s="48"/>
    </row>
    <row r="6" spans="1:13" ht="15" customHeight="1" x14ac:dyDescent="0.2">
      <c r="A6" s="21" t="s">
        <v>22</v>
      </c>
      <c r="B6" s="22">
        <v>17356</v>
      </c>
      <c r="C6" s="23">
        <v>16967</v>
      </c>
      <c r="D6" s="23">
        <v>17161.5</v>
      </c>
      <c r="E6" s="238">
        <v>108.81164625152311</v>
      </c>
      <c r="F6" s="239">
        <v>104.62734339277549</v>
      </c>
      <c r="G6" s="212">
        <v>29.198187401692756</v>
      </c>
      <c r="H6" s="75">
        <v>34.127846166224153</v>
      </c>
      <c r="I6" s="48"/>
    </row>
    <row r="7" spans="1:13" ht="12.75" customHeight="1" x14ac:dyDescent="0.2">
      <c r="A7" s="11"/>
      <c r="B7" s="15"/>
      <c r="C7" s="16"/>
      <c r="D7" s="16"/>
      <c r="E7" s="240"/>
      <c r="F7" s="241"/>
      <c r="G7" s="213"/>
      <c r="H7" s="78"/>
      <c r="I7" s="48"/>
    </row>
    <row r="8" spans="1:13" ht="15" customHeight="1" x14ac:dyDescent="0.2">
      <c r="A8" s="70" t="s">
        <v>35</v>
      </c>
      <c r="B8" s="71">
        <v>9685</v>
      </c>
      <c r="C8" s="17">
        <v>9567</v>
      </c>
      <c r="D8" s="17">
        <v>9626</v>
      </c>
      <c r="E8" s="242">
        <v>109.07536198837077</v>
      </c>
      <c r="F8" s="243">
        <v>104.02550386340303</v>
      </c>
      <c r="G8" s="215">
        <v>28.057323822014652</v>
      </c>
      <c r="H8" s="79">
        <v>32.780537947575809</v>
      </c>
      <c r="I8" s="3"/>
    </row>
    <row r="9" spans="1:13" ht="15" customHeight="1" x14ac:dyDescent="0.2">
      <c r="A9" s="43" t="s">
        <v>41</v>
      </c>
      <c r="B9" s="12">
        <v>941</v>
      </c>
      <c r="C9" s="13">
        <v>902</v>
      </c>
      <c r="D9" s="13">
        <v>921.5</v>
      </c>
      <c r="E9" s="244">
        <v>87.828627069133404</v>
      </c>
      <c r="F9" s="245">
        <v>85.442744552619374</v>
      </c>
      <c r="G9" s="216">
        <v>26.065989847715738</v>
      </c>
      <c r="H9" s="81">
        <v>24.046920821114369</v>
      </c>
      <c r="I9" s="3"/>
      <c r="L9" s="7"/>
      <c r="M9" s="8"/>
    </row>
    <row r="10" spans="1:13" ht="15" customHeight="1" x14ac:dyDescent="0.2">
      <c r="A10" s="43" t="s">
        <v>38</v>
      </c>
      <c r="B10" s="12">
        <v>736</v>
      </c>
      <c r="C10" s="13">
        <v>688</v>
      </c>
      <c r="D10" s="13">
        <v>712</v>
      </c>
      <c r="E10" s="244">
        <v>103.6144578313253</v>
      </c>
      <c r="F10" s="245">
        <v>101.4967925873129</v>
      </c>
      <c r="G10" s="216">
        <v>38.381502890173408</v>
      </c>
      <c r="H10" s="81">
        <v>42.521631644004941</v>
      </c>
      <c r="I10" s="3"/>
      <c r="L10" s="7"/>
      <c r="M10" s="8"/>
    </row>
    <row r="11" spans="1:13" ht="15" customHeight="1" x14ac:dyDescent="0.2">
      <c r="A11" s="43" t="s">
        <v>37</v>
      </c>
      <c r="B11" s="12">
        <v>3018</v>
      </c>
      <c r="C11" s="13">
        <v>3017</v>
      </c>
      <c r="D11" s="13">
        <v>3017.5</v>
      </c>
      <c r="E11" s="244">
        <v>121.9482619240097</v>
      </c>
      <c r="F11" s="245">
        <v>114.90860624523991</v>
      </c>
      <c r="G11" s="216">
        <v>27.285761552884086</v>
      </c>
      <c r="H11" s="81">
        <v>35.356849876948324</v>
      </c>
      <c r="I11" s="4"/>
      <c r="L11" s="7"/>
      <c r="M11" s="8"/>
    </row>
    <row r="12" spans="1:13" ht="15" customHeight="1" x14ac:dyDescent="0.2">
      <c r="A12" s="43" t="s">
        <v>36</v>
      </c>
      <c r="B12" s="12">
        <v>1290</v>
      </c>
      <c r="C12" s="13">
        <v>1286</v>
      </c>
      <c r="D12" s="13">
        <v>1288</v>
      </c>
      <c r="E12" s="244">
        <v>113.80530973451329</v>
      </c>
      <c r="F12" s="245">
        <v>109.0601185436071</v>
      </c>
      <c r="G12" s="216">
        <v>30.189687416510818</v>
      </c>
      <c r="H12" s="81">
        <v>35.662784248474765</v>
      </c>
      <c r="I12" s="4"/>
      <c r="L12" s="7"/>
      <c r="M12" s="8"/>
    </row>
    <row r="13" spans="1:13" ht="15" customHeight="1" x14ac:dyDescent="0.2">
      <c r="A13" s="43" t="s">
        <v>471</v>
      </c>
      <c r="B13" s="12">
        <v>507</v>
      </c>
      <c r="C13" s="13">
        <v>494</v>
      </c>
      <c r="D13" s="13">
        <v>500.5</v>
      </c>
      <c r="E13" s="244">
        <v>94.274809160305338</v>
      </c>
      <c r="F13" s="245">
        <v>91</v>
      </c>
      <c r="G13" s="216">
        <v>21.457821457821456</v>
      </c>
      <c r="H13" s="81">
        <v>22.444343480236256</v>
      </c>
      <c r="I13" s="5"/>
      <c r="L13" s="7"/>
      <c r="M13" s="8"/>
    </row>
    <row r="14" spans="1:13" ht="15" customHeight="1" x14ac:dyDescent="0.2">
      <c r="A14" s="43" t="s">
        <v>472</v>
      </c>
      <c r="B14" s="12">
        <v>409</v>
      </c>
      <c r="C14" s="13">
        <v>383</v>
      </c>
      <c r="D14" s="13">
        <v>396</v>
      </c>
      <c r="E14" s="244">
        <v>106.98324022346368</v>
      </c>
      <c r="F14" s="245">
        <v>106.88259109311741</v>
      </c>
      <c r="G14" s="216">
        <v>34.192932187201528</v>
      </c>
      <c r="H14" s="81">
        <v>39.201637666325482</v>
      </c>
      <c r="I14" s="5"/>
      <c r="L14" s="7"/>
      <c r="M14" s="8"/>
    </row>
    <row r="15" spans="1:13" ht="15" customHeight="1" x14ac:dyDescent="0.2">
      <c r="A15" s="43" t="s">
        <v>39</v>
      </c>
      <c r="B15" s="12">
        <v>2373</v>
      </c>
      <c r="C15" s="13">
        <v>2385</v>
      </c>
      <c r="D15" s="13">
        <v>2379</v>
      </c>
      <c r="E15" s="244">
        <v>105.25154457193293</v>
      </c>
      <c r="F15" s="245">
        <v>98.693217174859996</v>
      </c>
      <c r="G15" s="216">
        <v>29.140946502057613</v>
      </c>
      <c r="H15" s="81">
        <v>34.12017167381974</v>
      </c>
      <c r="I15" s="5"/>
      <c r="L15" s="7"/>
      <c r="M15" s="8"/>
    </row>
    <row r="16" spans="1:13" ht="15" customHeight="1" x14ac:dyDescent="0.2">
      <c r="A16" s="43" t="s">
        <v>40</v>
      </c>
      <c r="B16" s="12">
        <v>411</v>
      </c>
      <c r="C16" s="13">
        <v>412</v>
      </c>
      <c r="D16" s="13">
        <v>411.5</v>
      </c>
      <c r="E16" s="244">
        <v>125.60975609756098</v>
      </c>
      <c r="F16" s="245">
        <v>122.6527570789866</v>
      </c>
      <c r="G16" s="216">
        <v>21.635883905013191</v>
      </c>
      <c r="H16" s="81">
        <v>27.302849569251158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4"/>
      <c r="F17" s="245"/>
      <c r="G17" s="216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6802</v>
      </c>
      <c r="C18" s="17">
        <v>6596</v>
      </c>
      <c r="D18" s="17">
        <v>6699</v>
      </c>
      <c r="E18" s="242">
        <v>104.40012662234885</v>
      </c>
      <c r="F18" s="243">
        <v>101.41548709408825</v>
      </c>
      <c r="G18" s="215">
        <v>29.835663014733662</v>
      </c>
      <c r="H18" s="79">
        <v>34.124890061565523</v>
      </c>
      <c r="I18" s="5"/>
      <c r="L18" s="7"/>
      <c r="M18" s="8"/>
    </row>
    <row r="19" spans="1:13" ht="15" customHeight="1" x14ac:dyDescent="0.2">
      <c r="A19" s="43" t="s">
        <v>44</v>
      </c>
      <c r="B19" s="12">
        <v>1579</v>
      </c>
      <c r="C19" s="13">
        <v>1577</v>
      </c>
      <c r="D19" s="13">
        <v>1578</v>
      </c>
      <c r="E19" s="244">
        <v>104.09240924092408</v>
      </c>
      <c r="F19" s="245">
        <v>99.87341772151899</v>
      </c>
      <c r="G19" s="216">
        <v>45.359281437125745</v>
      </c>
      <c r="H19" s="81">
        <v>50.854563044179301</v>
      </c>
      <c r="I19" s="5"/>
      <c r="L19" s="7"/>
      <c r="M19" s="8"/>
    </row>
    <row r="20" spans="1:13" ht="15" customHeight="1" x14ac:dyDescent="0.2">
      <c r="A20" s="43" t="s">
        <v>45</v>
      </c>
      <c r="B20" s="12">
        <v>699</v>
      </c>
      <c r="C20" s="13">
        <v>686</v>
      </c>
      <c r="D20" s="13">
        <v>692.5</v>
      </c>
      <c r="E20" s="244">
        <v>106.68740279937792</v>
      </c>
      <c r="F20" s="245">
        <v>103.97897897897899</v>
      </c>
      <c r="G20" s="216">
        <v>33.212809917355372</v>
      </c>
      <c r="H20" s="81">
        <v>40.09351256575102</v>
      </c>
      <c r="I20" s="5"/>
      <c r="L20" s="7"/>
      <c r="M20" s="8"/>
    </row>
    <row r="21" spans="1:13" ht="15" customHeight="1" x14ac:dyDescent="0.2">
      <c r="A21" s="43" t="s">
        <v>46</v>
      </c>
      <c r="B21" s="12">
        <v>995</v>
      </c>
      <c r="C21" s="13">
        <v>945</v>
      </c>
      <c r="D21" s="13">
        <v>970</v>
      </c>
      <c r="E21" s="244">
        <v>107.87671232876713</v>
      </c>
      <c r="F21" s="245">
        <v>103.85438972162741</v>
      </c>
      <c r="G21" s="216">
        <v>29.297658862876254</v>
      </c>
      <c r="H21" s="81">
        <v>33.689839572192511</v>
      </c>
      <c r="I21" s="5"/>
      <c r="L21" s="7"/>
      <c r="M21" s="8"/>
    </row>
    <row r="22" spans="1:13" ht="15" customHeight="1" x14ac:dyDescent="0.2">
      <c r="A22" s="43" t="s">
        <v>43</v>
      </c>
      <c r="B22" s="12">
        <v>3529</v>
      </c>
      <c r="C22" s="13">
        <v>3388</v>
      </c>
      <c r="D22" s="13">
        <v>3458.5</v>
      </c>
      <c r="E22" s="244">
        <v>103.16686967113276</v>
      </c>
      <c r="F22" s="245">
        <v>100.96336301269888</v>
      </c>
      <c r="G22" s="216">
        <v>25.437645236250965</v>
      </c>
      <c r="H22" s="81">
        <v>28.927595628415297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4"/>
      <c r="F23" s="245"/>
      <c r="G23" s="216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869</v>
      </c>
      <c r="C24" s="27">
        <v>804</v>
      </c>
      <c r="D24" s="27">
        <v>836.5</v>
      </c>
      <c r="E24" s="246">
        <v>159.52380952380955</v>
      </c>
      <c r="F24" s="247">
        <v>153.90984360625575</v>
      </c>
      <c r="G24" s="248">
        <v>52.11995863495347</v>
      </c>
      <c r="H24" s="83">
        <v>66.888519134775365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2"/>
      <c r="B3" s="312"/>
      <c r="C3" s="313"/>
      <c r="D3" s="313"/>
      <c r="E3" s="187" t="s">
        <v>108</v>
      </c>
      <c r="F3" s="123" t="s">
        <v>250</v>
      </c>
      <c r="G3" s="179" t="s">
        <v>110</v>
      </c>
      <c r="H3" s="180"/>
      <c r="I3" s="188"/>
      <c r="J3" s="180"/>
      <c r="K3" s="180"/>
      <c r="L3" s="180"/>
    </row>
    <row r="4" spans="1:13" ht="15" customHeight="1" x14ac:dyDescent="0.2">
      <c r="A4" s="163"/>
      <c r="B4" s="307" t="s">
        <v>533</v>
      </c>
      <c r="C4" s="308"/>
      <c r="D4" s="308"/>
      <c r="E4" s="31" t="s">
        <v>111</v>
      </c>
      <c r="F4" s="165" t="s">
        <v>249</v>
      </c>
      <c r="G4" s="167" t="s">
        <v>81</v>
      </c>
      <c r="H4" s="168" t="s">
        <v>81</v>
      </c>
      <c r="I4" s="169"/>
      <c r="J4" s="308" t="s">
        <v>121</v>
      </c>
      <c r="K4" s="308"/>
      <c r="L4" s="308"/>
    </row>
    <row r="5" spans="1:13" ht="15" customHeight="1" x14ac:dyDescent="0.2">
      <c r="A5" s="163"/>
      <c r="B5" s="167"/>
      <c r="C5" s="168" t="s">
        <v>107</v>
      </c>
      <c r="D5" s="168"/>
      <c r="E5" s="31" t="s">
        <v>534</v>
      </c>
      <c r="F5" s="165" t="s">
        <v>112</v>
      </c>
      <c r="G5" s="167" t="s">
        <v>113</v>
      </c>
      <c r="H5" s="168" t="s">
        <v>113</v>
      </c>
      <c r="I5" s="169" t="s">
        <v>116</v>
      </c>
      <c r="J5" s="168"/>
      <c r="K5" s="168" t="s">
        <v>119</v>
      </c>
      <c r="L5" s="168" t="s">
        <v>120</v>
      </c>
    </row>
    <row r="6" spans="1:13" ht="15" customHeight="1" x14ac:dyDescent="0.2">
      <c r="A6" s="163" t="s">
        <v>67</v>
      </c>
      <c r="B6" s="170"/>
      <c r="C6" s="171"/>
      <c r="D6" s="143" t="s">
        <v>572</v>
      </c>
      <c r="E6" s="31" t="s">
        <v>109</v>
      </c>
      <c r="F6" s="165" t="s">
        <v>535</v>
      </c>
      <c r="G6" s="167" t="s">
        <v>114</v>
      </c>
      <c r="H6" s="168" t="s">
        <v>115</v>
      </c>
      <c r="I6" s="169" t="s">
        <v>81</v>
      </c>
      <c r="J6" s="168" t="s">
        <v>117</v>
      </c>
      <c r="K6" s="168" t="s">
        <v>118</v>
      </c>
      <c r="L6" s="168" t="s">
        <v>118</v>
      </c>
    </row>
    <row r="7" spans="1:13" ht="15" customHeight="1" x14ac:dyDescent="0.2">
      <c r="A7" s="164" t="s">
        <v>61</v>
      </c>
      <c r="B7" s="173" t="s">
        <v>555</v>
      </c>
      <c r="C7" s="174" t="s">
        <v>572</v>
      </c>
      <c r="D7" s="174" t="s">
        <v>573</v>
      </c>
      <c r="E7" s="189" t="s">
        <v>572</v>
      </c>
      <c r="F7" s="189" t="s">
        <v>572</v>
      </c>
      <c r="G7" s="174" t="s">
        <v>572</v>
      </c>
      <c r="H7" s="174" t="s">
        <v>572</v>
      </c>
      <c r="I7" s="190" t="s">
        <v>572</v>
      </c>
      <c r="J7" s="174" t="s">
        <v>572</v>
      </c>
      <c r="K7" s="174" t="s">
        <v>572</v>
      </c>
      <c r="L7" s="174" t="s">
        <v>572</v>
      </c>
    </row>
    <row r="8" spans="1:13" ht="15" customHeight="1" x14ac:dyDescent="0.2">
      <c r="A8" s="21" t="s">
        <v>22</v>
      </c>
      <c r="B8" s="22">
        <v>7762</v>
      </c>
      <c r="C8" s="23">
        <v>7599</v>
      </c>
      <c r="D8" s="75">
        <v>89.473684210526315</v>
      </c>
      <c r="E8" s="57">
        <v>125</v>
      </c>
      <c r="F8" s="57">
        <v>118</v>
      </c>
      <c r="G8" s="23">
        <v>11</v>
      </c>
      <c r="H8" s="23">
        <v>13</v>
      </c>
      <c r="I8" s="60">
        <v>28</v>
      </c>
      <c r="J8" s="23">
        <v>274</v>
      </c>
      <c r="K8" s="23">
        <v>2</v>
      </c>
      <c r="L8" s="23">
        <v>1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1186</v>
      </c>
      <c r="C10" s="13">
        <v>1163</v>
      </c>
      <c r="D10" s="81">
        <v>88.106060606060609</v>
      </c>
      <c r="E10" s="32">
        <v>18</v>
      </c>
      <c r="F10" s="32">
        <v>7</v>
      </c>
      <c r="G10" s="13" t="s">
        <v>263</v>
      </c>
      <c r="H10" s="13" t="s">
        <v>263</v>
      </c>
      <c r="I10" s="62">
        <v>2</v>
      </c>
      <c r="J10" s="13">
        <v>21</v>
      </c>
      <c r="K10" s="13" t="s">
        <v>263</v>
      </c>
      <c r="L10" s="13" t="s">
        <v>263</v>
      </c>
    </row>
    <row r="11" spans="1:13" ht="15" customHeight="1" x14ac:dyDescent="0.2">
      <c r="A11" s="18" t="s">
        <v>24</v>
      </c>
      <c r="B11" s="12">
        <v>459</v>
      </c>
      <c r="C11" s="13">
        <v>459</v>
      </c>
      <c r="D11" s="81">
        <v>88.439306358381501</v>
      </c>
      <c r="E11" s="32">
        <v>6</v>
      </c>
      <c r="F11" s="32">
        <v>3</v>
      </c>
      <c r="G11" s="13" t="s">
        <v>263</v>
      </c>
      <c r="H11" s="13" t="s">
        <v>263</v>
      </c>
      <c r="I11" s="62">
        <v>3</v>
      </c>
      <c r="J11" s="13">
        <v>11</v>
      </c>
      <c r="K11" s="13" t="s">
        <v>263</v>
      </c>
      <c r="L11" s="13" t="s">
        <v>263</v>
      </c>
      <c r="M11" s="8"/>
    </row>
    <row r="12" spans="1:13" ht="15" customHeight="1" x14ac:dyDescent="0.2">
      <c r="A12" s="18" t="s">
        <v>25</v>
      </c>
      <c r="B12" s="12">
        <v>293</v>
      </c>
      <c r="C12" s="13">
        <v>297</v>
      </c>
      <c r="D12" s="81">
        <v>92.8125</v>
      </c>
      <c r="E12" s="32">
        <v>11</v>
      </c>
      <c r="F12" s="32">
        <v>8</v>
      </c>
      <c r="G12" s="13" t="s">
        <v>263</v>
      </c>
      <c r="H12" s="13" t="s">
        <v>263</v>
      </c>
      <c r="I12" s="62">
        <v>1</v>
      </c>
      <c r="J12" s="13">
        <v>17</v>
      </c>
      <c r="K12" s="13" t="s">
        <v>263</v>
      </c>
      <c r="L12" s="13" t="s">
        <v>263</v>
      </c>
      <c r="M12" s="8"/>
    </row>
    <row r="13" spans="1:13" ht="15" customHeight="1" x14ac:dyDescent="0.2">
      <c r="A13" s="18" t="s">
        <v>26</v>
      </c>
      <c r="B13" s="12">
        <v>1522</v>
      </c>
      <c r="C13" s="13">
        <v>1470</v>
      </c>
      <c r="D13" s="81">
        <v>87.552114353782017</v>
      </c>
      <c r="E13" s="32">
        <v>12</v>
      </c>
      <c r="F13" s="32">
        <v>32</v>
      </c>
      <c r="G13" s="13">
        <v>1</v>
      </c>
      <c r="H13" s="13">
        <v>9</v>
      </c>
      <c r="I13" s="62">
        <v>2</v>
      </c>
      <c r="J13" s="13">
        <v>52</v>
      </c>
      <c r="K13" s="13">
        <v>2</v>
      </c>
      <c r="L13" s="13" t="s">
        <v>263</v>
      </c>
      <c r="M13" s="8"/>
    </row>
    <row r="14" spans="1:13" ht="15" customHeight="1" x14ac:dyDescent="0.2">
      <c r="A14" s="18" t="s">
        <v>27</v>
      </c>
      <c r="B14" s="12">
        <v>794</v>
      </c>
      <c r="C14" s="13">
        <v>779</v>
      </c>
      <c r="D14" s="81">
        <v>91.217798594847778</v>
      </c>
      <c r="E14" s="32">
        <v>19</v>
      </c>
      <c r="F14" s="32">
        <v>17</v>
      </c>
      <c r="G14" s="13" t="s">
        <v>263</v>
      </c>
      <c r="H14" s="13">
        <v>1</v>
      </c>
      <c r="I14" s="62">
        <v>4</v>
      </c>
      <c r="J14" s="13">
        <v>42</v>
      </c>
      <c r="K14" s="13" t="s">
        <v>263</v>
      </c>
      <c r="L14" s="13" t="s">
        <v>263</v>
      </c>
      <c r="M14" s="8"/>
    </row>
    <row r="15" spans="1:13" ht="15" customHeight="1" x14ac:dyDescent="0.2">
      <c r="A15" s="18" t="s">
        <v>28</v>
      </c>
      <c r="B15" s="12">
        <v>888</v>
      </c>
      <c r="C15" s="13">
        <v>840</v>
      </c>
      <c r="D15" s="81">
        <v>88.983050847457619</v>
      </c>
      <c r="E15" s="32">
        <v>22</v>
      </c>
      <c r="F15" s="32">
        <v>18</v>
      </c>
      <c r="G15" s="13">
        <v>1</v>
      </c>
      <c r="H15" s="13" t="s">
        <v>263</v>
      </c>
      <c r="I15" s="62">
        <v>11</v>
      </c>
      <c r="J15" s="13">
        <v>44</v>
      </c>
      <c r="K15" s="13" t="s">
        <v>263</v>
      </c>
      <c r="L15" s="13">
        <v>1</v>
      </c>
      <c r="M15" s="8"/>
    </row>
    <row r="16" spans="1:13" ht="15" customHeight="1" x14ac:dyDescent="0.2">
      <c r="A16" s="18" t="s">
        <v>29</v>
      </c>
      <c r="B16" s="12">
        <v>291</v>
      </c>
      <c r="C16" s="13">
        <v>286</v>
      </c>
      <c r="D16" s="81">
        <v>84.117647058823536</v>
      </c>
      <c r="E16" s="32">
        <v>5</v>
      </c>
      <c r="F16" s="32">
        <v>7</v>
      </c>
      <c r="G16" s="13">
        <v>1</v>
      </c>
      <c r="H16" s="13">
        <v>1</v>
      </c>
      <c r="I16" s="62">
        <v>2</v>
      </c>
      <c r="J16" s="13">
        <v>7</v>
      </c>
      <c r="K16" s="13" t="s">
        <v>263</v>
      </c>
      <c r="L16" s="13" t="s">
        <v>263</v>
      </c>
      <c r="M16" s="8"/>
    </row>
    <row r="17" spans="1:13" ht="15" customHeight="1" x14ac:dyDescent="0.2">
      <c r="A17" s="18" t="s">
        <v>30</v>
      </c>
      <c r="B17" s="12">
        <v>475</v>
      </c>
      <c r="C17" s="13">
        <v>487</v>
      </c>
      <c r="D17" s="81">
        <v>88.384754990925586</v>
      </c>
      <c r="E17" s="32">
        <v>7</v>
      </c>
      <c r="F17" s="32">
        <v>4</v>
      </c>
      <c r="G17" s="13">
        <v>2</v>
      </c>
      <c r="H17" s="13" t="s">
        <v>263</v>
      </c>
      <c r="I17" s="62">
        <v>1</v>
      </c>
      <c r="J17" s="13">
        <v>11</v>
      </c>
      <c r="K17" s="13" t="s">
        <v>263</v>
      </c>
      <c r="L17" s="13" t="s">
        <v>263</v>
      </c>
      <c r="M17" s="8"/>
    </row>
    <row r="18" spans="1:13" ht="15" customHeight="1" x14ac:dyDescent="0.2">
      <c r="A18" s="18" t="s">
        <v>31</v>
      </c>
      <c r="B18" s="12">
        <v>340</v>
      </c>
      <c r="C18" s="13">
        <v>340</v>
      </c>
      <c r="D18" s="81">
        <v>93.406593406593402</v>
      </c>
      <c r="E18" s="32">
        <v>9</v>
      </c>
      <c r="F18" s="32">
        <v>8</v>
      </c>
      <c r="G18" s="13">
        <v>4</v>
      </c>
      <c r="H18" s="13" t="s">
        <v>263</v>
      </c>
      <c r="I18" s="62" t="s">
        <v>263</v>
      </c>
      <c r="J18" s="13">
        <v>13</v>
      </c>
      <c r="K18" s="13" t="s">
        <v>263</v>
      </c>
      <c r="L18" s="13" t="s">
        <v>263</v>
      </c>
      <c r="M18" s="8"/>
    </row>
    <row r="19" spans="1:13" ht="15" customHeight="1" x14ac:dyDescent="0.2">
      <c r="A19" s="18" t="s">
        <v>32</v>
      </c>
      <c r="B19" s="12">
        <v>536</v>
      </c>
      <c r="C19" s="13">
        <v>525</v>
      </c>
      <c r="D19" s="81">
        <v>93.917710196779964</v>
      </c>
      <c r="E19" s="32" t="s">
        <v>263</v>
      </c>
      <c r="F19" s="32">
        <v>3</v>
      </c>
      <c r="G19" s="13" t="s">
        <v>263</v>
      </c>
      <c r="H19" s="13">
        <v>1</v>
      </c>
      <c r="I19" s="62">
        <v>1</v>
      </c>
      <c r="J19" s="13">
        <v>11</v>
      </c>
      <c r="K19" s="13" t="s">
        <v>263</v>
      </c>
      <c r="L19" s="13" t="s">
        <v>263</v>
      </c>
      <c r="M19" s="8"/>
    </row>
    <row r="20" spans="1:13" ht="15" customHeight="1" x14ac:dyDescent="0.2">
      <c r="A20" s="18" t="s">
        <v>33</v>
      </c>
      <c r="B20" s="12">
        <v>242</v>
      </c>
      <c r="C20" s="13">
        <v>234</v>
      </c>
      <c r="D20" s="81">
        <v>91.764705882352942</v>
      </c>
      <c r="E20" s="32" t="s">
        <v>263</v>
      </c>
      <c r="F20" s="32" t="s">
        <v>263</v>
      </c>
      <c r="G20" s="13">
        <v>1</v>
      </c>
      <c r="H20" s="13" t="s">
        <v>263</v>
      </c>
      <c r="I20" s="62" t="s">
        <v>263</v>
      </c>
      <c r="J20" s="13">
        <v>8</v>
      </c>
      <c r="K20" s="13" t="s">
        <v>263</v>
      </c>
      <c r="L20" s="13" t="s">
        <v>263</v>
      </c>
      <c r="M20" s="8"/>
    </row>
    <row r="21" spans="1:13" ht="15" customHeight="1" x14ac:dyDescent="0.2">
      <c r="A21" s="25" t="s">
        <v>34</v>
      </c>
      <c r="B21" s="26">
        <v>736</v>
      </c>
      <c r="C21" s="27">
        <v>719</v>
      </c>
      <c r="D21" s="83">
        <v>91.243654822335031</v>
      </c>
      <c r="E21" s="33">
        <v>16</v>
      </c>
      <c r="F21" s="33">
        <v>11</v>
      </c>
      <c r="G21" s="27">
        <v>1</v>
      </c>
      <c r="H21" s="27">
        <v>1</v>
      </c>
      <c r="I21" s="63">
        <v>1</v>
      </c>
      <c r="J21" s="27">
        <v>37</v>
      </c>
      <c r="K21" s="27" t="s">
        <v>263</v>
      </c>
      <c r="L21" s="27" t="s">
        <v>263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147</v>
      </c>
      <c r="E23" s="7"/>
    </row>
    <row r="24" spans="1:13" ht="15" customHeight="1" x14ac:dyDescent="0.25">
      <c r="C24" s="42"/>
    </row>
    <row r="25" spans="1:13" ht="15" customHeight="1" x14ac:dyDescent="0.2">
      <c r="A25" s="197"/>
      <c r="B25" s="197"/>
    </row>
    <row r="27" spans="1:13" s="66" customFormat="1" ht="15" customHeight="1" x14ac:dyDescent="0.2">
      <c r="C27" s="229"/>
      <c r="D27" s="229"/>
      <c r="H27" s="229"/>
      <c r="I27" s="229"/>
      <c r="J27" s="229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23"/>
  <sheetViews>
    <sheetView showGridLines="0" workbookViewId="0"/>
  </sheetViews>
  <sheetFormatPr defaultColWidth="9.140625" defaultRowHeight="12.75" x14ac:dyDescent="0.2"/>
  <cols>
    <col min="1" max="1" width="39.140625" style="233" customWidth="1"/>
    <col min="2" max="2" width="7.28515625" style="233" customWidth="1"/>
    <col min="3" max="14" width="5.42578125" style="233" customWidth="1"/>
    <col min="15" max="15" width="3.5703125" style="233" customWidth="1"/>
    <col min="16" max="16" width="5.85546875" style="233" customWidth="1"/>
    <col min="17" max="17" width="9.140625" style="233"/>
    <col min="18" max="28" width="6.7109375" style="233" customWidth="1"/>
    <col min="29" max="29" width="9.140625" style="233"/>
    <col min="30" max="31" width="6.7109375" style="233" customWidth="1"/>
    <col min="32" max="16384" width="9.140625" style="233"/>
  </cols>
  <sheetData>
    <row r="1" spans="1:14" x14ac:dyDescent="0.2">
      <c r="A1" s="9" t="s">
        <v>559</v>
      </c>
    </row>
    <row r="3" spans="1:14" ht="15" customHeight="1" x14ac:dyDescent="0.2">
      <c r="A3" s="315" t="s">
        <v>264</v>
      </c>
      <c r="B3" s="317" t="s">
        <v>265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ht="15" customHeight="1" x14ac:dyDescent="0.2">
      <c r="A4" s="316"/>
      <c r="B4" s="249" t="s">
        <v>248</v>
      </c>
      <c r="C4" s="137" t="s">
        <v>251</v>
      </c>
      <c r="D4" s="137" t="s">
        <v>252</v>
      </c>
      <c r="E4" s="137" t="s">
        <v>253</v>
      </c>
      <c r="F4" s="137" t="s">
        <v>254</v>
      </c>
      <c r="G4" s="137" t="s">
        <v>255</v>
      </c>
      <c r="H4" s="137" t="s">
        <v>256</v>
      </c>
      <c r="I4" s="137" t="s">
        <v>257</v>
      </c>
      <c r="J4" s="137" t="s">
        <v>258</v>
      </c>
      <c r="K4" s="137" t="s">
        <v>259</v>
      </c>
      <c r="L4" s="137" t="s">
        <v>260</v>
      </c>
      <c r="M4" s="137" t="s">
        <v>261</v>
      </c>
      <c r="N4" s="137" t="s">
        <v>262</v>
      </c>
    </row>
    <row r="5" spans="1:14" ht="15" customHeight="1" x14ac:dyDescent="0.2">
      <c r="A5" s="135" t="s">
        <v>266</v>
      </c>
      <c r="B5" s="250">
        <v>1138</v>
      </c>
      <c r="C5" s="251">
        <v>148</v>
      </c>
      <c r="D5" s="251">
        <v>120</v>
      </c>
      <c r="E5" s="251">
        <v>60</v>
      </c>
      <c r="F5" s="251">
        <v>294</v>
      </c>
      <c r="G5" s="251">
        <v>115</v>
      </c>
      <c r="H5" s="251">
        <v>86</v>
      </c>
      <c r="I5" s="251">
        <v>41</v>
      </c>
      <c r="J5" s="251">
        <v>71</v>
      </c>
      <c r="K5" s="251">
        <v>35</v>
      </c>
      <c r="L5" s="251">
        <v>61</v>
      </c>
      <c r="M5" s="251">
        <v>57</v>
      </c>
      <c r="N5" s="251">
        <v>50</v>
      </c>
    </row>
    <row r="6" spans="1:14" ht="15" customHeight="1" x14ac:dyDescent="0.2">
      <c r="A6" s="138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5" customHeight="1" x14ac:dyDescent="0.2">
      <c r="A7" s="139" t="s">
        <v>267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x14ac:dyDescent="0.2">
      <c r="A8" s="141" t="s">
        <v>268</v>
      </c>
      <c r="B8" s="250">
        <v>54</v>
      </c>
      <c r="C8" s="252">
        <v>12</v>
      </c>
      <c r="D8" s="252">
        <v>14</v>
      </c>
      <c r="E8" s="252">
        <v>1</v>
      </c>
      <c r="F8" s="252">
        <v>12</v>
      </c>
      <c r="G8" s="252" t="s">
        <v>263</v>
      </c>
      <c r="H8" s="252">
        <v>10</v>
      </c>
      <c r="I8" s="252" t="s">
        <v>263</v>
      </c>
      <c r="J8" s="252" t="s">
        <v>263</v>
      </c>
      <c r="K8" s="252">
        <v>1</v>
      </c>
      <c r="L8" s="252">
        <v>2</v>
      </c>
      <c r="M8" s="252">
        <v>1</v>
      </c>
      <c r="N8" s="252">
        <v>1</v>
      </c>
    </row>
    <row r="9" spans="1:14" s="282" customFormat="1" ht="22.5" x14ac:dyDescent="0.2">
      <c r="A9" s="141" t="s">
        <v>514</v>
      </c>
      <c r="B9" s="250">
        <v>553</v>
      </c>
      <c r="C9" s="252">
        <v>72</v>
      </c>
      <c r="D9" s="252">
        <v>62</v>
      </c>
      <c r="E9" s="252">
        <v>16</v>
      </c>
      <c r="F9" s="252">
        <v>175</v>
      </c>
      <c r="G9" s="252">
        <v>69</v>
      </c>
      <c r="H9" s="252">
        <v>15</v>
      </c>
      <c r="I9" s="252">
        <v>22</v>
      </c>
      <c r="J9" s="252">
        <v>42</v>
      </c>
      <c r="K9" s="252">
        <v>2</v>
      </c>
      <c r="L9" s="252">
        <v>35</v>
      </c>
      <c r="M9" s="252">
        <v>39</v>
      </c>
      <c r="N9" s="252">
        <v>4</v>
      </c>
    </row>
    <row r="10" spans="1:14" s="282" customFormat="1" ht="22.5" x14ac:dyDescent="0.2">
      <c r="A10" s="141" t="s">
        <v>548</v>
      </c>
      <c r="B10" s="250">
        <v>1</v>
      </c>
      <c r="C10" s="252" t="s">
        <v>263</v>
      </c>
      <c r="D10" s="252" t="s">
        <v>263</v>
      </c>
      <c r="E10" s="252" t="s">
        <v>263</v>
      </c>
      <c r="F10" s="252" t="s">
        <v>263</v>
      </c>
      <c r="G10" s="252" t="s">
        <v>263</v>
      </c>
      <c r="H10" s="252" t="s">
        <v>263</v>
      </c>
      <c r="I10" s="252" t="s">
        <v>263</v>
      </c>
      <c r="J10" s="252" t="s">
        <v>263</v>
      </c>
      <c r="K10" s="252">
        <v>1</v>
      </c>
      <c r="L10" s="252" t="s">
        <v>263</v>
      </c>
      <c r="M10" s="252" t="s">
        <v>263</v>
      </c>
      <c r="N10" s="252" t="s">
        <v>263</v>
      </c>
    </row>
    <row r="11" spans="1:14" s="282" customFormat="1" x14ac:dyDescent="0.2">
      <c r="A11" s="141" t="s">
        <v>546</v>
      </c>
      <c r="B11" s="250">
        <v>24</v>
      </c>
      <c r="C11" s="252">
        <v>4</v>
      </c>
      <c r="D11" s="252">
        <v>4</v>
      </c>
      <c r="E11" s="252">
        <v>4</v>
      </c>
      <c r="F11" s="252">
        <v>2</v>
      </c>
      <c r="G11" s="252">
        <v>1</v>
      </c>
      <c r="H11" s="252">
        <v>2</v>
      </c>
      <c r="I11" s="252">
        <v>2</v>
      </c>
      <c r="J11" s="252" t="s">
        <v>263</v>
      </c>
      <c r="K11" s="252" t="s">
        <v>263</v>
      </c>
      <c r="L11" s="252" t="s">
        <v>263</v>
      </c>
      <c r="M11" s="252">
        <v>4</v>
      </c>
      <c r="N11" s="252">
        <v>1</v>
      </c>
    </row>
    <row r="12" spans="1:14" s="282" customFormat="1" ht="22.5" x14ac:dyDescent="0.2">
      <c r="A12" s="141" t="s">
        <v>529</v>
      </c>
      <c r="B12" s="250">
        <v>1</v>
      </c>
      <c r="C12" s="252" t="s">
        <v>263</v>
      </c>
      <c r="D12" s="252" t="s">
        <v>263</v>
      </c>
      <c r="E12" s="252" t="s">
        <v>263</v>
      </c>
      <c r="F12" s="252" t="s">
        <v>263</v>
      </c>
      <c r="G12" s="252" t="s">
        <v>263</v>
      </c>
      <c r="H12" s="252" t="s">
        <v>263</v>
      </c>
      <c r="I12" s="252">
        <v>1</v>
      </c>
      <c r="J12" s="252" t="s">
        <v>263</v>
      </c>
      <c r="K12" s="252" t="s">
        <v>263</v>
      </c>
      <c r="L12" s="252" t="s">
        <v>263</v>
      </c>
      <c r="M12" s="252" t="s">
        <v>263</v>
      </c>
      <c r="N12" s="252" t="s">
        <v>263</v>
      </c>
    </row>
    <row r="13" spans="1:14" s="282" customFormat="1" x14ac:dyDescent="0.2">
      <c r="A13" s="141" t="s">
        <v>549</v>
      </c>
      <c r="B13" s="250">
        <v>94</v>
      </c>
      <c r="C13" s="252">
        <v>13</v>
      </c>
      <c r="D13" s="252">
        <v>3</v>
      </c>
      <c r="E13" s="252">
        <v>7</v>
      </c>
      <c r="F13" s="252">
        <v>12</v>
      </c>
      <c r="G13" s="252">
        <v>7</v>
      </c>
      <c r="H13" s="252">
        <v>13</v>
      </c>
      <c r="I13" s="252">
        <v>3</v>
      </c>
      <c r="J13" s="252">
        <v>11</v>
      </c>
      <c r="K13" s="252">
        <v>4</v>
      </c>
      <c r="L13" s="252">
        <v>8</v>
      </c>
      <c r="M13" s="252">
        <v>3</v>
      </c>
      <c r="N13" s="252">
        <v>10</v>
      </c>
    </row>
    <row r="14" spans="1:14" s="282" customFormat="1" x14ac:dyDescent="0.2">
      <c r="A14" s="141" t="s">
        <v>474</v>
      </c>
      <c r="B14" s="250">
        <v>7</v>
      </c>
      <c r="C14" s="252" t="s">
        <v>263</v>
      </c>
      <c r="D14" s="252" t="s">
        <v>263</v>
      </c>
      <c r="E14" s="252" t="s">
        <v>263</v>
      </c>
      <c r="F14" s="252">
        <v>5</v>
      </c>
      <c r="G14" s="252">
        <v>1</v>
      </c>
      <c r="H14" s="252" t="s">
        <v>263</v>
      </c>
      <c r="I14" s="252" t="s">
        <v>263</v>
      </c>
      <c r="J14" s="252" t="s">
        <v>263</v>
      </c>
      <c r="K14" s="252" t="s">
        <v>263</v>
      </c>
      <c r="L14" s="252">
        <v>1</v>
      </c>
      <c r="M14" s="252" t="s">
        <v>263</v>
      </c>
      <c r="N14" s="252" t="s">
        <v>263</v>
      </c>
    </row>
    <row r="15" spans="1:14" ht="15" customHeight="1" x14ac:dyDescent="0.2">
      <c r="A15" s="139" t="s">
        <v>269</v>
      </c>
      <c r="B15" s="250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</row>
    <row r="16" spans="1:14" s="282" customFormat="1" ht="15" customHeight="1" x14ac:dyDescent="0.2">
      <c r="A16" s="141" t="s">
        <v>538</v>
      </c>
      <c r="B16" s="250">
        <v>88</v>
      </c>
      <c r="C16" s="252">
        <v>14</v>
      </c>
      <c r="D16" s="252">
        <v>7</v>
      </c>
      <c r="E16" s="252">
        <v>8</v>
      </c>
      <c r="F16" s="252">
        <v>24</v>
      </c>
      <c r="G16" s="252">
        <v>4</v>
      </c>
      <c r="H16" s="252">
        <v>5</v>
      </c>
      <c r="I16" s="252">
        <v>4</v>
      </c>
      <c r="J16" s="252">
        <v>3</v>
      </c>
      <c r="K16" s="252">
        <v>2</v>
      </c>
      <c r="L16" s="252">
        <v>4</v>
      </c>
      <c r="M16" s="252">
        <v>4</v>
      </c>
      <c r="N16" s="252">
        <v>9</v>
      </c>
    </row>
    <row r="17" spans="1:14" ht="15" customHeight="1" x14ac:dyDescent="0.2">
      <c r="A17" s="139" t="s">
        <v>270</v>
      </c>
      <c r="B17" s="250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</row>
    <row r="18" spans="1:14" s="282" customFormat="1" ht="15" customHeight="1" x14ac:dyDescent="0.2">
      <c r="A18" s="141" t="s">
        <v>271</v>
      </c>
      <c r="B18" s="250">
        <v>291</v>
      </c>
      <c r="C18" s="252">
        <v>31</v>
      </c>
      <c r="D18" s="252">
        <v>30</v>
      </c>
      <c r="E18" s="252">
        <v>24</v>
      </c>
      <c r="F18" s="252">
        <v>64</v>
      </c>
      <c r="G18" s="252">
        <v>33</v>
      </c>
      <c r="H18" s="252">
        <v>36</v>
      </c>
      <c r="I18" s="252">
        <v>9</v>
      </c>
      <c r="J18" s="252">
        <v>15</v>
      </c>
      <c r="K18" s="252">
        <v>22</v>
      </c>
      <c r="L18" s="252">
        <v>11</v>
      </c>
      <c r="M18" s="252">
        <v>6</v>
      </c>
      <c r="N18" s="252">
        <v>10</v>
      </c>
    </row>
    <row r="19" spans="1:14" s="282" customFormat="1" ht="22.5" x14ac:dyDescent="0.2">
      <c r="A19" s="221" t="s">
        <v>547</v>
      </c>
      <c r="B19" s="253">
        <v>25</v>
      </c>
      <c r="C19" s="254">
        <v>2</v>
      </c>
      <c r="D19" s="254" t="s">
        <v>263</v>
      </c>
      <c r="E19" s="254" t="s">
        <v>263</v>
      </c>
      <c r="F19" s="254" t="s">
        <v>263</v>
      </c>
      <c r="G19" s="254" t="s">
        <v>263</v>
      </c>
      <c r="H19" s="254">
        <v>5</v>
      </c>
      <c r="I19" s="254" t="s">
        <v>263</v>
      </c>
      <c r="J19" s="254" t="s">
        <v>263</v>
      </c>
      <c r="K19" s="254">
        <v>3</v>
      </c>
      <c r="L19" s="254" t="s">
        <v>263</v>
      </c>
      <c r="M19" s="254" t="s">
        <v>263</v>
      </c>
      <c r="N19" s="254">
        <v>15</v>
      </c>
    </row>
    <row r="20" spans="1:14" ht="15" customHeight="1" x14ac:dyDescent="0.2"/>
    <row r="21" spans="1:14" ht="15" customHeight="1" x14ac:dyDescent="0.2">
      <c r="A21" s="68" t="s">
        <v>147</v>
      </c>
    </row>
    <row r="22" spans="1:14" ht="15" customHeight="1" x14ac:dyDescent="0.2"/>
    <row r="23" spans="1:14" ht="15" customHeight="1" x14ac:dyDescent="0.2"/>
  </sheetData>
  <mergeCells count="2">
    <mergeCell ref="A3:A4"/>
    <mergeCell ref="B3:N3"/>
  </mergeCells>
  <hyperlinks>
    <hyperlink ref="A21" location="Kazalo!A1" display="nazaj na kazalo" xr:uid="{00000000-0004-0000-2600-000000000000}"/>
  </hyperlinks>
  <pageMargins left="0.7" right="0.7" top="0.75" bottom="0.75" header="0.3" footer="0.3"/>
  <pageSetup paperSize="9" scale="3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21"/>
  <sheetViews>
    <sheetView showGridLines="0" workbookViewId="0"/>
  </sheetViews>
  <sheetFormatPr defaultColWidth="9.140625" defaultRowHeight="12.75" x14ac:dyDescent="0.2"/>
  <cols>
    <col min="1" max="1" width="39.140625" style="282" customWidth="1"/>
    <col min="2" max="2" width="7.28515625" style="282" customWidth="1"/>
    <col min="3" max="14" width="5.42578125" style="282" customWidth="1"/>
    <col min="15" max="15" width="9.140625" style="282"/>
    <col min="16" max="16" width="10.7109375" style="282" customWidth="1"/>
    <col min="17" max="25" width="5.28515625" style="282" customWidth="1"/>
    <col min="26" max="26" width="9.140625" style="282"/>
    <col min="27" max="29" width="5.28515625" style="282" customWidth="1"/>
    <col min="30" max="16384" width="9.140625" style="282"/>
  </cols>
  <sheetData>
    <row r="1" spans="1:16" x14ac:dyDescent="0.2">
      <c r="A1" s="9" t="s">
        <v>560</v>
      </c>
    </row>
    <row r="3" spans="1:16" x14ac:dyDescent="0.2">
      <c r="A3" s="315" t="s">
        <v>264</v>
      </c>
      <c r="B3" s="317" t="s">
        <v>265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6" x14ac:dyDescent="0.2">
      <c r="A4" s="316"/>
      <c r="B4" s="249" t="s">
        <v>248</v>
      </c>
      <c r="C4" s="137" t="s">
        <v>251</v>
      </c>
      <c r="D4" s="137" t="s">
        <v>252</v>
      </c>
      <c r="E4" s="137" t="s">
        <v>253</v>
      </c>
      <c r="F4" s="137" t="s">
        <v>254</v>
      </c>
      <c r="G4" s="137" t="s">
        <v>255</v>
      </c>
      <c r="H4" s="137" t="s">
        <v>256</v>
      </c>
      <c r="I4" s="137" t="s">
        <v>257</v>
      </c>
      <c r="J4" s="137" t="s">
        <v>258</v>
      </c>
      <c r="K4" s="137" t="s">
        <v>259</v>
      </c>
      <c r="L4" s="137" t="s">
        <v>260</v>
      </c>
      <c r="M4" s="137" t="s">
        <v>261</v>
      </c>
      <c r="N4" s="137" t="s">
        <v>262</v>
      </c>
    </row>
    <row r="5" spans="1:16" x14ac:dyDescent="0.2">
      <c r="A5" s="135" t="s">
        <v>266</v>
      </c>
      <c r="B5" s="250">
        <v>3460</v>
      </c>
      <c r="C5" s="251">
        <v>466</v>
      </c>
      <c r="D5" s="251">
        <v>276</v>
      </c>
      <c r="E5" s="251">
        <v>192</v>
      </c>
      <c r="F5" s="251">
        <v>787</v>
      </c>
      <c r="G5" s="251">
        <v>421</v>
      </c>
      <c r="H5" s="251">
        <v>333</v>
      </c>
      <c r="I5" s="251">
        <v>95</v>
      </c>
      <c r="J5" s="251">
        <v>270</v>
      </c>
      <c r="K5" s="251">
        <v>123</v>
      </c>
      <c r="L5" s="251">
        <v>154</v>
      </c>
      <c r="M5" s="251">
        <v>146</v>
      </c>
      <c r="N5" s="251">
        <v>197</v>
      </c>
    </row>
    <row r="6" spans="1:16" x14ac:dyDescent="0.2">
      <c r="A6" s="138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6" x14ac:dyDescent="0.2">
      <c r="A7" s="139" t="s">
        <v>267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6" x14ac:dyDescent="0.2">
      <c r="A8" s="141" t="s">
        <v>268</v>
      </c>
      <c r="B8" s="250">
        <v>152</v>
      </c>
      <c r="C8" s="252">
        <v>39</v>
      </c>
      <c r="D8" s="252">
        <v>14</v>
      </c>
      <c r="E8" s="252">
        <v>7</v>
      </c>
      <c r="F8" s="252">
        <v>55</v>
      </c>
      <c r="G8" s="252">
        <v>2</v>
      </c>
      <c r="H8" s="252">
        <v>12</v>
      </c>
      <c r="I8" s="252" t="s">
        <v>263</v>
      </c>
      <c r="J8" s="252">
        <v>10</v>
      </c>
      <c r="K8" s="252">
        <v>1</v>
      </c>
      <c r="L8" s="252">
        <v>6</v>
      </c>
      <c r="M8" s="252">
        <v>3</v>
      </c>
      <c r="N8" s="252">
        <v>3</v>
      </c>
    </row>
    <row r="9" spans="1:16" ht="22.5" x14ac:dyDescent="0.2">
      <c r="A9" s="141" t="s">
        <v>514</v>
      </c>
      <c r="B9" s="250">
        <v>1175</v>
      </c>
      <c r="C9" s="252">
        <v>140</v>
      </c>
      <c r="D9" s="252">
        <v>121</v>
      </c>
      <c r="E9" s="252">
        <v>70</v>
      </c>
      <c r="F9" s="252">
        <v>364</v>
      </c>
      <c r="G9" s="252">
        <v>173</v>
      </c>
      <c r="H9" s="252">
        <v>42</v>
      </c>
      <c r="I9" s="252">
        <v>32</v>
      </c>
      <c r="J9" s="252">
        <v>120</v>
      </c>
      <c r="K9" s="252">
        <v>8</v>
      </c>
      <c r="L9" s="252">
        <v>50</v>
      </c>
      <c r="M9" s="252">
        <v>50</v>
      </c>
      <c r="N9" s="252">
        <v>5</v>
      </c>
    </row>
    <row r="10" spans="1:16" ht="22.5" x14ac:dyDescent="0.2">
      <c r="A10" s="141" t="s">
        <v>548</v>
      </c>
      <c r="B10" s="250">
        <v>34</v>
      </c>
      <c r="C10" s="252" t="s">
        <v>263</v>
      </c>
      <c r="D10" s="252" t="s">
        <v>263</v>
      </c>
      <c r="E10" s="252" t="s">
        <v>263</v>
      </c>
      <c r="F10" s="252" t="s">
        <v>263</v>
      </c>
      <c r="G10" s="252" t="s">
        <v>263</v>
      </c>
      <c r="H10" s="252" t="s">
        <v>263</v>
      </c>
      <c r="I10" s="252" t="s">
        <v>263</v>
      </c>
      <c r="J10" s="252" t="s">
        <v>263</v>
      </c>
      <c r="K10" s="252">
        <v>22</v>
      </c>
      <c r="L10" s="252" t="s">
        <v>263</v>
      </c>
      <c r="M10" s="252" t="s">
        <v>263</v>
      </c>
      <c r="N10" s="252">
        <v>12</v>
      </c>
    </row>
    <row r="11" spans="1:16" x14ac:dyDescent="0.2">
      <c r="A11" s="141" t="s">
        <v>546</v>
      </c>
      <c r="B11" s="250">
        <v>67</v>
      </c>
      <c r="C11" s="252">
        <v>6</v>
      </c>
      <c r="D11" s="252">
        <v>13</v>
      </c>
      <c r="E11" s="252">
        <v>10</v>
      </c>
      <c r="F11" s="252">
        <v>8</v>
      </c>
      <c r="G11" s="252">
        <v>6</v>
      </c>
      <c r="H11" s="252">
        <v>4</v>
      </c>
      <c r="I11" s="252">
        <v>3</v>
      </c>
      <c r="J11" s="252" t="s">
        <v>263</v>
      </c>
      <c r="K11" s="252">
        <v>2</v>
      </c>
      <c r="L11" s="252" t="s">
        <v>263</v>
      </c>
      <c r="M11" s="252">
        <v>8</v>
      </c>
      <c r="N11" s="252">
        <v>7</v>
      </c>
    </row>
    <row r="12" spans="1:16" ht="22.5" x14ac:dyDescent="0.2">
      <c r="A12" s="141" t="s">
        <v>529</v>
      </c>
      <c r="B12" s="250">
        <v>3</v>
      </c>
      <c r="C12" s="252" t="s">
        <v>263</v>
      </c>
      <c r="D12" s="252" t="s">
        <v>263</v>
      </c>
      <c r="E12" s="252">
        <v>1</v>
      </c>
      <c r="F12" s="252" t="s">
        <v>263</v>
      </c>
      <c r="G12" s="252">
        <v>1</v>
      </c>
      <c r="H12" s="252" t="s">
        <v>263</v>
      </c>
      <c r="I12" s="252">
        <v>1</v>
      </c>
      <c r="J12" s="252" t="s">
        <v>263</v>
      </c>
      <c r="K12" s="252" t="s">
        <v>263</v>
      </c>
      <c r="L12" s="252" t="s">
        <v>263</v>
      </c>
      <c r="M12" s="252" t="s">
        <v>263</v>
      </c>
      <c r="N12" s="252" t="s">
        <v>263</v>
      </c>
    </row>
    <row r="13" spans="1:16" x14ac:dyDescent="0.2">
      <c r="A13" s="141" t="s">
        <v>549</v>
      </c>
      <c r="B13" s="250">
        <v>240</v>
      </c>
      <c r="C13" s="252">
        <v>34</v>
      </c>
      <c r="D13" s="252">
        <v>9</v>
      </c>
      <c r="E13" s="252">
        <v>18</v>
      </c>
      <c r="F13" s="252">
        <v>33</v>
      </c>
      <c r="G13" s="252">
        <v>20</v>
      </c>
      <c r="H13" s="252">
        <v>37</v>
      </c>
      <c r="I13" s="252">
        <v>6</v>
      </c>
      <c r="J13" s="252">
        <v>21</v>
      </c>
      <c r="K13" s="252">
        <v>13</v>
      </c>
      <c r="L13" s="252">
        <v>14</v>
      </c>
      <c r="M13" s="252">
        <v>12</v>
      </c>
      <c r="N13" s="252">
        <v>23</v>
      </c>
      <c r="P13" s="198"/>
    </row>
    <row r="14" spans="1:16" x14ac:dyDescent="0.2">
      <c r="A14" s="141" t="s">
        <v>474</v>
      </c>
      <c r="B14" s="250">
        <v>47</v>
      </c>
      <c r="C14" s="252">
        <v>2</v>
      </c>
      <c r="D14" s="252" t="s">
        <v>263</v>
      </c>
      <c r="E14" s="252" t="s">
        <v>263</v>
      </c>
      <c r="F14" s="252">
        <v>14</v>
      </c>
      <c r="G14" s="252">
        <v>8</v>
      </c>
      <c r="H14" s="252">
        <v>8</v>
      </c>
      <c r="I14" s="252" t="s">
        <v>263</v>
      </c>
      <c r="J14" s="252">
        <v>9</v>
      </c>
      <c r="K14" s="252">
        <v>1</v>
      </c>
      <c r="L14" s="252">
        <v>5</v>
      </c>
      <c r="M14" s="252" t="s">
        <v>263</v>
      </c>
      <c r="N14" s="252" t="s">
        <v>263</v>
      </c>
      <c r="O14" s="198"/>
    </row>
    <row r="15" spans="1:16" x14ac:dyDescent="0.2">
      <c r="A15" s="139" t="s">
        <v>269</v>
      </c>
      <c r="B15" s="250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</row>
    <row r="16" spans="1:16" x14ac:dyDescent="0.2">
      <c r="A16" s="141" t="s">
        <v>538</v>
      </c>
      <c r="B16" s="250">
        <v>230</v>
      </c>
      <c r="C16" s="252">
        <v>24</v>
      </c>
      <c r="D16" s="252">
        <v>22</v>
      </c>
      <c r="E16" s="252">
        <v>20</v>
      </c>
      <c r="F16" s="252">
        <v>70</v>
      </c>
      <c r="G16" s="252">
        <v>20</v>
      </c>
      <c r="H16" s="252">
        <v>17</v>
      </c>
      <c r="I16" s="252">
        <v>8</v>
      </c>
      <c r="J16" s="252">
        <v>11</v>
      </c>
      <c r="K16" s="252">
        <v>4</v>
      </c>
      <c r="L16" s="252">
        <v>6</v>
      </c>
      <c r="M16" s="252">
        <v>10</v>
      </c>
      <c r="N16" s="252">
        <v>18</v>
      </c>
    </row>
    <row r="17" spans="1:14" x14ac:dyDescent="0.2">
      <c r="A17" s="139" t="s">
        <v>270</v>
      </c>
      <c r="B17" s="250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</row>
    <row r="18" spans="1:14" x14ac:dyDescent="0.2">
      <c r="A18" s="141" t="s">
        <v>271</v>
      </c>
      <c r="B18" s="250">
        <v>1394</v>
      </c>
      <c r="C18" s="252">
        <v>215</v>
      </c>
      <c r="D18" s="252">
        <v>97</v>
      </c>
      <c r="E18" s="252">
        <v>66</v>
      </c>
      <c r="F18" s="252">
        <v>236</v>
      </c>
      <c r="G18" s="252">
        <v>189</v>
      </c>
      <c r="H18" s="252">
        <v>180</v>
      </c>
      <c r="I18" s="252">
        <v>45</v>
      </c>
      <c r="J18" s="252">
        <v>99</v>
      </c>
      <c r="K18" s="252">
        <v>64</v>
      </c>
      <c r="L18" s="252">
        <v>73</v>
      </c>
      <c r="M18" s="252">
        <v>57</v>
      </c>
      <c r="N18" s="252">
        <v>73</v>
      </c>
    </row>
    <row r="19" spans="1:14" ht="22.5" x14ac:dyDescent="0.2">
      <c r="A19" s="221" t="s">
        <v>547</v>
      </c>
      <c r="B19" s="253">
        <v>118</v>
      </c>
      <c r="C19" s="254">
        <v>6</v>
      </c>
      <c r="D19" s="254" t="s">
        <v>263</v>
      </c>
      <c r="E19" s="254" t="s">
        <v>263</v>
      </c>
      <c r="F19" s="254">
        <v>7</v>
      </c>
      <c r="G19" s="254">
        <v>2</v>
      </c>
      <c r="H19" s="254">
        <v>33</v>
      </c>
      <c r="I19" s="254" t="s">
        <v>263</v>
      </c>
      <c r="J19" s="254" t="s">
        <v>263</v>
      </c>
      <c r="K19" s="254">
        <v>8</v>
      </c>
      <c r="L19" s="254" t="s">
        <v>263</v>
      </c>
      <c r="M19" s="254">
        <v>6</v>
      </c>
      <c r="N19" s="254">
        <v>56</v>
      </c>
    </row>
    <row r="21" spans="1:14" x14ac:dyDescent="0.2">
      <c r="A21" s="68" t="s">
        <v>147</v>
      </c>
      <c r="H21" s="198"/>
    </row>
  </sheetData>
  <mergeCells count="2">
    <mergeCell ref="A3:A4"/>
    <mergeCell ref="B3:N3"/>
  </mergeCells>
  <hyperlinks>
    <hyperlink ref="A21" location="Kazalo!A1" display="nazaj na kazalo" xr:uid="{00000000-0004-0000-2800-000000000000}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D26"/>
  <sheetViews>
    <sheetView showGridLines="0" zoomScaleNormal="100" workbookViewId="0"/>
  </sheetViews>
  <sheetFormatPr defaultColWidth="9.140625" defaultRowHeight="12.75" x14ac:dyDescent="0.2"/>
  <cols>
    <col min="1" max="1" width="39.140625" style="233" customWidth="1"/>
    <col min="2" max="2" width="7.5703125" style="233" customWidth="1"/>
    <col min="3" max="14" width="5.7109375" style="233" customWidth="1"/>
    <col min="15" max="15" width="6.5703125" style="233" customWidth="1"/>
    <col min="16" max="16" width="11" style="233" customWidth="1"/>
    <col min="17" max="22" width="7" style="233" customWidth="1"/>
    <col min="23" max="23" width="9.140625" style="233"/>
    <col min="24" max="31" width="7" style="233" customWidth="1"/>
    <col min="32" max="16384" width="9.140625" style="233"/>
  </cols>
  <sheetData>
    <row r="1" spans="1:30" x14ac:dyDescent="0.2">
      <c r="A1" s="9" t="s">
        <v>561</v>
      </c>
    </row>
    <row r="3" spans="1:30" ht="15" customHeight="1" x14ac:dyDescent="0.2">
      <c r="A3" s="315" t="s">
        <v>264</v>
      </c>
      <c r="B3" s="317" t="s">
        <v>265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30" ht="15" customHeight="1" x14ac:dyDescent="0.2">
      <c r="A4" s="316"/>
      <c r="B4" s="249" t="s">
        <v>248</v>
      </c>
      <c r="C4" s="137" t="s">
        <v>251</v>
      </c>
      <c r="D4" s="137" t="s">
        <v>252</v>
      </c>
      <c r="E4" s="137" t="s">
        <v>253</v>
      </c>
      <c r="F4" s="137" t="s">
        <v>254</v>
      </c>
      <c r="G4" s="137" t="s">
        <v>255</v>
      </c>
      <c r="H4" s="137" t="s">
        <v>256</v>
      </c>
      <c r="I4" s="137" t="s">
        <v>257</v>
      </c>
      <c r="J4" s="137" t="s">
        <v>258</v>
      </c>
      <c r="K4" s="137" t="s">
        <v>259</v>
      </c>
      <c r="L4" s="137" t="s">
        <v>260</v>
      </c>
      <c r="M4" s="137" t="s">
        <v>261</v>
      </c>
      <c r="N4" s="137" t="s">
        <v>262</v>
      </c>
    </row>
    <row r="5" spans="1:30" ht="13.5" customHeight="1" x14ac:dyDescent="0.2">
      <c r="A5" s="135" t="s">
        <v>266</v>
      </c>
      <c r="B5" s="272">
        <v>5303</v>
      </c>
      <c r="C5" s="251">
        <v>654</v>
      </c>
      <c r="D5" s="251">
        <v>329</v>
      </c>
      <c r="E5" s="251">
        <v>363</v>
      </c>
      <c r="F5" s="251">
        <v>1296</v>
      </c>
      <c r="G5" s="251">
        <v>601</v>
      </c>
      <c r="H5" s="251">
        <v>440</v>
      </c>
      <c r="I5" s="251">
        <v>178</v>
      </c>
      <c r="J5" s="251">
        <v>362</v>
      </c>
      <c r="K5" s="251">
        <v>210</v>
      </c>
      <c r="L5" s="251">
        <v>269</v>
      </c>
      <c r="M5" s="251">
        <v>216</v>
      </c>
      <c r="N5" s="251">
        <v>385</v>
      </c>
    </row>
    <row r="6" spans="1:30" ht="13.5" customHeight="1" x14ac:dyDescent="0.2">
      <c r="A6" s="138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30" ht="13.5" customHeight="1" x14ac:dyDescent="0.2">
      <c r="A7" s="139" t="s">
        <v>267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30" x14ac:dyDescent="0.2">
      <c r="A8" s="140" t="s">
        <v>268</v>
      </c>
      <c r="B8" s="272">
        <v>82</v>
      </c>
      <c r="C8" s="252">
        <v>20</v>
      </c>
      <c r="D8" s="252">
        <v>14</v>
      </c>
      <c r="E8" s="252">
        <v>2</v>
      </c>
      <c r="F8" s="252">
        <v>29</v>
      </c>
      <c r="G8" s="252" t="s">
        <v>263</v>
      </c>
      <c r="H8" s="252">
        <v>12</v>
      </c>
      <c r="I8" s="252" t="s">
        <v>263</v>
      </c>
      <c r="J8" s="252" t="s">
        <v>263</v>
      </c>
      <c r="K8" s="252">
        <v>1</v>
      </c>
      <c r="L8" s="252">
        <v>2</v>
      </c>
      <c r="M8" s="252">
        <v>1</v>
      </c>
      <c r="N8" s="252">
        <v>1</v>
      </c>
    </row>
    <row r="9" spans="1:30" s="282" customFormat="1" ht="22.5" x14ac:dyDescent="0.2">
      <c r="A9" s="140" t="s">
        <v>514</v>
      </c>
      <c r="B9" s="272">
        <v>826</v>
      </c>
      <c r="C9" s="252">
        <v>100</v>
      </c>
      <c r="D9" s="252">
        <v>71</v>
      </c>
      <c r="E9" s="252">
        <v>39</v>
      </c>
      <c r="F9" s="252">
        <v>252</v>
      </c>
      <c r="G9" s="252">
        <v>141</v>
      </c>
      <c r="H9" s="252">
        <v>41</v>
      </c>
      <c r="I9" s="252">
        <v>22</v>
      </c>
      <c r="J9" s="252">
        <v>74</v>
      </c>
      <c r="K9" s="252">
        <v>7</v>
      </c>
      <c r="L9" s="252">
        <v>36</v>
      </c>
      <c r="M9" s="252">
        <v>39</v>
      </c>
      <c r="N9" s="252">
        <v>4</v>
      </c>
    </row>
    <row r="10" spans="1:30" s="282" customFormat="1" ht="22.5" x14ac:dyDescent="0.2">
      <c r="A10" s="140" t="s">
        <v>548</v>
      </c>
      <c r="B10" s="272">
        <v>22</v>
      </c>
      <c r="C10" s="252" t="s">
        <v>263</v>
      </c>
      <c r="D10" s="252" t="s">
        <v>263</v>
      </c>
      <c r="E10" s="252" t="s">
        <v>263</v>
      </c>
      <c r="F10" s="252" t="s">
        <v>263</v>
      </c>
      <c r="G10" s="252" t="s">
        <v>263</v>
      </c>
      <c r="H10" s="252" t="s">
        <v>263</v>
      </c>
      <c r="I10" s="252" t="s">
        <v>263</v>
      </c>
      <c r="J10" s="252" t="s">
        <v>263</v>
      </c>
      <c r="K10" s="252">
        <v>22</v>
      </c>
      <c r="L10" s="252" t="s">
        <v>263</v>
      </c>
      <c r="M10" s="252" t="s">
        <v>263</v>
      </c>
      <c r="N10" s="252" t="s">
        <v>263</v>
      </c>
    </row>
    <row r="11" spans="1:30" s="282" customFormat="1" x14ac:dyDescent="0.2">
      <c r="A11" s="140" t="s">
        <v>546</v>
      </c>
      <c r="B11" s="272">
        <v>262</v>
      </c>
      <c r="C11" s="252">
        <v>17</v>
      </c>
      <c r="D11" s="252">
        <v>44</v>
      </c>
      <c r="E11" s="252">
        <v>46</v>
      </c>
      <c r="F11" s="252">
        <v>24</v>
      </c>
      <c r="G11" s="252">
        <v>21</v>
      </c>
      <c r="H11" s="252">
        <v>24</v>
      </c>
      <c r="I11" s="252">
        <v>22</v>
      </c>
      <c r="J11" s="252" t="s">
        <v>263</v>
      </c>
      <c r="K11" s="252">
        <v>2</v>
      </c>
      <c r="L11" s="252" t="s">
        <v>263</v>
      </c>
      <c r="M11" s="252">
        <v>23</v>
      </c>
      <c r="N11" s="252">
        <v>39</v>
      </c>
    </row>
    <row r="12" spans="1:30" s="282" customFormat="1" ht="22.5" x14ac:dyDescent="0.2">
      <c r="A12" s="140" t="s">
        <v>529</v>
      </c>
      <c r="B12" s="272">
        <v>8</v>
      </c>
      <c r="C12" s="252">
        <v>1</v>
      </c>
      <c r="D12" s="252">
        <v>1</v>
      </c>
      <c r="E12" s="252">
        <v>1</v>
      </c>
      <c r="F12" s="252">
        <v>1</v>
      </c>
      <c r="G12" s="252">
        <v>2</v>
      </c>
      <c r="H12" s="252" t="s">
        <v>263</v>
      </c>
      <c r="I12" s="252">
        <v>1</v>
      </c>
      <c r="J12" s="252" t="s">
        <v>263</v>
      </c>
      <c r="K12" s="252">
        <v>1</v>
      </c>
      <c r="L12" s="252" t="s">
        <v>263</v>
      </c>
      <c r="M12" s="252" t="s">
        <v>263</v>
      </c>
      <c r="N12" s="252" t="s">
        <v>263</v>
      </c>
    </row>
    <row r="13" spans="1:30" s="271" customFormat="1" x14ac:dyDescent="0.2">
      <c r="A13" s="140" t="s">
        <v>549</v>
      </c>
      <c r="B13" s="272">
        <v>158</v>
      </c>
      <c r="C13" s="252">
        <v>18</v>
      </c>
      <c r="D13" s="252">
        <v>5</v>
      </c>
      <c r="E13" s="252">
        <v>12</v>
      </c>
      <c r="F13" s="252">
        <v>22</v>
      </c>
      <c r="G13" s="252">
        <v>14</v>
      </c>
      <c r="H13" s="252">
        <v>26</v>
      </c>
      <c r="I13" s="252">
        <v>6</v>
      </c>
      <c r="J13" s="252">
        <v>15</v>
      </c>
      <c r="K13" s="252">
        <v>7</v>
      </c>
      <c r="L13" s="252">
        <v>10</v>
      </c>
      <c r="M13" s="252">
        <v>6</v>
      </c>
      <c r="N13" s="252">
        <v>17</v>
      </c>
      <c r="P13" s="282"/>
      <c r="Q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</row>
    <row r="14" spans="1:30" s="282" customFormat="1" x14ac:dyDescent="0.2">
      <c r="A14" s="140" t="s">
        <v>474</v>
      </c>
      <c r="B14" s="272">
        <v>316</v>
      </c>
      <c r="C14" s="252">
        <v>11</v>
      </c>
      <c r="D14" s="252">
        <v>2</v>
      </c>
      <c r="E14" s="252">
        <v>3</v>
      </c>
      <c r="F14" s="252">
        <v>138</v>
      </c>
      <c r="G14" s="252">
        <v>14</v>
      </c>
      <c r="H14" s="252">
        <v>19</v>
      </c>
      <c r="I14" s="252">
        <v>3</v>
      </c>
      <c r="J14" s="252">
        <v>54</v>
      </c>
      <c r="K14" s="252">
        <v>2</v>
      </c>
      <c r="L14" s="252">
        <v>63</v>
      </c>
      <c r="M14" s="252">
        <v>3</v>
      </c>
      <c r="N14" s="252">
        <v>4</v>
      </c>
      <c r="P14" s="271"/>
      <c r="Q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</row>
    <row r="15" spans="1:30" x14ac:dyDescent="0.2">
      <c r="A15" s="139" t="s">
        <v>269</v>
      </c>
      <c r="B15" s="250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P15" s="282"/>
      <c r="Q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</row>
    <row r="16" spans="1:30" x14ac:dyDescent="0.2">
      <c r="A16" s="141" t="s">
        <v>532</v>
      </c>
      <c r="B16" s="250">
        <v>188</v>
      </c>
      <c r="C16" s="252">
        <v>22</v>
      </c>
      <c r="D16" s="252">
        <v>6</v>
      </c>
      <c r="E16" s="252">
        <v>6</v>
      </c>
      <c r="F16" s="252">
        <v>49</v>
      </c>
      <c r="G16" s="252">
        <v>25</v>
      </c>
      <c r="H16" s="252">
        <v>10</v>
      </c>
      <c r="I16" s="252">
        <v>10</v>
      </c>
      <c r="J16" s="252">
        <v>15</v>
      </c>
      <c r="K16" s="252">
        <v>12</v>
      </c>
      <c r="L16" s="252">
        <v>7</v>
      </c>
      <c r="M16" s="252">
        <v>5</v>
      </c>
      <c r="N16" s="252">
        <v>21</v>
      </c>
    </row>
    <row r="17" spans="1:30" s="282" customFormat="1" x14ac:dyDescent="0.2">
      <c r="A17" s="141" t="s">
        <v>538</v>
      </c>
      <c r="B17" s="250">
        <v>1607</v>
      </c>
      <c r="C17" s="252">
        <v>210</v>
      </c>
      <c r="D17" s="252">
        <v>76</v>
      </c>
      <c r="E17" s="252">
        <v>169</v>
      </c>
      <c r="F17" s="252">
        <v>390</v>
      </c>
      <c r="G17" s="252">
        <v>175</v>
      </c>
      <c r="H17" s="252">
        <v>94</v>
      </c>
      <c r="I17" s="252">
        <v>70</v>
      </c>
      <c r="J17" s="252">
        <v>97</v>
      </c>
      <c r="K17" s="252">
        <v>69</v>
      </c>
      <c r="L17" s="252">
        <v>72</v>
      </c>
      <c r="M17" s="252">
        <v>67</v>
      </c>
      <c r="N17" s="252">
        <v>118</v>
      </c>
      <c r="P17" s="233"/>
      <c r="Q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</row>
    <row r="18" spans="1:30" s="271" customFormat="1" x14ac:dyDescent="0.2">
      <c r="A18" s="141" t="s">
        <v>544</v>
      </c>
      <c r="B18" s="250">
        <v>308</v>
      </c>
      <c r="C18" s="252">
        <v>33</v>
      </c>
      <c r="D18" s="252">
        <v>18</v>
      </c>
      <c r="E18" s="252">
        <v>20</v>
      </c>
      <c r="F18" s="252">
        <v>135</v>
      </c>
      <c r="G18" s="252">
        <v>31</v>
      </c>
      <c r="H18" s="252">
        <v>8</v>
      </c>
      <c r="I18" s="252">
        <v>4</v>
      </c>
      <c r="J18" s="252">
        <v>11</v>
      </c>
      <c r="K18" s="252">
        <v>15</v>
      </c>
      <c r="L18" s="252">
        <v>10</v>
      </c>
      <c r="M18" s="252">
        <v>11</v>
      </c>
      <c r="N18" s="252">
        <v>12</v>
      </c>
      <c r="P18" s="282"/>
      <c r="Q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</row>
    <row r="19" spans="1:30" ht="13.5" customHeight="1" x14ac:dyDescent="0.2">
      <c r="A19" s="139" t="s">
        <v>270</v>
      </c>
      <c r="B19" s="250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</row>
    <row r="20" spans="1:30" s="282" customFormat="1" ht="13.5" customHeight="1" x14ac:dyDescent="0.2">
      <c r="A20" s="141" t="s">
        <v>271</v>
      </c>
      <c r="B20" s="250">
        <v>1346</v>
      </c>
      <c r="C20" s="252">
        <v>209</v>
      </c>
      <c r="D20" s="252">
        <v>92</v>
      </c>
      <c r="E20" s="252">
        <v>65</v>
      </c>
      <c r="F20" s="252">
        <v>235</v>
      </c>
      <c r="G20" s="252">
        <v>176</v>
      </c>
      <c r="H20" s="252">
        <v>174</v>
      </c>
      <c r="I20" s="252">
        <v>40</v>
      </c>
      <c r="J20" s="252">
        <v>96</v>
      </c>
      <c r="K20" s="252">
        <v>62</v>
      </c>
      <c r="L20" s="252">
        <v>69</v>
      </c>
      <c r="M20" s="252">
        <v>55</v>
      </c>
      <c r="N20" s="252">
        <v>73</v>
      </c>
    </row>
    <row r="21" spans="1:30" s="282" customFormat="1" ht="22.5" x14ac:dyDescent="0.2">
      <c r="A21" s="291" t="s">
        <v>547</v>
      </c>
      <c r="B21" s="253">
        <v>180</v>
      </c>
      <c r="C21" s="254">
        <v>13</v>
      </c>
      <c r="D21" s="254" t="s">
        <v>263</v>
      </c>
      <c r="E21" s="254" t="s">
        <v>263</v>
      </c>
      <c r="F21" s="254">
        <v>21</v>
      </c>
      <c r="G21" s="254">
        <v>2</v>
      </c>
      <c r="H21" s="254">
        <v>32</v>
      </c>
      <c r="I21" s="254" t="s">
        <v>263</v>
      </c>
      <c r="J21" s="254" t="s">
        <v>263</v>
      </c>
      <c r="K21" s="254">
        <v>10</v>
      </c>
      <c r="L21" s="254" t="s">
        <v>263</v>
      </c>
      <c r="M21" s="254">
        <v>6</v>
      </c>
      <c r="N21" s="254">
        <v>96</v>
      </c>
    </row>
    <row r="22" spans="1:30" ht="13.5" customHeight="1" x14ac:dyDescent="0.2"/>
    <row r="23" spans="1:30" x14ac:dyDescent="0.2">
      <c r="A23" s="68" t="s">
        <v>147</v>
      </c>
    </row>
    <row r="24" spans="1:30" ht="13.5" customHeight="1" x14ac:dyDescent="0.2"/>
    <row r="25" spans="1:30" ht="13.5" customHeight="1" x14ac:dyDescent="0.2"/>
    <row r="26" spans="1:30" ht="13.5" customHeight="1" x14ac:dyDescent="0.2"/>
  </sheetData>
  <mergeCells count="2">
    <mergeCell ref="A3:A4"/>
    <mergeCell ref="B3:N3"/>
  </mergeCells>
  <hyperlinks>
    <hyperlink ref="A23" location="Kazalo!A1" display="nazaj na kazalo" xr:uid="{00000000-0004-0000-2A00-000000000000}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27"/>
  <sheetViews>
    <sheetView showGridLines="0" workbookViewId="0"/>
  </sheetViews>
  <sheetFormatPr defaultColWidth="9.140625" defaultRowHeight="12.75" x14ac:dyDescent="0.2"/>
  <cols>
    <col min="1" max="1" width="39.140625" style="233" customWidth="1"/>
    <col min="2" max="2" width="7.42578125" style="233" customWidth="1"/>
    <col min="3" max="14" width="5.42578125" style="233" customWidth="1"/>
    <col min="15" max="15" width="3.7109375" style="233" customWidth="1"/>
    <col min="16" max="16" width="9.140625" style="233"/>
    <col min="17" max="18" width="5.28515625" style="233" customWidth="1"/>
    <col min="19" max="22" width="6.42578125" style="233" customWidth="1"/>
    <col min="23" max="29" width="5.28515625" style="233" customWidth="1"/>
    <col min="30" max="31" width="6.42578125" style="233" customWidth="1"/>
    <col min="32" max="16384" width="9.140625" style="233"/>
  </cols>
  <sheetData>
    <row r="1" spans="1:30" x14ac:dyDescent="0.2">
      <c r="A1" s="9" t="s">
        <v>562</v>
      </c>
    </row>
    <row r="3" spans="1:30" ht="15" customHeight="1" x14ac:dyDescent="0.2">
      <c r="A3" s="315" t="s">
        <v>264</v>
      </c>
      <c r="B3" s="317" t="s">
        <v>265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30" ht="15" customHeight="1" x14ac:dyDescent="0.2">
      <c r="A4" s="316"/>
      <c r="B4" s="249" t="s">
        <v>248</v>
      </c>
      <c r="C4" s="137" t="s">
        <v>251</v>
      </c>
      <c r="D4" s="137" t="s">
        <v>252</v>
      </c>
      <c r="E4" s="137" t="s">
        <v>253</v>
      </c>
      <c r="F4" s="137" t="s">
        <v>254</v>
      </c>
      <c r="G4" s="137" t="s">
        <v>255</v>
      </c>
      <c r="H4" s="137" t="s">
        <v>256</v>
      </c>
      <c r="I4" s="137" t="s">
        <v>257</v>
      </c>
      <c r="J4" s="137" t="s">
        <v>258</v>
      </c>
      <c r="K4" s="137" t="s">
        <v>259</v>
      </c>
      <c r="L4" s="137" t="s">
        <v>260</v>
      </c>
      <c r="M4" s="137" t="s">
        <v>261</v>
      </c>
      <c r="N4" s="137" t="s">
        <v>262</v>
      </c>
    </row>
    <row r="5" spans="1:30" ht="15.75" customHeight="1" x14ac:dyDescent="0.2">
      <c r="A5" s="135" t="s">
        <v>266</v>
      </c>
      <c r="B5" s="272">
        <v>4775</v>
      </c>
      <c r="C5" s="251">
        <v>589</v>
      </c>
      <c r="D5" s="251">
        <v>298</v>
      </c>
      <c r="E5" s="251">
        <v>334</v>
      </c>
      <c r="F5" s="251">
        <v>1141</v>
      </c>
      <c r="G5" s="251">
        <v>534</v>
      </c>
      <c r="H5" s="251">
        <v>413</v>
      </c>
      <c r="I5" s="251">
        <v>158</v>
      </c>
      <c r="J5" s="251">
        <v>314</v>
      </c>
      <c r="K5" s="251">
        <v>196</v>
      </c>
      <c r="L5" s="251">
        <v>239</v>
      </c>
      <c r="M5" s="251">
        <v>194</v>
      </c>
      <c r="N5" s="251">
        <v>365</v>
      </c>
    </row>
    <row r="6" spans="1:30" ht="15.75" customHeight="1" x14ac:dyDescent="0.2">
      <c r="A6" s="138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30" ht="15.75" customHeight="1" x14ac:dyDescent="0.2">
      <c r="A7" s="139" t="s">
        <v>267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30" x14ac:dyDescent="0.2">
      <c r="A8" s="140" t="s">
        <v>268</v>
      </c>
      <c r="B8" s="272">
        <v>44</v>
      </c>
      <c r="C8" s="252">
        <v>7</v>
      </c>
      <c r="D8" s="252">
        <v>14</v>
      </c>
      <c r="E8" s="252" t="s">
        <v>263</v>
      </c>
      <c r="F8" s="252">
        <v>12</v>
      </c>
      <c r="G8" s="252" t="s">
        <v>263</v>
      </c>
      <c r="H8" s="252">
        <v>10</v>
      </c>
      <c r="I8" s="252" t="s">
        <v>263</v>
      </c>
      <c r="J8" s="252" t="s">
        <v>263</v>
      </c>
      <c r="K8" s="252" t="s">
        <v>263</v>
      </c>
      <c r="L8" s="252">
        <v>1</v>
      </c>
      <c r="M8" s="252" t="s">
        <v>263</v>
      </c>
      <c r="N8" s="252" t="s">
        <v>263</v>
      </c>
    </row>
    <row r="9" spans="1:30" s="282" customFormat="1" ht="22.5" x14ac:dyDescent="0.2">
      <c r="A9" s="140" t="s">
        <v>514</v>
      </c>
      <c r="B9" s="272">
        <v>555</v>
      </c>
      <c r="C9" s="252">
        <v>68</v>
      </c>
      <c r="D9" s="252">
        <v>48</v>
      </c>
      <c r="E9" s="252">
        <v>32</v>
      </c>
      <c r="F9" s="252">
        <v>155</v>
      </c>
      <c r="G9" s="252">
        <v>100</v>
      </c>
      <c r="H9" s="252">
        <v>40</v>
      </c>
      <c r="I9" s="252">
        <v>12</v>
      </c>
      <c r="J9" s="252">
        <v>43</v>
      </c>
      <c r="K9" s="252">
        <v>5</v>
      </c>
      <c r="L9" s="252">
        <v>24</v>
      </c>
      <c r="M9" s="252">
        <v>25</v>
      </c>
      <c r="N9" s="252">
        <v>3</v>
      </c>
    </row>
    <row r="10" spans="1:30" s="273" customFormat="1" ht="22.5" x14ac:dyDescent="0.2">
      <c r="A10" s="140" t="s">
        <v>548</v>
      </c>
      <c r="B10" s="272">
        <v>22</v>
      </c>
      <c r="C10" s="252" t="s">
        <v>263</v>
      </c>
      <c r="D10" s="252" t="s">
        <v>263</v>
      </c>
      <c r="E10" s="252" t="s">
        <v>263</v>
      </c>
      <c r="F10" s="252" t="s">
        <v>263</v>
      </c>
      <c r="G10" s="252" t="s">
        <v>263</v>
      </c>
      <c r="H10" s="252" t="s">
        <v>263</v>
      </c>
      <c r="I10" s="252" t="s">
        <v>263</v>
      </c>
      <c r="J10" s="252" t="s">
        <v>263</v>
      </c>
      <c r="K10" s="252">
        <v>22</v>
      </c>
      <c r="L10" s="252" t="s">
        <v>263</v>
      </c>
      <c r="M10" s="252" t="s">
        <v>263</v>
      </c>
      <c r="N10" s="252" t="s">
        <v>263</v>
      </c>
    </row>
    <row r="11" spans="1:30" s="282" customFormat="1" x14ac:dyDescent="0.2">
      <c r="A11" s="140" t="s">
        <v>546</v>
      </c>
      <c r="B11" s="272">
        <v>253</v>
      </c>
      <c r="C11" s="252">
        <v>16</v>
      </c>
      <c r="D11" s="252">
        <v>44</v>
      </c>
      <c r="E11" s="252">
        <v>46</v>
      </c>
      <c r="F11" s="252">
        <v>22</v>
      </c>
      <c r="G11" s="252">
        <v>21</v>
      </c>
      <c r="H11" s="252">
        <v>23</v>
      </c>
      <c r="I11" s="252">
        <v>22</v>
      </c>
      <c r="J11" s="252" t="s">
        <v>263</v>
      </c>
      <c r="K11" s="252">
        <v>2</v>
      </c>
      <c r="L11" s="252" t="s">
        <v>263</v>
      </c>
      <c r="M11" s="252">
        <v>23</v>
      </c>
      <c r="N11" s="252">
        <v>34</v>
      </c>
      <c r="P11" s="233"/>
      <c r="Q11" s="233"/>
      <c r="R11" s="233"/>
      <c r="S11" s="233"/>
      <c r="T11" s="233"/>
      <c r="U11" s="233"/>
      <c r="W11" s="233"/>
      <c r="X11" s="233"/>
      <c r="Y11" s="233"/>
      <c r="Z11" s="233"/>
      <c r="AA11" s="233"/>
      <c r="AB11" s="233"/>
      <c r="AC11" s="233"/>
      <c r="AD11" s="233"/>
    </row>
    <row r="12" spans="1:30" s="282" customFormat="1" ht="22.5" x14ac:dyDescent="0.2">
      <c r="A12" s="140" t="s">
        <v>529</v>
      </c>
      <c r="B12" s="272">
        <v>7</v>
      </c>
      <c r="C12" s="252">
        <v>1</v>
      </c>
      <c r="D12" s="252">
        <v>1</v>
      </c>
      <c r="E12" s="252">
        <v>1</v>
      </c>
      <c r="F12" s="252">
        <v>1</v>
      </c>
      <c r="G12" s="252">
        <v>1</v>
      </c>
      <c r="H12" s="252" t="s">
        <v>263</v>
      </c>
      <c r="I12" s="252">
        <v>1</v>
      </c>
      <c r="J12" s="252" t="s">
        <v>263</v>
      </c>
      <c r="K12" s="252">
        <v>1</v>
      </c>
      <c r="L12" s="252" t="s">
        <v>263</v>
      </c>
      <c r="M12" s="252" t="s">
        <v>263</v>
      </c>
      <c r="N12" s="252" t="s">
        <v>263</v>
      </c>
    </row>
    <row r="13" spans="1:30" s="282" customFormat="1" x14ac:dyDescent="0.2">
      <c r="A13" s="140" t="s">
        <v>549</v>
      </c>
      <c r="B13" s="272">
        <v>76</v>
      </c>
      <c r="C13" s="252">
        <v>9</v>
      </c>
      <c r="D13" s="252">
        <v>2</v>
      </c>
      <c r="E13" s="252">
        <v>4</v>
      </c>
      <c r="F13" s="252">
        <v>10</v>
      </c>
      <c r="G13" s="252">
        <v>7</v>
      </c>
      <c r="H13" s="252">
        <v>12</v>
      </c>
      <c r="I13" s="252">
        <v>2</v>
      </c>
      <c r="J13" s="252">
        <v>8</v>
      </c>
      <c r="K13" s="252">
        <v>2</v>
      </c>
      <c r="L13" s="252">
        <v>7</v>
      </c>
      <c r="M13" s="252">
        <v>3</v>
      </c>
      <c r="N13" s="252">
        <v>10</v>
      </c>
    </row>
    <row r="14" spans="1:30" s="273" customFormat="1" x14ac:dyDescent="0.2">
      <c r="A14" s="140" t="s">
        <v>474</v>
      </c>
      <c r="B14" s="272">
        <v>311</v>
      </c>
      <c r="C14" s="252">
        <v>10</v>
      </c>
      <c r="D14" s="252">
        <v>2</v>
      </c>
      <c r="E14" s="252">
        <v>3</v>
      </c>
      <c r="F14" s="252">
        <v>138</v>
      </c>
      <c r="G14" s="252">
        <v>13</v>
      </c>
      <c r="H14" s="252">
        <v>19</v>
      </c>
      <c r="I14" s="252">
        <v>3</v>
      </c>
      <c r="J14" s="252">
        <v>53</v>
      </c>
      <c r="K14" s="252">
        <v>2</v>
      </c>
      <c r="L14" s="252">
        <v>62</v>
      </c>
      <c r="M14" s="252">
        <v>2</v>
      </c>
      <c r="N14" s="252">
        <v>4</v>
      </c>
      <c r="P14" s="282"/>
      <c r="Q14" s="282"/>
      <c r="R14" s="282"/>
      <c r="S14" s="282"/>
      <c r="T14" s="282"/>
      <c r="U14" s="282"/>
      <c r="W14" s="282"/>
      <c r="X14" s="282"/>
      <c r="Y14" s="282"/>
      <c r="Z14" s="282"/>
      <c r="AA14" s="282"/>
      <c r="AB14" s="282"/>
      <c r="AC14" s="282"/>
      <c r="AD14" s="282"/>
    </row>
    <row r="15" spans="1:30" ht="15.75" customHeight="1" x14ac:dyDescent="0.2">
      <c r="A15" s="139" t="s">
        <v>269</v>
      </c>
      <c r="B15" s="250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P15" s="273"/>
      <c r="Q15" s="273"/>
      <c r="R15" s="273"/>
      <c r="S15" s="273"/>
      <c r="T15" s="273"/>
      <c r="U15" s="273"/>
      <c r="W15" s="273"/>
      <c r="X15" s="273"/>
      <c r="Y15" s="273"/>
      <c r="Z15" s="273"/>
      <c r="AA15" s="273"/>
      <c r="AB15" s="273"/>
      <c r="AC15" s="273"/>
      <c r="AD15" s="273"/>
    </row>
    <row r="16" spans="1:30" x14ac:dyDescent="0.2">
      <c r="A16" s="141" t="s">
        <v>532</v>
      </c>
      <c r="B16" s="250">
        <v>176</v>
      </c>
      <c r="C16" s="252">
        <v>21</v>
      </c>
      <c r="D16" s="252">
        <v>5</v>
      </c>
      <c r="E16" s="252">
        <v>6</v>
      </c>
      <c r="F16" s="252">
        <v>47</v>
      </c>
      <c r="G16" s="252">
        <v>25</v>
      </c>
      <c r="H16" s="252">
        <v>9</v>
      </c>
      <c r="I16" s="252">
        <v>9</v>
      </c>
      <c r="J16" s="252">
        <v>13</v>
      </c>
      <c r="K16" s="252">
        <v>11</v>
      </c>
      <c r="L16" s="252">
        <v>5</v>
      </c>
      <c r="M16" s="252">
        <v>5</v>
      </c>
      <c r="N16" s="252">
        <v>20</v>
      </c>
    </row>
    <row r="17" spans="1:30" s="271" customFormat="1" x14ac:dyDescent="0.2">
      <c r="A17" s="141" t="s">
        <v>538</v>
      </c>
      <c r="B17" s="250">
        <v>1538</v>
      </c>
      <c r="C17" s="252">
        <v>207</v>
      </c>
      <c r="D17" s="252">
        <v>74</v>
      </c>
      <c r="E17" s="252">
        <v>160</v>
      </c>
      <c r="F17" s="252">
        <v>370</v>
      </c>
      <c r="G17" s="252">
        <v>167</v>
      </c>
      <c r="H17" s="252">
        <v>92</v>
      </c>
      <c r="I17" s="252">
        <v>68</v>
      </c>
      <c r="J17" s="252">
        <v>91</v>
      </c>
      <c r="K17" s="252">
        <v>65</v>
      </c>
      <c r="L17" s="252">
        <v>63</v>
      </c>
      <c r="M17" s="252">
        <v>64</v>
      </c>
      <c r="N17" s="252">
        <v>117</v>
      </c>
      <c r="P17" s="233"/>
      <c r="Q17" s="233"/>
      <c r="R17" s="233"/>
      <c r="S17" s="233"/>
      <c r="T17" s="233"/>
      <c r="U17" s="233"/>
      <c r="W17" s="233"/>
      <c r="X17" s="233"/>
      <c r="Y17" s="233"/>
      <c r="Z17" s="233"/>
      <c r="AA17" s="233"/>
      <c r="AB17" s="233"/>
      <c r="AC17" s="233"/>
      <c r="AD17" s="233"/>
    </row>
    <row r="18" spans="1:30" s="282" customFormat="1" x14ac:dyDescent="0.2">
      <c r="A18" s="141" t="s">
        <v>544</v>
      </c>
      <c r="B18" s="250">
        <v>303</v>
      </c>
      <c r="C18" s="252">
        <v>33</v>
      </c>
      <c r="D18" s="252">
        <v>18</v>
      </c>
      <c r="E18" s="252">
        <v>19</v>
      </c>
      <c r="F18" s="252">
        <v>134</v>
      </c>
      <c r="G18" s="252">
        <v>31</v>
      </c>
      <c r="H18" s="252">
        <v>7</v>
      </c>
      <c r="I18" s="252">
        <v>4</v>
      </c>
      <c r="J18" s="252">
        <v>11</v>
      </c>
      <c r="K18" s="252">
        <v>14</v>
      </c>
      <c r="L18" s="252">
        <v>9</v>
      </c>
      <c r="M18" s="252">
        <v>11</v>
      </c>
      <c r="N18" s="252">
        <v>12</v>
      </c>
      <c r="P18" s="271"/>
      <c r="Q18" s="271"/>
      <c r="R18" s="271"/>
      <c r="S18" s="271"/>
      <c r="T18" s="271"/>
      <c r="U18" s="271"/>
      <c r="W18" s="271"/>
      <c r="X18" s="271"/>
      <c r="Y18" s="271"/>
      <c r="Z18" s="271"/>
      <c r="AA18" s="271"/>
      <c r="AB18" s="271"/>
      <c r="AC18" s="271"/>
      <c r="AD18" s="271"/>
    </row>
    <row r="19" spans="1:30" ht="15.75" customHeight="1" x14ac:dyDescent="0.2">
      <c r="A19" s="139" t="s">
        <v>270</v>
      </c>
      <c r="B19" s="250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P19" s="282"/>
      <c r="Q19" s="282"/>
      <c r="R19" s="282"/>
      <c r="S19" s="282"/>
      <c r="T19" s="282"/>
      <c r="U19" s="282"/>
      <c r="W19" s="282"/>
      <c r="X19" s="282"/>
      <c r="Y19" s="282"/>
      <c r="Z19" s="282"/>
      <c r="AA19" s="282"/>
      <c r="AB19" s="282"/>
      <c r="AC19" s="282"/>
      <c r="AD19" s="282"/>
    </row>
    <row r="20" spans="1:30" s="282" customFormat="1" ht="15.75" customHeight="1" x14ac:dyDescent="0.2">
      <c r="A20" s="141" t="s">
        <v>271</v>
      </c>
      <c r="B20" s="250">
        <v>1313</v>
      </c>
      <c r="C20" s="252">
        <v>204</v>
      </c>
      <c r="D20" s="252">
        <v>90</v>
      </c>
      <c r="E20" s="252">
        <v>63</v>
      </c>
      <c r="F20" s="252">
        <v>231</v>
      </c>
      <c r="G20" s="252">
        <v>167</v>
      </c>
      <c r="H20" s="252">
        <v>170</v>
      </c>
      <c r="I20" s="252">
        <v>37</v>
      </c>
      <c r="J20" s="252">
        <v>95</v>
      </c>
      <c r="K20" s="252">
        <v>62</v>
      </c>
      <c r="L20" s="252">
        <v>68</v>
      </c>
      <c r="M20" s="252">
        <v>55</v>
      </c>
      <c r="N20" s="252">
        <v>71</v>
      </c>
    </row>
    <row r="21" spans="1:30" s="282" customFormat="1" ht="22.5" x14ac:dyDescent="0.2">
      <c r="A21" s="291" t="s">
        <v>547</v>
      </c>
      <c r="B21" s="253">
        <v>177</v>
      </c>
      <c r="C21" s="254">
        <v>13</v>
      </c>
      <c r="D21" s="254" t="s">
        <v>263</v>
      </c>
      <c r="E21" s="254" t="s">
        <v>263</v>
      </c>
      <c r="F21" s="254">
        <v>21</v>
      </c>
      <c r="G21" s="254">
        <v>2</v>
      </c>
      <c r="H21" s="254">
        <v>31</v>
      </c>
      <c r="I21" s="254" t="s">
        <v>263</v>
      </c>
      <c r="J21" s="254" t="s">
        <v>263</v>
      </c>
      <c r="K21" s="254">
        <v>10</v>
      </c>
      <c r="L21" s="254" t="s">
        <v>263</v>
      </c>
      <c r="M21" s="254">
        <v>6</v>
      </c>
      <c r="N21" s="254">
        <v>94</v>
      </c>
    </row>
    <row r="22" spans="1:30" ht="15.75" customHeight="1" x14ac:dyDescent="0.2"/>
    <row r="23" spans="1:30" ht="15.75" customHeight="1" x14ac:dyDescent="0.2">
      <c r="A23" s="68" t="s">
        <v>147</v>
      </c>
    </row>
    <row r="25" spans="1:30" ht="15.75" customHeight="1" x14ac:dyDescent="0.2"/>
    <row r="26" spans="1:30" ht="15.75" customHeight="1" x14ac:dyDescent="0.2"/>
    <row r="27" spans="1:30" ht="15.75" customHeight="1" x14ac:dyDescent="0.2"/>
  </sheetData>
  <mergeCells count="2">
    <mergeCell ref="A3:A4"/>
    <mergeCell ref="B3:N3"/>
  </mergeCells>
  <hyperlinks>
    <hyperlink ref="A23" location="Kazalo!A1" display="nazaj na kazalo" xr:uid="{00000000-0004-0000-2B00-000000000000}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515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6" t="s">
        <v>64</v>
      </c>
      <c r="B3" s="279" t="s">
        <v>536</v>
      </c>
      <c r="C3" s="280" t="s">
        <v>543</v>
      </c>
      <c r="D3" s="280" t="s">
        <v>553</v>
      </c>
      <c r="E3" s="270" t="s">
        <v>558</v>
      </c>
      <c r="F3" s="280" t="s">
        <v>550</v>
      </c>
      <c r="G3" s="280" t="s">
        <v>552</v>
      </c>
      <c r="H3" s="280" t="s">
        <v>554</v>
      </c>
      <c r="I3" s="2"/>
      <c r="J3" s="2"/>
    </row>
    <row r="4" spans="1:10" ht="15" customHeight="1" x14ac:dyDescent="0.2">
      <c r="A4" s="21" t="s">
        <v>22</v>
      </c>
      <c r="B4" s="74">
        <v>7.6254088631763155</v>
      </c>
      <c r="C4" s="75">
        <v>5.7900250988678774</v>
      </c>
      <c r="D4" s="75">
        <v>4.9579277451933148</v>
      </c>
      <c r="E4" s="103">
        <v>5.2101157612816014</v>
      </c>
      <c r="F4" s="76">
        <v>4.7862788267402578</v>
      </c>
      <c r="G4" s="76">
        <v>4.8858934264306892</v>
      </c>
      <c r="H4" s="79">
        <v>5.2101157612816014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8.4011738791275636</v>
      </c>
      <c r="C6" s="81">
        <v>6.5709808602880084</v>
      </c>
      <c r="D6" s="81">
        <v>5.7621993915700562</v>
      </c>
      <c r="E6" s="105">
        <v>5.9081226638800697</v>
      </c>
      <c r="F6" s="81">
        <v>5.588220462911603</v>
      </c>
      <c r="G6" s="81">
        <v>5.6147689337569879</v>
      </c>
      <c r="H6" s="81">
        <v>5.9081226638800697</v>
      </c>
      <c r="I6" s="3"/>
      <c r="J6" s="3"/>
    </row>
    <row r="7" spans="1:10" ht="15" customHeight="1" x14ac:dyDescent="0.2">
      <c r="A7" s="18" t="s">
        <v>24</v>
      </c>
      <c r="B7" s="80">
        <v>7.5179086861510047</v>
      </c>
      <c r="C7" s="81">
        <v>5.32353023437937</v>
      </c>
      <c r="D7" s="81">
        <v>4.5451758267821303</v>
      </c>
      <c r="E7" s="105">
        <v>4.9095357226775764</v>
      </c>
      <c r="F7" s="81">
        <v>4.5200475940120093</v>
      </c>
      <c r="G7" s="81">
        <v>4.5927951820542576</v>
      </c>
      <c r="H7" s="81">
        <v>4.9095357226775764</v>
      </c>
      <c r="I7" s="3"/>
      <c r="J7" s="3"/>
    </row>
    <row r="8" spans="1:10" ht="15" customHeight="1" x14ac:dyDescent="0.2">
      <c r="A8" s="18" t="s">
        <v>25</v>
      </c>
      <c r="B8" s="80">
        <v>5.1927105681617398</v>
      </c>
      <c r="C8" s="81">
        <v>3.5722468370424032</v>
      </c>
      <c r="D8" s="81">
        <v>3.0192086418814505</v>
      </c>
      <c r="E8" s="105">
        <v>3.3337086357076329</v>
      </c>
      <c r="F8" s="81">
        <v>2.8970385146539819</v>
      </c>
      <c r="G8" s="81">
        <v>3.1151278459918417</v>
      </c>
      <c r="H8" s="81">
        <v>3.3337086357076329</v>
      </c>
      <c r="I8" s="3"/>
      <c r="J8" s="3"/>
    </row>
    <row r="9" spans="1:10" ht="15" customHeight="1" x14ac:dyDescent="0.2">
      <c r="A9" s="18" t="s">
        <v>26</v>
      </c>
      <c r="B9" s="80">
        <v>7.2394074981547387</v>
      </c>
      <c r="C9" s="81">
        <v>5.4635676146596657</v>
      </c>
      <c r="D9" s="81">
        <v>4.5203018491226992</v>
      </c>
      <c r="E9" s="105">
        <v>4.5702777290895531</v>
      </c>
      <c r="F9" s="81">
        <v>4.3073557335094526</v>
      </c>
      <c r="G9" s="81">
        <v>4.3632176797099209</v>
      </c>
      <c r="H9" s="81">
        <v>4.5702777290895531</v>
      </c>
      <c r="I9" s="4"/>
      <c r="J9" s="4"/>
    </row>
    <row r="10" spans="1:10" ht="15" customHeight="1" x14ac:dyDescent="0.2">
      <c r="A10" s="18" t="s">
        <v>27</v>
      </c>
      <c r="B10" s="80">
        <v>9.6211555878713657</v>
      </c>
      <c r="C10" s="81">
        <v>7.2323707196683111</v>
      </c>
      <c r="D10" s="81">
        <v>6.0414879761110578</v>
      </c>
      <c r="E10" s="105">
        <v>6.3360367338939234</v>
      </c>
      <c r="F10" s="81">
        <v>5.800198427840952</v>
      </c>
      <c r="G10" s="81">
        <v>5.8475196606542914</v>
      </c>
      <c r="H10" s="81">
        <v>6.3360367338939234</v>
      </c>
      <c r="I10" s="4"/>
      <c r="J10" s="4"/>
    </row>
    <row r="11" spans="1:10" ht="15" customHeight="1" x14ac:dyDescent="0.2">
      <c r="A11" s="18" t="s">
        <v>28</v>
      </c>
      <c r="B11" s="80">
        <v>10.304930319998169</v>
      </c>
      <c r="C11" s="81">
        <v>7.8261640169440456</v>
      </c>
      <c r="D11" s="81">
        <v>6.8772299047274874</v>
      </c>
      <c r="E11" s="105">
        <v>7.8397909950909135</v>
      </c>
      <c r="F11" s="81">
        <v>6.6060285563194068</v>
      </c>
      <c r="G11" s="81">
        <v>6.9076169565951693</v>
      </c>
      <c r="H11" s="81">
        <v>7.8397909950909135</v>
      </c>
      <c r="I11" s="5"/>
      <c r="J11" s="5"/>
    </row>
    <row r="12" spans="1:10" ht="15" customHeight="1" x14ac:dyDescent="0.2">
      <c r="A12" s="18" t="s">
        <v>29</v>
      </c>
      <c r="B12" s="80">
        <v>5.517371554080194</v>
      </c>
      <c r="C12" s="81">
        <v>3.9179226100858342</v>
      </c>
      <c r="D12" s="81">
        <v>3.2961238675099023</v>
      </c>
      <c r="E12" s="105">
        <v>3.2833423603458902</v>
      </c>
      <c r="F12" s="81">
        <v>3.2047345206856122</v>
      </c>
      <c r="G12" s="81">
        <v>3.1360704031025097</v>
      </c>
      <c r="H12" s="81">
        <v>3.2833423603458902</v>
      </c>
      <c r="I12" s="5"/>
      <c r="J12" s="5"/>
    </row>
    <row r="13" spans="1:10" ht="15" customHeight="1" x14ac:dyDescent="0.2">
      <c r="A13" s="18" t="s">
        <v>30</v>
      </c>
      <c r="B13" s="80">
        <v>6.6840516058193797</v>
      </c>
      <c r="C13" s="81">
        <v>5.7115074784783335</v>
      </c>
      <c r="D13" s="81">
        <v>5.1369067337397487</v>
      </c>
      <c r="E13" s="105">
        <v>5.1651188640682708</v>
      </c>
      <c r="F13" s="81">
        <v>5.0395362982575405</v>
      </c>
      <c r="G13" s="81">
        <v>5.0380805949869494</v>
      </c>
      <c r="H13" s="81">
        <v>5.1651188640682708</v>
      </c>
      <c r="I13" s="5"/>
      <c r="J13" s="5"/>
    </row>
    <row r="14" spans="1:10" ht="15" customHeight="1" x14ac:dyDescent="0.2">
      <c r="A14" s="18" t="s">
        <v>31</v>
      </c>
      <c r="B14" s="80">
        <v>7.9011346082139253</v>
      </c>
      <c r="C14" s="81">
        <v>5.7272035796084699</v>
      </c>
      <c r="D14" s="81">
        <v>4.6242481155300625</v>
      </c>
      <c r="E14" s="105">
        <v>5.0479531016213306</v>
      </c>
      <c r="F14" s="81">
        <v>4.5204611681236537</v>
      </c>
      <c r="G14" s="81">
        <v>4.6394689257140032</v>
      </c>
      <c r="H14" s="81">
        <v>5.0479531016213306</v>
      </c>
      <c r="I14" s="5"/>
      <c r="J14" s="5"/>
    </row>
    <row r="15" spans="1:10" ht="15" customHeight="1" x14ac:dyDescent="0.2">
      <c r="A15" s="18" t="s">
        <v>32</v>
      </c>
      <c r="B15" s="80">
        <v>9.1844948104215209</v>
      </c>
      <c r="C15" s="81">
        <v>7.2945077144140544</v>
      </c>
      <c r="D15" s="81">
        <v>6.4170515167913251</v>
      </c>
      <c r="E15" s="105">
        <v>6.4046965808183618</v>
      </c>
      <c r="F15" s="81">
        <v>6.082279229223313</v>
      </c>
      <c r="G15" s="81">
        <v>6.1985543590500081</v>
      </c>
      <c r="H15" s="81">
        <v>6.4046965808183618</v>
      </c>
      <c r="I15" s="5"/>
      <c r="J15" s="5"/>
    </row>
    <row r="16" spans="1:10" ht="15" customHeight="1" x14ac:dyDescent="0.2">
      <c r="A16" s="18" t="s">
        <v>33</v>
      </c>
      <c r="B16" s="80">
        <v>8.409852455190574</v>
      </c>
      <c r="C16" s="81">
        <v>6.4980477721635275</v>
      </c>
      <c r="D16" s="81">
        <v>5.3521890518865227</v>
      </c>
      <c r="E16" s="105">
        <v>5.6242316623412103</v>
      </c>
      <c r="F16" s="81">
        <v>5.4446151220344765</v>
      </c>
      <c r="G16" s="81">
        <v>5.4279678342646864</v>
      </c>
      <c r="H16" s="81">
        <v>5.6242316623412103</v>
      </c>
      <c r="I16" s="5"/>
      <c r="J16" s="5"/>
    </row>
    <row r="17" spans="1:10" ht="15" customHeight="1" x14ac:dyDescent="0.2">
      <c r="A17" s="25" t="s">
        <v>34</v>
      </c>
      <c r="B17" s="82">
        <v>7.081287912596486</v>
      </c>
      <c r="C17" s="83">
        <v>5.7980024208090768</v>
      </c>
      <c r="D17" s="83">
        <v>5.2103462629459232</v>
      </c>
      <c r="E17" s="106">
        <v>5.4135783193912603</v>
      </c>
      <c r="F17" s="83">
        <v>4.9858889934148634</v>
      </c>
      <c r="G17" s="83">
        <v>5.0116703376179368</v>
      </c>
      <c r="H17" s="83">
        <v>5.4135783193912603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5" t="s">
        <v>516</v>
      </c>
    </row>
    <row r="21" spans="1:10" ht="15" customHeight="1" x14ac:dyDescent="0.2">
      <c r="A21" s="286" t="s">
        <v>517</v>
      </c>
    </row>
    <row r="22" spans="1:10" ht="15" customHeight="1" x14ac:dyDescent="0.2">
      <c r="A22" s="286"/>
    </row>
    <row r="23" spans="1:10" ht="15" customHeight="1" x14ac:dyDescent="0.2">
      <c r="A23" s="68" t="s">
        <v>147</v>
      </c>
    </row>
  </sheetData>
  <hyperlinks>
    <hyperlink ref="A2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12" t="s">
        <v>133</v>
      </c>
      <c r="C3" s="313"/>
      <c r="D3" s="313"/>
      <c r="E3" s="314"/>
      <c r="F3" s="312" t="s">
        <v>134</v>
      </c>
      <c r="G3" s="313"/>
      <c r="H3" s="313"/>
      <c r="I3" s="313"/>
    </row>
    <row r="4" spans="1:9" ht="15" customHeight="1" x14ac:dyDescent="0.2">
      <c r="A4" s="163" t="s">
        <v>126</v>
      </c>
      <c r="B4" s="304"/>
      <c r="C4" s="305"/>
      <c r="D4" s="166"/>
      <c r="E4" s="143" t="s">
        <v>565</v>
      </c>
      <c r="F4" s="319"/>
      <c r="G4" s="320"/>
      <c r="H4" s="320"/>
      <c r="I4" s="143" t="s">
        <v>572</v>
      </c>
    </row>
    <row r="5" spans="1:9" ht="15" customHeight="1" x14ac:dyDescent="0.2">
      <c r="A5" s="164" t="s">
        <v>125</v>
      </c>
      <c r="B5" s="173" t="s">
        <v>551</v>
      </c>
      <c r="C5" s="174" t="s">
        <v>572</v>
      </c>
      <c r="D5" s="174" t="s">
        <v>565</v>
      </c>
      <c r="E5" s="174" t="s">
        <v>564</v>
      </c>
      <c r="F5" s="173" t="s">
        <v>542</v>
      </c>
      <c r="G5" s="174" t="s">
        <v>552</v>
      </c>
      <c r="H5" s="174" t="s">
        <v>572</v>
      </c>
      <c r="I5" s="174" t="s">
        <v>573</v>
      </c>
    </row>
    <row r="6" spans="1:9" ht="15" customHeight="1" x14ac:dyDescent="0.2">
      <c r="A6" s="21" t="s">
        <v>0</v>
      </c>
      <c r="B6" s="22">
        <v>17272</v>
      </c>
      <c r="C6" s="23">
        <v>1698</v>
      </c>
      <c r="D6" s="23">
        <v>4328</v>
      </c>
      <c r="E6" s="75">
        <v>94.683876613432503</v>
      </c>
      <c r="F6" s="22">
        <v>51665</v>
      </c>
      <c r="G6" s="23">
        <v>51907</v>
      </c>
      <c r="H6" s="23">
        <v>51316</v>
      </c>
      <c r="I6" s="75">
        <v>98.402653933920121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 t="s">
        <v>263</v>
      </c>
      <c r="C8" s="13" t="s">
        <v>263</v>
      </c>
      <c r="D8" s="13" t="s">
        <v>263</v>
      </c>
      <c r="E8" s="81" t="s">
        <v>263</v>
      </c>
      <c r="F8" s="12">
        <v>9</v>
      </c>
      <c r="G8" s="13" t="s">
        <v>263</v>
      </c>
      <c r="H8" s="13" t="s">
        <v>263</v>
      </c>
      <c r="I8" s="81" t="s">
        <v>263</v>
      </c>
    </row>
    <row r="9" spans="1:9" ht="15" customHeight="1" x14ac:dyDescent="0.2">
      <c r="A9" s="43" t="s">
        <v>54</v>
      </c>
      <c r="B9" s="12" t="s">
        <v>263</v>
      </c>
      <c r="C9" s="13" t="s">
        <v>263</v>
      </c>
      <c r="D9" s="13" t="s">
        <v>263</v>
      </c>
      <c r="E9" s="81" t="s">
        <v>263</v>
      </c>
      <c r="F9" s="12" t="s">
        <v>263</v>
      </c>
      <c r="G9" s="13" t="s">
        <v>263</v>
      </c>
      <c r="H9" s="13" t="s">
        <v>263</v>
      </c>
      <c r="I9" s="81" t="s">
        <v>263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263</v>
      </c>
    </row>
    <row r="11" spans="1:9" ht="15" customHeight="1" x14ac:dyDescent="0.2">
      <c r="A11" s="18" t="s">
        <v>123</v>
      </c>
      <c r="B11" s="12" t="s">
        <v>263</v>
      </c>
      <c r="C11" s="13" t="s">
        <v>263</v>
      </c>
      <c r="D11" s="13" t="s">
        <v>263</v>
      </c>
      <c r="E11" s="81" t="s">
        <v>263</v>
      </c>
      <c r="F11" s="12" t="s">
        <v>263</v>
      </c>
      <c r="G11" s="13" t="s">
        <v>263</v>
      </c>
      <c r="H11" s="13" t="s">
        <v>263</v>
      </c>
      <c r="I11" s="81" t="s">
        <v>263</v>
      </c>
    </row>
    <row r="12" spans="1:9" ht="15" customHeight="1" x14ac:dyDescent="0.2">
      <c r="A12" s="43" t="s">
        <v>127</v>
      </c>
      <c r="B12" s="12" t="s">
        <v>263</v>
      </c>
      <c r="C12" s="13" t="s">
        <v>263</v>
      </c>
      <c r="D12" s="13" t="s">
        <v>263</v>
      </c>
      <c r="E12" s="81" t="s">
        <v>263</v>
      </c>
      <c r="F12" s="12" t="s">
        <v>263</v>
      </c>
      <c r="G12" s="13" t="s">
        <v>263</v>
      </c>
      <c r="H12" s="13" t="s">
        <v>263</v>
      </c>
      <c r="I12" s="81" t="s">
        <v>263</v>
      </c>
    </row>
    <row r="13" spans="1:9" ht="15" customHeight="1" x14ac:dyDescent="0.2">
      <c r="A13" s="43" t="s">
        <v>128</v>
      </c>
      <c r="B13" s="12" t="s">
        <v>263</v>
      </c>
      <c r="C13" s="13" t="s">
        <v>263</v>
      </c>
      <c r="D13" s="13" t="s">
        <v>263</v>
      </c>
      <c r="E13" s="81" t="s">
        <v>263</v>
      </c>
      <c r="F13" s="12" t="s">
        <v>263</v>
      </c>
      <c r="G13" s="13" t="s">
        <v>263</v>
      </c>
      <c r="H13" s="13" t="s">
        <v>263</v>
      </c>
      <c r="I13" s="81" t="s">
        <v>263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514</v>
      </c>
      <c r="C15" s="13">
        <v>46</v>
      </c>
      <c r="D15" s="13">
        <v>90</v>
      </c>
      <c r="E15" s="81">
        <v>130.43478260869566</v>
      </c>
      <c r="F15" s="12">
        <v>10</v>
      </c>
      <c r="G15" s="13">
        <v>10</v>
      </c>
      <c r="H15" s="13">
        <v>61</v>
      </c>
      <c r="I15" s="81">
        <v>127.08333333333333</v>
      </c>
    </row>
    <row r="16" spans="1:9" ht="15" customHeight="1" x14ac:dyDescent="0.2">
      <c r="A16" s="43" t="s">
        <v>129</v>
      </c>
      <c r="B16" s="12" t="s">
        <v>263</v>
      </c>
      <c r="C16" s="13" t="s">
        <v>263</v>
      </c>
      <c r="D16" s="13" t="s">
        <v>263</v>
      </c>
      <c r="E16" s="81" t="s">
        <v>263</v>
      </c>
      <c r="F16" s="12" t="s">
        <v>263</v>
      </c>
      <c r="G16" s="13" t="s">
        <v>263</v>
      </c>
      <c r="H16" s="13" t="s">
        <v>263</v>
      </c>
      <c r="I16" s="81" t="s">
        <v>263</v>
      </c>
    </row>
    <row r="17" spans="1:11" ht="15" customHeight="1" x14ac:dyDescent="0.2">
      <c r="A17" s="43" t="s">
        <v>130</v>
      </c>
      <c r="B17" s="12" t="s">
        <v>263</v>
      </c>
      <c r="C17" s="13" t="s">
        <v>263</v>
      </c>
      <c r="D17" s="13" t="s">
        <v>263</v>
      </c>
      <c r="E17" s="81" t="s">
        <v>263</v>
      </c>
      <c r="F17" s="12" t="s">
        <v>263</v>
      </c>
      <c r="G17" s="13" t="s">
        <v>263</v>
      </c>
      <c r="H17" s="13" t="s">
        <v>263</v>
      </c>
      <c r="I17" s="81" t="s">
        <v>263</v>
      </c>
    </row>
    <row r="18" spans="1:11" ht="15" customHeight="1" x14ac:dyDescent="0.2">
      <c r="A18" s="43" t="s">
        <v>131</v>
      </c>
      <c r="B18" s="12">
        <v>514</v>
      </c>
      <c r="C18" s="13">
        <v>46</v>
      </c>
      <c r="D18" s="13">
        <v>90</v>
      </c>
      <c r="E18" s="81">
        <v>130.43478260869566</v>
      </c>
      <c r="F18" s="12">
        <v>10</v>
      </c>
      <c r="G18" s="13">
        <v>10</v>
      </c>
      <c r="H18" s="13">
        <v>61</v>
      </c>
      <c r="I18" s="81">
        <v>127.08333333333333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7" t="s">
        <v>525</v>
      </c>
      <c r="B20" s="12">
        <v>16758</v>
      </c>
      <c r="C20" s="13">
        <v>1652</v>
      </c>
      <c r="D20" s="13">
        <v>4238</v>
      </c>
      <c r="E20" s="81">
        <v>94.135939582407829</v>
      </c>
      <c r="F20" s="12">
        <v>51646</v>
      </c>
      <c r="G20" s="13">
        <v>51897</v>
      </c>
      <c r="H20" s="13">
        <v>51255</v>
      </c>
      <c r="I20" s="81">
        <v>98.393227366966144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263</v>
      </c>
      <c r="C22" s="27" t="s">
        <v>263</v>
      </c>
      <c r="D22" s="27" t="s">
        <v>263</v>
      </c>
      <c r="E22" s="83" t="s">
        <v>263</v>
      </c>
      <c r="F22" s="26" t="s">
        <v>263</v>
      </c>
      <c r="G22" s="27" t="s">
        <v>263</v>
      </c>
      <c r="H22" s="27" t="s">
        <v>263</v>
      </c>
      <c r="I22" s="83" t="s">
        <v>263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3" t="s">
        <v>477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3" t="s">
        <v>478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C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7ECB6-A9FB-4906-8A26-E9C81ABFCCB9}">
  <dimension ref="A1:E22"/>
  <sheetViews>
    <sheetView showGridLines="0" workbookViewId="0"/>
  </sheetViews>
  <sheetFormatPr defaultRowHeight="15" customHeight="1" x14ac:dyDescent="0.2"/>
  <cols>
    <col min="1" max="1" width="54.5703125" style="344" customWidth="1"/>
    <col min="2" max="2" width="9.140625" style="344"/>
    <col min="3" max="3" width="8.7109375" style="344" customWidth="1"/>
    <col min="4" max="4" width="9.28515625" style="344" customWidth="1"/>
    <col min="5" max="5" width="9.85546875" style="344" customWidth="1"/>
  </cols>
  <sheetData>
    <row r="1" spans="1:5" ht="15" customHeight="1" x14ac:dyDescent="0.2">
      <c r="A1" s="326" t="s">
        <v>590</v>
      </c>
      <c r="B1" s="327"/>
      <c r="C1" s="327"/>
      <c r="D1" s="327"/>
      <c r="E1" s="327"/>
    </row>
    <row r="2" spans="1:5" ht="15" customHeight="1" x14ac:dyDescent="0.2">
      <c r="A2" s="327"/>
      <c r="B2" s="327"/>
      <c r="C2" s="327"/>
      <c r="D2" s="327"/>
      <c r="E2" s="328"/>
    </row>
    <row r="3" spans="1:5" ht="15" customHeight="1" x14ac:dyDescent="0.2">
      <c r="A3" s="30"/>
      <c r="B3" s="312" t="s">
        <v>591</v>
      </c>
      <c r="C3" s="313"/>
      <c r="D3" s="313"/>
      <c r="E3" s="313"/>
    </row>
    <row r="4" spans="1:5" ht="15" customHeight="1" x14ac:dyDescent="0.2">
      <c r="A4" s="295" t="s">
        <v>592</v>
      </c>
      <c r="B4" s="304"/>
      <c r="C4" s="305"/>
      <c r="D4" s="297"/>
      <c r="E4" s="143" t="s">
        <v>623</v>
      </c>
    </row>
    <row r="5" spans="1:5" ht="15" customHeight="1" x14ac:dyDescent="0.2">
      <c r="A5" s="329" t="s">
        <v>593</v>
      </c>
      <c r="B5" s="173" t="s">
        <v>551</v>
      </c>
      <c r="C5" s="174" t="s">
        <v>624</v>
      </c>
      <c r="D5" s="174" t="s">
        <v>623</v>
      </c>
      <c r="E5" s="174" t="s">
        <v>625</v>
      </c>
    </row>
    <row r="6" spans="1:5" ht="15" customHeight="1" x14ac:dyDescent="0.2">
      <c r="A6" s="330" t="s">
        <v>0</v>
      </c>
      <c r="B6" s="22">
        <v>27408</v>
      </c>
      <c r="C6" s="16">
        <v>2373</v>
      </c>
      <c r="D6" s="16">
        <v>6758</v>
      </c>
      <c r="E6" s="75">
        <v>92.322404371584696</v>
      </c>
    </row>
    <row r="7" spans="1:5" ht="15" customHeight="1" x14ac:dyDescent="0.2">
      <c r="A7" s="331"/>
      <c r="B7" s="15"/>
      <c r="C7" s="16"/>
      <c r="D7" s="16"/>
      <c r="E7" s="78"/>
    </row>
    <row r="8" spans="1:5" ht="15" customHeight="1" x14ac:dyDescent="0.2">
      <c r="A8" s="332" t="s">
        <v>594</v>
      </c>
      <c r="B8" s="12">
        <v>2531</v>
      </c>
      <c r="C8" s="13">
        <v>237</v>
      </c>
      <c r="D8" s="13">
        <v>669</v>
      </c>
      <c r="E8" s="81">
        <v>93.960674157303373</v>
      </c>
    </row>
    <row r="9" spans="1:5" ht="15" customHeight="1" x14ac:dyDescent="0.2">
      <c r="A9" s="332" t="s">
        <v>595</v>
      </c>
      <c r="B9" s="12">
        <v>11853</v>
      </c>
      <c r="C9" s="13">
        <v>857</v>
      </c>
      <c r="D9" s="13">
        <v>2464</v>
      </c>
      <c r="E9" s="81">
        <v>71.316931982633875</v>
      </c>
    </row>
    <row r="10" spans="1:5" ht="15" customHeight="1" x14ac:dyDescent="0.2">
      <c r="A10" s="332" t="s">
        <v>596</v>
      </c>
      <c r="B10" s="12">
        <v>7619</v>
      </c>
      <c r="C10" s="13">
        <v>612</v>
      </c>
      <c r="D10" s="13">
        <v>1957</v>
      </c>
      <c r="E10" s="81">
        <v>108.3010514665191</v>
      </c>
    </row>
    <row r="11" spans="1:5" ht="15" customHeight="1" x14ac:dyDescent="0.2">
      <c r="A11" s="332" t="s">
        <v>597</v>
      </c>
      <c r="B11" s="12">
        <v>3626</v>
      </c>
      <c r="C11" s="13">
        <v>473</v>
      </c>
      <c r="D11" s="13">
        <v>1208</v>
      </c>
      <c r="E11" s="81">
        <v>142.28504122497054</v>
      </c>
    </row>
    <row r="12" spans="1:5" ht="15" customHeight="1" x14ac:dyDescent="0.2">
      <c r="A12" s="332" t="s">
        <v>598</v>
      </c>
      <c r="B12" s="12">
        <v>319</v>
      </c>
      <c r="C12" s="13">
        <v>24</v>
      </c>
      <c r="D12" s="13">
        <v>77</v>
      </c>
      <c r="E12" s="81">
        <v>130.5084745762712</v>
      </c>
    </row>
    <row r="13" spans="1:5" ht="15" customHeight="1" x14ac:dyDescent="0.2">
      <c r="A13" s="332" t="s">
        <v>599</v>
      </c>
      <c r="B13" s="12">
        <v>399</v>
      </c>
      <c r="C13" s="13">
        <v>17</v>
      </c>
      <c r="D13" s="13">
        <v>55</v>
      </c>
      <c r="E13" s="81">
        <v>36.184210526315788</v>
      </c>
    </row>
    <row r="14" spans="1:5" ht="15" customHeight="1" x14ac:dyDescent="0.2">
      <c r="A14" s="332" t="s">
        <v>600</v>
      </c>
      <c r="B14" s="12">
        <v>161</v>
      </c>
      <c r="C14" s="13">
        <v>20</v>
      </c>
      <c r="D14" s="13">
        <v>61</v>
      </c>
      <c r="E14" s="81">
        <v>254.16666666666666</v>
      </c>
    </row>
    <row r="15" spans="1:5" ht="15" customHeight="1" x14ac:dyDescent="0.2">
      <c r="A15" s="332" t="s">
        <v>601</v>
      </c>
      <c r="B15" s="12">
        <v>14</v>
      </c>
      <c r="C15" s="13">
        <v>1</v>
      </c>
      <c r="D15" s="13">
        <v>4</v>
      </c>
      <c r="E15" s="81">
        <v>200</v>
      </c>
    </row>
    <row r="16" spans="1:5" ht="15" customHeight="1" x14ac:dyDescent="0.2">
      <c r="A16" s="332" t="s">
        <v>602</v>
      </c>
      <c r="B16" s="12">
        <v>726</v>
      </c>
      <c r="C16" s="13">
        <v>63</v>
      </c>
      <c r="D16" s="13">
        <v>174</v>
      </c>
      <c r="E16" s="81">
        <v>95.604395604395606</v>
      </c>
    </row>
    <row r="17" spans="1:5" ht="15" customHeight="1" x14ac:dyDescent="0.2">
      <c r="A17" s="333" t="s">
        <v>603</v>
      </c>
      <c r="B17" s="26">
        <v>160</v>
      </c>
      <c r="C17" s="27">
        <v>69</v>
      </c>
      <c r="D17" s="27">
        <v>89</v>
      </c>
      <c r="E17" s="83">
        <v>114.1025641025641</v>
      </c>
    </row>
    <row r="18" spans="1:5" ht="15" customHeight="1" x14ac:dyDescent="0.2">
      <c r="A18" s="18"/>
      <c r="B18" s="13"/>
      <c r="C18" s="13"/>
      <c r="D18" s="13"/>
      <c r="E18" s="81"/>
    </row>
    <row r="19" spans="1:5" ht="15" customHeight="1" x14ac:dyDescent="0.2">
      <c r="A19" s="263" t="s">
        <v>604</v>
      </c>
      <c r="B19" s="13"/>
      <c r="C19" s="13"/>
      <c r="D19" s="13"/>
      <c r="E19" s="81"/>
    </row>
    <row r="20" spans="1:5" ht="15" customHeight="1" x14ac:dyDescent="0.2">
      <c r="A20" s="263" t="s">
        <v>605</v>
      </c>
      <c r="B20" s="13"/>
      <c r="C20" s="13"/>
      <c r="D20" s="13"/>
      <c r="E20" s="81"/>
    </row>
    <row r="22" spans="1:5" ht="15" customHeight="1" x14ac:dyDescent="0.2">
      <c r="A22" s="343" t="s">
        <v>147</v>
      </c>
    </row>
  </sheetData>
  <mergeCells count="2">
    <mergeCell ref="B3:E3"/>
    <mergeCell ref="B4:C4"/>
  </mergeCells>
  <hyperlinks>
    <hyperlink ref="A22" location="Kazalo!A1" display="nazaj na kazalo" xr:uid="{807D2811-51C9-47B9-85A2-E7E9F5AF3F9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40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489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12" t="s">
        <v>133</v>
      </c>
      <c r="C3" s="313"/>
      <c r="D3" s="313"/>
      <c r="E3" s="314"/>
      <c r="F3" s="312" t="s">
        <v>135</v>
      </c>
      <c r="G3" s="313"/>
      <c r="H3" s="313"/>
    </row>
    <row r="4" spans="1:8" ht="15" customHeight="1" x14ac:dyDescent="0.2">
      <c r="A4" s="50"/>
      <c r="B4" s="304"/>
      <c r="C4" s="305"/>
      <c r="D4" s="276"/>
      <c r="E4" s="143" t="s">
        <v>565</v>
      </c>
      <c r="F4" s="307" t="s">
        <v>136</v>
      </c>
      <c r="G4" s="308"/>
      <c r="H4" s="308"/>
    </row>
    <row r="5" spans="1:8" ht="15" customHeight="1" x14ac:dyDescent="0.2">
      <c r="A5" s="164" t="s">
        <v>137</v>
      </c>
      <c r="B5" s="173" t="s">
        <v>551</v>
      </c>
      <c r="C5" s="174" t="s">
        <v>572</v>
      </c>
      <c r="D5" s="174" t="s">
        <v>565</v>
      </c>
      <c r="E5" s="174" t="s">
        <v>564</v>
      </c>
      <c r="F5" s="173" t="s">
        <v>542</v>
      </c>
      <c r="G5" s="174" t="s">
        <v>552</v>
      </c>
      <c r="H5" s="174" t="s">
        <v>572</v>
      </c>
    </row>
    <row r="6" spans="1:8" ht="15" customHeight="1" x14ac:dyDescent="0.2">
      <c r="A6" s="21" t="s">
        <v>0</v>
      </c>
      <c r="B6" s="200">
        <v>17272</v>
      </c>
      <c r="C6" s="201">
        <v>1698</v>
      </c>
      <c r="D6" s="201">
        <v>4328</v>
      </c>
      <c r="E6" s="212">
        <v>94.683876613432503</v>
      </c>
      <c r="F6" s="22">
        <v>51665</v>
      </c>
      <c r="G6" s="23">
        <v>51907</v>
      </c>
      <c r="H6" s="23">
        <v>51316</v>
      </c>
    </row>
    <row r="7" spans="1:8" ht="12.75" customHeight="1" x14ac:dyDescent="0.2">
      <c r="A7" s="11"/>
      <c r="B7" s="203"/>
      <c r="C7" s="204"/>
      <c r="D7" s="204"/>
      <c r="E7" s="213"/>
      <c r="F7" s="15"/>
      <c r="G7" s="16"/>
      <c r="H7" s="16"/>
    </row>
    <row r="8" spans="1:8" ht="15" customHeight="1" x14ac:dyDescent="0.2">
      <c r="A8" s="70" t="s">
        <v>138</v>
      </c>
      <c r="B8" s="218">
        <v>17266</v>
      </c>
      <c r="C8" s="214">
        <v>1690</v>
      </c>
      <c r="D8" s="214">
        <v>4320</v>
      </c>
      <c r="E8" s="215">
        <v>94.508860205644268</v>
      </c>
      <c r="F8" s="71">
        <v>51650</v>
      </c>
      <c r="G8" s="17">
        <v>51897</v>
      </c>
      <c r="H8" s="17">
        <v>51292</v>
      </c>
    </row>
    <row r="9" spans="1:8" ht="15" customHeight="1" x14ac:dyDescent="0.2">
      <c r="A9" s="43" t="s">
        <v>139</v>
      </c>
      <c r="B9" s="206">
        <v>13418</v>
      </c>
      <c r="C9" s="207">
        <v>1335</v>
      </c>
      <c r="D9" s="207">
        <v>3318</v>
      </c>
      <c r="E9" s="216">
        <v>88.315145062549902</v>
      </c>
      <c r="F9" s="12">
        <v>46176</v>
      </c>
      <c r="G9" s="13">
        <v>44856</v>
      </c>
      <c r="H9" s="13">
        <v>43837</v>
      </c>
    </row>
    <row r="10" spans="1:8" ht="15" customHeight="1" x14ac:dyDescent="0.2">
      <c r="A10" s="43" t="s">
        <v>141</v>
      </c>
      <c r="B10" s="206">
        <v>3829</v>
      </c>
      <c r="C10" s="207">
        <v>351</v>
      </c>
      <c r="D10" s="207">
        <v>997</v>
      </c>
      <c r="E10" s="216">
        <v>123.85093167701864</v>
      </c>
      <c r="F10" s="12">
        <v>5466</v>
      </c>
      <c r="G10" s="13">
        <v>7036</v>
      </c>
      <c r="H10" s="13">
        <v>7448</v>
      </c>
    </row>
    <row r="11" spans="1:8" ht="15" customHeight="1" x14ac:dyDescent="0.2">
      <c r="A11" s="43" t="s">
        <v>142</v>
      </c>
      <c r="B11" s="206">
        <v>2</v>
      </c>
      <c r="C11" s="207" t="s">
        <v>263</v>
      </c>
      <c r="D11" s="207" t="s">
        <v>263</v>
      </c>
      <c r="E11" s="216" t="s">
        <v>263</v>
      </c>
      <c r="F11" s="12">
        <v>7</v>
      </c>
      <c r="G11" s="13">
        <v>2</v>
      </c>
      <c r="H11" s="13">
        <v>1</v>
      </c>
    </row>
    <row r="12" spans="1:8" ht="15" customHeight="1" x14ac:dyDescent="0.2">
      <c r="A12" s="43" t="s">
        <v>523</v>
      </c>
      <c r="B12" s="206">
        <v>16</v>
      </c>
      <c r="C12" s="207">
        <v>4</v>
      </c>
      <c r="D12" s="207">
        <v>4</v>
      </c>
      <c r="E12" s="216">
        <v>50</v>
      </c>
      <c r="F12" s="12">
        <v>1</v>
      </c>
      <c r="G12" s="13">
        <v>2</v>
      </c>
      <c r="H12" s="13">
        <v>5</v>
      </c>
    </row>
    <row r="13" spans="1:8" ht="15" customHeight="1" x14ac:dyDescent="0.2">
      <c r="A13" s="43" t="s">
        <v>140</v>
      </c>
      <c r="B13" s="206">
        <v>1</v>
      </c>
      <c r="C13" s="207" t="s">
        <v>263</v>
      </c>
      <c r="D13" s="207">
        <v>1</v>
      </c>
      <c r="E13" s="216" t="s">
        <v>263</v>
      </c>
      <c r="F13" s="12" t="s">
        <v>263</v>
      </c>
      <c r="G13" s="13">
        <v>1</v>
      </c>
      <c r="H13" s="13">
        <v>1</v>
      </c>
    </row>
    <row r="14" spans="1:8" ht="9.75" customHeight="1" x14ac:dyDescent="0.2">
      <c r="A14" s="18"/>
      <c r="B14" s="206"/>
      <c r="C14" s="207"/>
      <c r="D14" s="207"/>
      <c r="E14" s="216"/>
      <c r="F14" s="12"/>
      <c r="G14" s="13"/>
      <c r="H14" s="13"/>
    </row>
    <row r="15" spans="1:8" ht="15" customHeight="1" x14ac:dyDescent="0.2">
      <c r="A15" s="70" t="s">
        <v>143</v>
      </c>
      <c r="B15" s="218">
        <v>6</v>
      </c>
      <c r="C15" s="214">
        <v>8</v>
      </c>
      <c r="D15" s="214">
        <v>8</v>
      </c>
      <c r="E15" s="215" t="s">
        <v>263</v>
      </c>
      <c r="F15" s="71">
        <v>15</v>
      </c>
      <c r="G15" s="17">
        <v>10</v>
      </c>
      <c r="H15" s="17">
        <v>24</v>
      </c>
    </row>
    <row r="16" spans="1:8" ht="15" customHeight="1" x14ac:dyDescent="0.2">
      <c r="A16" s="43" t="s">
        <v>511</v>
      </c>
      <c r="B16" s="206">
        <v>1</v>
      </c>
      <c r="C16" s="207" t="s">
        <v>263</v>
      </c>
      <c r="D16" s="207" t="s">
        <v>263</v>
      </c>
      <c r="E16" s="216" t="s">
        <v>263</v>
      </c>
      <c r="F16" s="12" t="s">
        <v>263</v>
      </c>
      <c r="G16" s="13">
        <v>1</v>
      </c>
      <c r="H16" s="13">
        <v>1</v>
      </c>
    </row>
    <row r="17" spans="1:14" ht="15" customHeight="1" x14ac:dyDescent="0.2">
      <c r="A17" s="43" t="s">
        <v>540</v>
      </c>
      <c r="B17" s="206">
        <v>1</v>
      </c>
      <c r="C17" s="207" t="s">
        <v>263</v>
      </c>
      <c r="D17" s="207" t="s">
        <v>263</v>
      </c>
      <c r="E17" s="216" t="s">
        <v>263</v>
      </c>
      <c r="F17" s="12">
        <v>1</v>
      </c>
      <c r="G17" s="13" t="s">
        <v>263</v>
      </c>
      <c r="H17" s="13" t="s">
        <v>263</v>
      </c>
    </row>
    <row r="18" spans="1:14" ht="15" customHeight="1" x14ac:dyDescent="0.2">
      <c r="A18" s="43" t="s">
        <v>521</v>
      </c>
      <c r="B18" s="206" t="s">
        <v>263</v>
      </c>
      <c r="C18" s="207" t="s">
        <v>263</v>
      </c>
      <c r="D18" s="207" t="s">
        <v>263</v>
      </c>
      <c r="E18" s="216" t="s">
        <v>263</v>
      </c>
      <c r="F18" s="12">
        <v>1</v>
      </c>
      <c r="G18" s="13" t="s">
        <v>263</v>
      </c>
      <c r="H18" s="13" t="s">
        <v>263</v>
      </c>
    </row>
    <row r="19" spans="1:14" ht="15" customHeight="1" x14ac:dyDescent="0.2">
      <c r="A19" s="43" t="s">
        <v>493</v>
      </c>
      <c r="B19" s="206" t="s">
        <v>263</v>
      </c>
      <c r="C19" s="207">
        <v>1</v>
      </c>
      <c r="D19" s="207">
        <v>1</v>
      </c>
      <c r="E19" s="216" t="s">
        <v>263</v>
      </c>
      <c r="F19" s="12" t="s">
        <v>263</v>
      </c>
      <c r="G19" s="13" t="s">
        <v>263</v>
      </c>
      <c r="H19" s="13">
        <v>1</v>
      </c>
    </row>
    <row r="20" spans="1:14" ht="15" customHeight="1" x14ac:dyDescent="0.2">
      <c r="A20" s="43" t="s">
        <v>571</v>
      </c>
      <c r="B20" s="206" t="s">
        <v>263</v>
      </c>
      <c r="C20" s="207">
        <v>1</v>
      </c>
      <c r="D20" s="207">
        <v>1</v>
      </c>
      <c r="E20" s="216" t="s">
        <v>263</v>
      </c>
      <c r="F20" s="12" t="s">
        <v>263</v>
      </c>
      <c r="G20" s="13" t="s">
        <v>263</v>
      </c>
      <c r="H20" s="13">
        <v>1</v>
      </c>
    </row>
    <row r="21" spans="1:14" ht="15" customHeight="1" x14ac:dyDescent="0.2">
      <c r="A21" s="43" t="s">
        <v>545</v>
      </c>
      <c r="B21" s="206">
        <v>2</v>
      </c>
      <c r="C21" s="207" t="s">
        <v>263</v>
      </c>
      <c r="D21" s="207" t="s">
        <v>263</v>
      </c>
      <c r="E21" s="216" t="s">
        <v>263</v>
      </c>
      <c r="F21" s="12" t="s">
        <v>263</v>
      </c>
      <c r="G21" s="13" t="s">
        <v>263</v>
      </c>
      <c r="H21" s="13" t="s">
        <v>263</v>
      </c>
    </row>
    <row r="22" spans="1:14" ht="15" customHeight="1" x14ac:dyDescent="0.2">
      <c r="A22" s="107" t="s">
        <v>470</v>
      </c>
      <c r="B22" s="209">
        <v>2</v>
      </c>
      <c r="C22" s="210">
        <v>6</v>
      </c>
      <c r="D22" s="210">
        <v>6</v>
      </c>
      <c r="E22" s="217" t="s">
        <v>263</v>
      </c>
      <c r="F22" s="108">
        <v>13</v>
      </c>
      <c r="G22" s="109">
        <v>9</v>
      </c>
      <c r="H22" s="109">
        <v>21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477</v>
      </c>
      <c r="C24" s="7"/>
      <c r="D24" s="7"/>
      <c r="F24" s="7"/>
      <c r="G24" s="7"/>
      <c r="H24" s="7"/>
    </row>
    <row r="25" spans="1:14" ht="15" customHeight="1" x14ac:dyDescent="0.2">
      <c r="A25" s="6" t="s">
        <v>478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8" t="s">
        <v>147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8EA5-D116-41D7-8705-F30EB65F031E}">
  <dimension ref="A1:E25"/>
  <sheetViews>
    <sheetView showGridLines="0" workbookViewId="0"/>
  </sheetViews>
  <sheetFormatPr defaultRowHeight="15" customHeight="1" x14ac:dyDescent="0.2"/>
  <cols>
    <col min="1" max="1" width="19" style="344" customWidth="1"/>
    <col min="2" max="2" width="9.140625" style="344"/>
    <col min="3" max="3" width="11.140625" style="344" customWidth="1"/>
    <col min="4" max="4" width="9.140625" style="344"/>
    <col min="5" max="5" width="8.7109375" style="344" customWidth="1"/>
  </cols>
  <sheetData>
    <row r="1" spans="1:5" ht="15" customHeight="1" x14ac:dyDescent="0.2">
      <c r="A1" s="326" t="s">
        <v>606</v>
      </c>
    </row>
    <row r="3" spans="1:5" ht="15" customHeight="1" x14ac:dyDescent="0.2">
      <c r="A3" s="30"/>
      <c r="B3" s="312" t="s">
        <v>591</v>
      </c>
      <c r="C3" s="313"/>
      <c r="D3" s="313"/>
      <c r="E3" s="313"/>
    </row>
    <row r="4" spans="1:5" ht="15" customHeight="1" x14ac:dyDescent="0.2">
      <c r="A4" s="295" t="s">
        <v>592</v>
      </c>
      <c r="B4" s="304"/>
      <c r="C4" s="305"/>
      <c r="D4" s="297"/>
      <c r="E4" s="143" t="s">
        <v>623</v>
      </c>
    </row>
    <row r="5" spans="1:5" ht="15" customHeight="1" x14ac:dyDescent="0.2">
      <c r="A5" s="329" t="s">
        <v>593</v>
      </c>
      <c r="B5" s="173" t="s">
        <v>551</v>
      </c>
      <c r="C5" s="174" t="s">
        <v>624</v>
      </c>
      <c r="D5" s="174" t="s">
        <v>623</v>
      </c>
      <c r="E5" s="174" t="s">
        <v>625</v>
      </c>
    </row>
    <row r="6" spans="1:5" ht="15" customHeight="1" x14ac:dyDescent="0.2">
      <c r="A6" s="345" t="s">
        <v>0</v>
      </c>
      <c r="B6" s="22">
        <v>27408</v>
      </c>
      <c r="C6" s="23">
        <v>2373</v>
      </c>
      <c r="D6" s="23">
        <v>6758</v>
      </c>
      <c r="E6" s="75">
        <v>92.322404371584696</v>
      </c>
    </row>
    <row r="7" spans="1:5" ht="15" customHeight="1" x14ac:dyDescent="0.2">
      <c r="A7" s="84"/>
      <c r="B7" s="15"/>
      <c r="C7" s="16"/>
      <c r="D7" s="16"/>
      <c r="E7" s="78"/>
    </row>
    <row r="8" spans="1:5" ht="15" customHeight="1" x14ac:dyDescent="0.2">
      <c r="A8" s="346" t="s">
        <v>607</v>
      </c>
      <c r="B8" s="206">
        <v>12881</v>
      </c>
      <c r="C8" s="207">
        <v>974</v>
      </c>
      <c r="D8" s="207">
        <v>2749</v>
      </c>
      <c r="E8" s="216">
        <v>73.365358953829727</v>
      </c>
    </row>
    <row r="9" spans="1:5" ht="15" customHeight="1" x14ac:dyDescent="0.2">
      <c r="A9" s="346" t="s">
        <v>608</v>
      </c>
      <c r="B9" s="206">
        <v>4396</v>
      </c>
      <c r="C9" s="207">
        <v>391</v>
      </c>
      <c r="D9" s="207">
        <v>1146</v>
      </c>
      <c r="E9" s="216">
        <v>97.531914893617028</v>
      </c>
    </row>
    <row r="10" spans="1:5" ht="15" customHeight="1" x14ac:dyDescent="0.2">
      <c r="A10" s="346" t="s">
        <v>609</v>
      </c>
      <c r="B10" s="206">
        <v>1981</v>
      </c>
      <c r="C10" s="207">
        <v>188</v>
      </c>
      <c r="D10" s="207">
        <v>465</v>
      </c>
      <c r="E10" s="216">
        <v>89.080459770114942</v>
      </c>
    </row>
    <row r="11" spans="1:5" ht="15" customHeight="1" x14ac:dyDescent="0.2">
      <c r="A11" s="346" t="s">
        <v>613</v>
      </c>
      <c r="B11" s="206">
        <v>1306</v>
      </c>
      <c r="C11" s="207">
        <v>116</v>
      </c>
      <c r="D11" s="207">
        <v>303</v>
      </c>
      <c r="E11" s="216">
        <v>74.264705882352942</v>
      </c>
    </row>
    <row r="12" spans="1:5" ht="15" customHeight="1" x14ac:dyDescent="0.2">
      <c r="A12" s="346" t="s">
        <v>610</v>
      </c>
      <c r="B12" s="206">
        <v>976</v>
      </c>
      <c r="C12" s="207">
        <v>109</v>
      </c>
      <c r="D12" s="207">
        <v>380</v>
      </c>
      <c r="E12" s="216">
        <v>195.8762886597938</v>
      </c>
    </row>
    <row r="13" spans="1:5" ht="15" customHeight="1" x14ac:dyDescent="0.2">
      <c r="A13" s="346" t="s">
        <v>611</v>
      </c>
      <c r="B13" s="206">
        <v>1562</v>
      </c>
      <c r="C13" s="207">
        <v>107</v>
      </c>
      <c r="D13" s="207">
        <v>317</v>
      </c>
      <c r="E13" s="216">
        <v>87.087912087912088</v>
      </c>
    </row>
    <row r="14" spans="1:5" ht="15" customHeight="1" x14ac:dyDescent="0.2">
      <c r="A14" s="346" t="s">
        <v>612</v>
      </c>
      <c r="B14" s="206">
        <v>927</v>
      </c>
      <c r="C14" s="207">
        <v>80</v>
      </c>
      <c r="D14" s="207">
        <v>259</v>
      </c>
      <c r="E14" s="216">
        <v>127.58620689655173</v>
      </c>
    </row>
    <row r="15" spans="1:5" ht="15" customHeight="1" x14ac:dyDescent="0.2">
      <c r="A15" s="346" t="s">
        <v>615</v>
      </c>
      <c r="B15" s="206">
        <v>408</v>
      </c>
      <c r="C15" s="207">
        <v>75</v>
      </c>
      <c r="D15" s="207">
        <v>187</v>
      </c>
      <c r="E15" s="216">
        <v>283.33333333333337</v>
      </c>
    </row>
    <row r="16" spans="1:5" ht="15" customHeight="1" x14ac:dyDescent="0.2">
      <c r="A16" s="346" t="s">
        <v>616</v>
      </c>
      <c r="B16" s="206">
        <v>574</v>
      </c>
      <c r="C16" s="207">
        <v>66</v>
      </c>
      <c r="D16" s="207">
        <v>193</v>
      </c>
      <c r="E16" s="216">
        <v>183.8095238095238</v>
      </c>
    </row>
    <row r="17" spans="1:5" ht="15" customHeight="1" x14ac:dyDescent="0.2">
      <c r="A17" s="346" t="s">
        <v>614</v>
      </c>
      <c r="B17" s="206">
        <v>372</v>
      </c>
      <c r="C17" s="207">
        <v>54</v>
      </c>
      <c r="D17" s="207">
        <v>144</v>
      </c>
      <c r="E17" s="216">
        <v>184.61538461538461</v>
      </c>
    </row>
    <row r="18" spans="1:5" ht="15" customHeight="1" x14ac:dyDescent="0.2">
      <c r="A18" s="346" t="s">
        <v>617</v>
      </c>
      <c r="B18" s="206">
        <v>332</v>
      </c>
      <c r="C18" s="207">
        <v>30</v>
      </c>
      <c r="D18" s="207">
        <v>87</v>
      </c>
      <c r="E18" s="216">
        <v>95.604395604395606</v>
      </c>
    </row>
    <row r="19" spans="1:5" ht="15" customHeight="1" x14ac:dyDescent="0.2">
      <c r="A19" s="346" t="s">
        <v>618</v>
      </c>
      <c r="B19" s="206">
        <v>299</v>
      </c>
      <c r="C19" s="207">
        <v>24</v>
      </c>
      <c r="D19" s="207">
        <v>84</v>
      </c>
      <c r="E19" s="216">
        <v>121.73913043478262</v>
      </c>
    </row>
    <row r="20" spans="1:5" ht="15" customHeight="1" x14ac:dyDescent="0.2">
      <c r="A20" s="347" t="s">
        <v>470</v>
      </c>
      <c r="B20" s="348">
        <v>1394</v>
      </c>
      <c r="C20" s="349">
        <v>159</v>
      </c>
      <c r="D20" s="349">
        <v>444</v>
      </c>
      <c r="E20" s="248">
        <v>148.99328859060404</v>
      </c>
    </row>
    <row r="21" spans="1:5" ht="15" customHeight="1" x14ac:dyDescent="0.2">
      <c r="A21" s="18"/>
      <c r="B21" s="13"/>
      <c r="C21" s="13"/>
      <c r="D21" s="13"/>
      <c r="E21" s="81"/>
    </row>
    <row r="22" spans="1:5" ht="15" customHeight="1" x14ac:dyDescent="0.2">
      <c r="A22" s="263" t="s">
        <v>619</v>
      </c>
      <c r="B22" s="13"/>
      <c r="C22" s="13"/>
      <c r="D22" s="13"/>
      <c r="E22" s="81"/>
    </row>
    <row r="23" spans="1:5" ht="15" customHeight="1" x14ac:dyDescent="0.2">
      <c r="A23" s="263" t="s">
        <v>620</v>
      </c>
      <c r="B23" s="153"/>
      <c r="C23" s="153"/>
      <c r="D23" s="153"/>
      <c r="E23" s="153"/>
    </row>
    <row r="24" spans="1:5" ht="15" customHeight="1" x14ac:dyDescent="0.2">
      <c r="A24" s="350"/>
      <c r="B24" s="153"/>
      <c r="C24" s="153"/>
      <c r="D24" s="153"/>
      <c r="E24" s="153"/>
    </row>
    <row r="25" spans="1:5" ht="15" customHeight="1" x14ac:dyDescent="0.2">
      <c r="A25" s="343" t="s">
        <v>147</v>
      </c>
      <c r="B25" s="136"/>
      <c r="C25" s="136"/>
      <c r="D25" s="136"/>
      <c r="E25" s="136"/>
    </row>
  </sheetData>
  <mergeCells count="2">
    <mergeCell ref="B3:E3"/>
    <mergeCell ref="B4:C4"/>
  </mergeCells>
  <hyperlinks>
    <hyperlink ref="A25" location="Kazalo!A1" display="nazaj na kazalo" xr:uid="{2138FA05-D45E-4075-A15C-F38FA14D932C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488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6"/>
      <c r="B3" s="312" t="s">
        <v>133</v>
      </c>
      <c r="C3" s="313"/>
      <c r="D3" s="313"/>
      <c r="E3" s="314"/>
      <c r="F3" s="312" t="s">
        <v>135</v>
      </c>
      <c r="G3" s="313"/>
      <c r="H3" s="313"/>
    </row>
    <row r="4" spans="1:8" ht="15" customHeight="1" x14ac:dyDescent="0.2">
      <c r="A4" s="155"/>
      <c r="B4" s="304"/>
      <c r="C4" s="305"/>
      <c r="D4" s="276"/>
      <c r="E4" s="143" t="s">
        <v>565</v>
      </c>
      <c r="F4" s="307" t="s">
        <v>136</v>
      </c>
      <c r="G4" s="308"/>
      <c r="H4" s="308"/>
    </row>
    <row r="5" spans="1:8" ht="15" customHeight="1" x14ac:dyDescent="0.2">
      <c r="A5" s="194" t="s">
        <v>62</v>
      </c>
      <c r="B5" s="173" t="s">
        <v>552</v>
      </c>
      <c r="C5" s="174" t="s">
        <v>572</v>
      </c>
      <c r="D5" s="174" t="s">
        <v>565</v>
      </c>
      <c r="E5" s="174" t="s">
        <v>564</v>
      </c>
      <c r="F5" s="173" t="s">
        <v>542</v>
      </c>
      <c r="G5" s="174" t="s">
        <v>552</v>
      </c>
      <c r="H5" s="174" t="s">
        <v>572</v>
      </c>
    </row>
    <row r="6" spans="1:8" ht="15" customHeight="1" x14ac:dyDescent="0.2">
      <c r="A6" s="21" t="s">
        <v>0</v>
      </c>
      <c r="B6" s="234">
        <v>1324</v>
      </c>
      <c r="C6" s="23">
        <v>1698</v>
      </c>
      <c r="D6" s="23">
        <v>4328</v>
      </c>
      <c r="E6" s="103">
        <v>94.683876613432503</v>
      </c>
      <c r="F6" s="22">
        <v>51665</v>
      </c>
      <c r="G6" s="23">
        <v>51907</v>
      </c>
      <c r="H6" s="23">
        <v>51316</v>
      </c>
    </row>
    <row r="7" spans="1:8" ht="15" customHeight="1" x14ac:dyDescent="0.2">
      <c r="A7" s="11"/>
      <c r="B7" s="235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6">
        <v>8</v>
      </c>
      <c r="C8" s="13">
        <v>29</v>
      </c>
      <c r="D8" s="13">
        <v>67</v>
      </c>
      <c r="E8" s="111">
        <v>97.101449275362313</v>
      </c>
      <c r="F8" s="12">
        <v>110</v>
      </c>
      <c r="G8" s="13">
        <v>115</v>
      </c>
      <c r="H8" s="13">
        <v>142</v>
      </c>
    </row>
    <row r="9" spans="1:8" ht="15" customHeight="1" x14ac:dyDescent="0.2">
      <c r="A9" s="18" t="s">
        <v>3</v>
      </c>
      <c r="B9" s="236" t="s">
        <v>263</v>
      </c>
      <c r="C9" s="13">
        <v>8</v>
      </c>
      <c r="D9" s="13">
        <v>10</v>
      </c>
      <c r="E9" s="105">
        <v>83.333333333333343</v>
      </c>
      <c r="F9" s="12">
        <v>57</v>
      </c>
      <c r="G9" s="13">
        <v>98</v>
      </c>
      <c r="H9" s="13">
        <v>103</v>
      </c>
    </row>
    <row r="10" spans="1:8" ht="15" customHeight="1" x14ac:dyDescent="0.2">
      <c r="A10" s="18" t="s">
        <v>4</v>
      </c>
      <c r="B10" s="236">
        <v>312</v>
      </c>
      <c r="C10" s="13">
        <v>339</v>
      </c>
      <c r="D10" s="13">
        <v>895</v>
      </c>
      <c r="E10" s="105">
        <v>75.783234546994066</v>
      </c>
      <c r="F10" s="12">
        <v>11457</v>
      </c>
      <c r="G10" s="13">
        <v>11925</v>
      </c>
      <c r="H10" s="13">
        <v>12022</v>
      </c>
    </row>
    <row r="11" spans="1:8" ht="15" customHeight="1" x14ac:dyDescent="0.2">
      <c r="A11" s="18" t="s">
        <v>5</v>
      </c>
      <c r="B11" s="236" t="s">
        <v>263</v>
      </c>
      <c r="C11" s="13" t="s">
        <v>263</v>
      </c>
      <c r="D11" s="13" t="s">
        <v>263</v>
      </c>
      <c r="E11" s="105" t="s">
        <v>263</v>
      </c>
      <c r="F11" s="12">
        <v>13</v>
      </c>
      <c r="G11" s="13">
        <v>16</v>
      </c>
      <c r="H11" s="13">
        <v>14</v>
      </c>
    </row>
    <row r="12" spans="1:8" ht="15" customHeight="1" x14ac:dyDescent="0.2">
      <c r="A12" s="18" t="s">
        <v>6</v>
      </c>
      <c r="B12" s="236">
        <v>2</v>
      </c>
      <c r="C12" s="13">
        <v>2</v>
      </c>
      <c r="D12" s="13">
        <v>5</v>
      </c>
      <c r="E12" s="105">
        <v>71.428571428571431</v>
      </c>
      <c r="F12" s="12">
        <v>19</v>
      </c>
      <c r="G12" s="13">
        <v>35</v>
      </c>
      <c r="H12" s="13">
        <v>38</v>
      </c>
    </row>
    <row r="13" spans="1:8" ht="15" customHeight="1" x14ac:dyDescent="0.2">
      <c r="A13" s="18" t="s">
        <v>7</v>
      </c>
      <c r="B13" s="236">
        <v>272</v>
      </c>
      <c r="C13" s="13">
        <v>257</v>
      </c>
      <c r="D13" s="13">
        <v>696</v>
      </c>
      <c r="E13" s="105">
        <v>78.555304740406314</v>
      </c>
      <c r="F13" s="12">
        <v>9274</v>
      </c>
      <c r="G13" s="13">
        <v>9131</v>
      </c>
      <c r="H13" s="13">
        <v>8946</v>
      </c>
    </row>
    <row r="14" spans="1:8" ht="15" customHeight="1" x14ac:dyDescent="0.2">
      <c r="A14" s="18" t="s">
        <v>8</v>
      </c>
      <c r="B14" s="236">
        <v>56</v>
      </c>
      <c r="C14" s="13">
        <v>71</v>
      </c>
      <c r="D14" s="13">
        <v>173</v>
      </c>
      <c r="E14" s="105">
        <v>86.5</v>
      </c>
      <c r="F14" s="12">
        <v>1154</v>
      </c>
      <c r="G14" s="13">
        <v>1450</v>
      </c>
      <c r="H14" s="13">
        <v>1557</v>
      </c>
    </row>
    <row r="15" spans="1:8" ht="15" customHeight="1" x14ac:dyDescent="0.2">
      <c r="A15" s="18" t="s">
        <v>9</v>
      </c>
      <c r="B15" s="236">
        <v>166</v>
      </c>
      <c r="C15" s="13">
        <v>163</v>
      </c>
      <c r="D15" s="13">
        <v>441</v>
      </c>
      <c r="E15" s="105">
        <v>88.2</v>
      </c>
      <c r="F15" s="12">
        <v>4947</v>
      </c>
      <c r="G15" s="13">
        <v>5087</v>
      </c>
      <c r="H15" s="13">
        <v>5006</v>
      </c>
    </row>
    <row r="16" spans="1:8" ht="15" customHeight="1" x14ac:dyDescent="0.2">
      <c r="A16" s="18" t="s">
        <v>10</v>
      </c>
      <c r="B16" s="236">
        <v>50</v>
      </c>
      <c r="C16" s="13">
        <v>66</v>
      </c>
      <c r="D16" s="13">
        <v>144</v>
      </c>
      <c r="E16" s="105">
        <v>84.210526315789465</v>
      </c>
      <c r="F16" s="12">
        <v>1110</v>
      </c>
      <c r="G16" s="13">
        <v>1387</v>
      </c>
      <c r="H16" s="13">
        <v>1467</v>
      </c>
    </row>
    <row r="17" spans="1:8" ht="15" customHeight="1" x14ac:dyDescent="0.2">
      <c r="A17" s="18" t="s">
        <v>11</v>
      </c>
      <c r="B17" s="236">
        <v>2</v>
      </c>
      <c r="C17" s="13">
        <v>2</v>
      </c>
      <c r="D17" s="13">
        <v>7</v>
      </c>
      <c r="E17" s="105">
        <v>38.888888888888893</v>
      </c>
      <c r="F17" s="12">
        <v>56</v>
      </c>
      <c r="G17" s="13">
        <v>118</v>
      </c>
      <c r="H17" s="13">
        <v>114</v>
      </c>
    </row>
    <row r="18" spans="1:8" ht="15" customHeight="1" x14ac:dyDescent="0.2">
      <c r="A18" s="18" t="s">
        <v>12</v>
      </c>
      <c r="B18" s="236" t="s">
        <v>263</v>
      </c>
      <c r="C18" s="13" t="s">
        <v>263</v>
      </c>
      <c r="D18" s="13" t="s">
        <v>263</v>
      </c>
      <c r="E18" s="105" t="s">
        <v>263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6">
        <v>2</v>
      </c>
      <c r="C19" s="13">
        <v>1</v>
      </c>
      <c r="D19" s="13">
        <v>7</v>
      </c>
      <c r="E19" s="105">
        <v>87.5</v>
      </c>
      <c r="F19" s="12">
        <v>87</v>
      </c>
      <c r="G19" s="13">
        <v>92</v>
      </c>
      <c r="H19" s="13">
        <v>108</v>
      </c>
    </row>
    <row r="20" spans="1:8" ht="15" customHeight="1" x14ac:dyDescent="0.2">
      <c r="A20" s="18" t="s">
        <v>14</v>
      </c>
      <c r="B20" s="236">
        <v>11</v>
      </c>
      <c r="C20" s="13">
        <v>14</v>
      </c>
      <c r="D20" s="13">
        <v>37</v>
      </c>
      <c r="E20" s="105">
        <v>42.045454545454547</v>
      </c>
      <c r="F20" s="12">
        <v>588</v>
      </c>
      <c r="G20" s="13">
        <v>600</v>
      </c>
      <c r="H20" s="13">
        <v>600</v>
      </c>
    </row>
    <row r="21" spans="1:8" ht="15" customHeight="1" x14ac:dyDescent="0.2">
      <c r="A21" s="18" t="s">
        <v>15</v>
      </c>
      <c r="B21" s="236">
        <v>50</v>
      </c>
      <c r="C21" s="13">
        <v>34</v>
      </c>
      <c r="D21" s="13">
        <v>82</v>
      </c>
      <c r="E21" s="105">
        <v>66.666666666666657</v>
      </c>
      <c r="F21" s="12">
        <v>1014</v>
      </c>
      <c r="G21" s="13">
        <v>1168</v>
      </c>
      <c r="H21" s="13">
        <v>1158</v>
      </c>
    </row>
    <row r="22" spans="1:8" ht="15" customHeight="1" x14ac:dyDescent="0.2">
      <c r="A22" s="18" t="s">
        <v>16</v>
      </c>
      <c r="B22" s="236" t="s">
        <v>263</v>
      </c>
      <c r="C22" s="13">
        <v>1</v>
      </c>
      <c r="D22" s="13">
        <v>1</v>
      </c>
      <c r="E22" s="105">
        <v>100</v>
      </c>
      <c r="F22" s="12" t="s">
        <v>263</v>
      </c>
      <c r="G22" s="13" t="s">
        <v>263</v>
      </c>
      <c r="H22" s="13">
        <v>1</v>
      </c>
    </row>
    <row r="23" spans="1:8" ht="15" customHeight="1" x14ac:dyDescent="0.2">
      <c r="A23" s="18" t="s">
        <v>17</v>
      </c>
      <c r="B23" s="236">
        <v>1</v>
      </c>
      <c r="C23" s="13">
        <v>3</v>
      </c>
      <c r="D23" s="13">
        <v>4</v>
      </c>
      <c r="E23" s="105">
        <v>133.33333333333331</v>
      </c>
      <c r="F23" s="12">
        <v>10</v>
      </c>
      <c r="G23" s="13">
        <v>14</v>
      </c>
      <c r="H23" s="13">
        <v>16</v>
      </c>
    </row>
    <row r="24" spans="1:8" ht="15" customHeight="1" x14ac:dyDescent="0.2">
      <c r="A24" s="18" t="s">
        <v>18</v>
      </c>
      <c r="B24" s="236">
        <v>21</v>
      </c>
      <c r="C24" s="13">
        <v>10</v>
      </c>
      <c r="D24" s="13">
        <v>33</v>
      </c>
      <c r="E24" s="105">
        <v>194.11764705882354</v>
      </c>
      <c r="F24" s="12">
        <v>75</v>
      </c>
      <c r="G24" s="13">
        <v>174</v>
      </c>
      <c r="H24" s="13">
        <v>196</v>
      </c>
    </row>
    <row r="25" spans="1:8" ht="15" customHeight="1" x14ac:dyDescent="0.2">
      <c r="A25" s="18" t="s">
        <v>19</v>
      </c>
      <c r="B25" s="236">
        <v>1</v>
      </c>
      <c r="C25" s="13" t="s">
        <v>263</v>
      </c>
      <c r="D25" s="13">
        <v>2</v>
      </c>
      <c r="E25" s="105">
        <v>20</v>
      </c>
      <c r="F25" s="12">
        <v>50</v>
      </c>
      <c r="G25" s="13">
        <v>56</v>
      </c>
      <c r="H25" s="13">
        <v>52</v>
      </c>
    </row>
    <row r="26" spans="1:8" ht="15" customHeight="1" x14ac:dyDescent="0.2">
      <c r="A26" s="18" t="s">
        <v>20</v>
      </c>
      <c r="B26" s="236">
        <v>5</v>
      </c>
      <c r="C26" s="13">
        <v>4</v>
      </c>
      <c r="D26" s="13">
        <v>6</v>
      </c>
      <c r="E26" s="105">
        <v>19.35483870967742</v>
      </c>
      <c r="F26" s="12">
        <v>111</v>
      </c>
      <c r="G26" s="13">
        <v>147</v>
      </c>
      <c r="H26" s="13">
        <v>148</v>
      </c>
    </row>
    <row r="27" spans="1:8" ht="22.5" x14ac:dyDescent="0.2">
      <c r="A27" s="18" t="s">
        <v>483</v>
      </c>
      <c r="B27" s="236" t="s">
        <v>263</v>
      </c>
      <c r="C27" s="13" t="s">
        <v>263</v>
      </c>
      <c r="D27" s="13" t="s">
        <v>263</v>
      </c>
      <c r="E27" s="105" t="s">
        <v>263</v>
      </c>
      <c r="F27" s="12" t="s">
        <v>263</v>
      </c>
      <c r="G27" s="13" t="s">
        <v>263</v>
      </c>
      <c r="H27" s="13" t="s">
        <v>263</v>
      </c>
    </row>
    <row r="28" spans="1:8" ht="15.75" customHeight="1" x14ac:dyDescent="0.2">
      <c r="A28" s="18" t="s">
        <v>527</v>
      </c>
      <c r="B28" s="236" t="s">
        <v>263</v>
      </c>
      <c r="C28" s="13" t="s">
        <v>263</v>
      </c>
      <c r="D28" s="13" t="s">
        <v>263</v>
      </c>
      <c r="E28" s="105" t="s">
        <v>263</v>
      </c>
      <c r="F28" s="12" t="s">
        <v>263</v>
      </c>
      <c r="G28" s="13" t="s">
        <v>263</v>
      </c>
      <c r="H28" s="13" t="s">
        <v>263</v>
      </c>
    </row>
    <row r="29" spans="1:8" ht="15" customHeight="1" x14ac:dyDescent="0.2">
      <c r="A29" s="25" t="s">
        <v>467</v>
      </c>
      <c r="B29" s="237">
        <v>365</v>
      </c>
      <c r="C29" s="27">
        <v>694</v>
      </c>
      <c r="D29" s="27">
        <v>1718</v>
      </c>
      <c r="E29" s="106">
        <v>138.21399839098953</v>
      </c>
      <c r="F29" s="26">
        <v>21531</v>
      </c>
      <c r="G29" s="27">
        <v>20292</v>
      </c>
      <c r="H29" s="27">
        <v>19626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3" t="s">
        <v>477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4" t="s">
        <v>478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4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147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6974-61DE-4421-9EA1-2CBCA01B7A8C}">
  <dimension ref="A1:E36"/>
  <sheetViews>
    <sheetView showGridLines="0" tabSelected="1" workbookViewId="0">
      <selection activeCell="E20" sqref="E20"/>
    </sheetView>
  </sheetViews>
  <sheetFormatPr defaultRowHeight="12.75" x14ac:dyDescent="0.2"/>
  <cols>
    <col min="1" max="1" width="62.85546875" style="344" customWidth="1"/>
    <col min="2" max="5" width="9.140625" style="344"/>
  </cols>
  <sheetData>
    <row r="1" spans="1:5" ht="15" customHeight="1" x14ac:dyDescent="0.2">
      <c r="A1" s="326" t="s">
        <v>621</v>
      </c>
      <c r="B1" s="327"/>
      <c r="C1" s="327"/>
      <c r="D1" s="327"/>
      <c r="E1" s="327"/>
    </row>
    <row r="2" spans="1:5" ht="15" customHeight="1" x14ac:dyDescent="0.2">
      <c r="A2" s="327"/>
      <c r="B2" s="327"/>
      <c r="C2" s="327"/>
      <c r="D2" s="327"/>
      <c r="E2" s="328"/>
    </row>
    <row r="3" spans="1:5" ht="15" customHeight="1" x14ac:dyDescent="0.2">
      <c r="A3" s="29"/>
      <c r="B3" s="334" t="s">
        <v>133</v>
      </c>
      <c r="C3" s="313"/>
      <c r="D3" s="313"/>
      <c r="E3" s="313"/>
    </row>
    <row r="4" spans="1:5" ht="15" customHeight="1" x14ac:dyDescent="0.2">
      <c r="A4" s="219"/>
      <c r="B4" s="304"/>
      <c r="C4" s="305"/>
      <c r="D4" s="297"/>
      <c r="E4" s="143" t="s">
        <v>623</v>
      </c>
    </row>
    <row r="5" spans="1:5" ht="15" customHeight="1" x14ac:dyDescent="0.2">
      <c r="A5" s="20" t="s">
        <v>62</v>
      </c>
      <c r="B5" s="173" t="s">
        <v>551</v>
      </c>
      <c r="C5" s="174" t="s">
        <v>624</v>
      </c>
      <c r="D5" s="174" t="s">
        <v>623</v>
      </c>
      <c r="E5" s="174" t="s">
        <v>625</v>
      </c>
    </row>
    <row r="6" spans="1:5" ht="15" customHeight="1" x14ac:dyDescent="0.2">
      <c r="A6" s="351" t="s">
        <v>0</v>
      </c>
      <c r="B6" s="23">
        <f xml:space="preserve"> SUM(B7:B29)</f>
        <v>27408</v>
      </c>
      <c r="C6" s="23">
        <f xml:space="preserve"> SUM(C7:C29)</f>
        <v>2373</v>
      </c>
      <c r="D6" s="23">
        <f xml:space="preserve"> SUM(D7:D29)</f>
        <v>6758</v>
      </c>
      <c r="E6" s="75">
        <v>92.3</v>
      </c>
    </row>
    <row r="7" spans="1:5" ht="15" customHeight="1" x14ac:dyDescent="0.2">
      <c r="A7" s="352"/>
      <c r="B7" s="16"/>
      <c r="C7" s="16"/>
      <c r="D7" s="16"/>
      <c r="E7" s="78"/>
    </row>
    <row r="8" spans="1:5" ht="15" customHeight="1" x14ac:dyDescent="0.2">
      <c r="A8" s="335" t="s">
        <v>2</v>
      </c>
      <c r="B8" s="13">
        <v>236</v>
      </c>
      <c r="C8" s="13">
        <v>57</v>
      </c>
      <c r="D8" s="13">
        <v>90</v>
      </c>
      <c r="E8" s="336">
        <v>96.774193548387103</v>
      </c>
    </row>
    <row r="9" spans="1:5" ht="15" customHeight="1" x14ac:dyDescent="0.2">
      <c r="A9" s="335" t="s">
        <v>3</v>
      </c>
      <c r="B9" s="13">
        <v>11</v>
      </c>
      <c r="C9" s="337">
        <v>2</v>
      </c>
      <c r="D9" s="337">
        <v>9</v>
      </c>
      <c r="E9" s="336">
        <v>900</v>
      </c>
    </row>
    <row r="10" spans="1:5" ht="15" customHeight="1" x14ac:dyDescent="0.2">
      <c r="A10" s="335" t="s">
        <v>4</v>
      </c>
      <c r="B10" s="13">
        <v>3054</v>
      </c>
      <c r="C10" s="13">
        <v>355</v>
      </c>
      <c r="D10" s="13">
        <v>929</v>
      </c>
      <c r="E10" s="336">
        <v>120.80624187256177</v>
      </c>
    </row>
    <row r="11" spans="1:5" ht="15" customHeight="1" x14ac:dyDescent="0.2">
      <c r="A11" s="335" t="s">
        <v>5</v>
      </c>
      <c r="B11" s="13">
        <v>11</v>
      </c>
      <c r="C11" s="337">
        <v>2</v>
      </c>
      <c r="D11" s="13">
        <v>7</v>
      </c>
      <c r="E11" s="336">
        <v>233.33333333333334</v>
      </c>
    </row>
    <row r="12" spans="1:5" ht="15" customHeight="1" x14ac:dyDescent="0.2">
      <c r="A12" s="335" t="s">
        <v>6</v>
      </c>
      <c r="B12" s="13">
        <v>32</v>
      </c>
      <c r="C12" s="337">
        <v>2</v>
      </c>
      <c r="D12" s="13">
        <v>16</v>
      </c>
      <c r="E12" s="336">
        <v>200</v>
      </c>
    </row>
    <row r="13" spans="1:5" ht="15" customHeight="1" x14ac:dyDescent="0.2">
      <c r="A13" s="335" t="s">
        <v>7</v>
      </c>
      <c r="B13" s="13">
        <v>14080</v>
      </c>
      <c r="C13" s="13">
        <v>1031</v>
      </c>
      <c r="D13" s="13">
        <v>3038</v>
      </c>
      <c r="E13" s="336">
        <v>76.794742163801828</v>
      </c>
    </row>
    <row r="14" spans="1:5" ht="15" customHeight="1" x14ac:dyDescent="0.2">
      <c r="A14" s="335" t="s">
        <v>8</v>
      </c>
      <c r="B14" s="13">
        <v>1076</v>
      </c>
      <c r="C14" s="13">
        <v>89</v>
      </c>
      <c r="D14" s="13">
        <v>283</v>
      </c>
      <c r="E14" s="336">
        <v>105.20446096654274</v>
      </c>
    </row>
    <row r="15" spans="1:5" ht="15" customHeight="1" x14ac:dyDescent="0.2">
      <c r="A15" s="335" t="s">
        <v>9</v>
      </c>
      <c r="B15" s="13">
        <v>1811</v>
      </c>
      <c r="C15" s="13">
        <v>153</v>
      </c>
      <c r="D15" s="13">
        <v>474</v>
      </c>
      <c r="E15" s="336">
        <v>105.56792873051224</v>
      </c>
    </row>
    <row r="16" spans="1:5" ht="15" customHeight="1" x14ac:dyDescent="0.2">
      <c r="A16" s="335" t="s">
        <v>10</v>
      </c>
      <c r="B16" s="13">
        <v>1676</v>
      </c>
      <c r="C16" s="13">
        <v>188</v>
      </c>
      <c r="D16" s="13">
        <v>512</v>
      </c>
      <c r="E16" s="336">
        <v>162.02531645569621</v>
      </c>
    </row>
    <row r="17" spans="1:5" ht="15" customHeight="1" x14ac:dyDescent="0.2">
      <c r="A17" s="335" t="s">
        <v>11</v>
      </c>
      <c r="B17" s="13">
        <v>362</v>
      </c>
      <c r="C17" s="13">
        <v>29</v>
      </c>
      <c r="D17" s="13">
        <v>87</v>
      </c>
      <c r="E17" s="336">
        <v>119.17808219178083</v>
      </c>
    </row>
    <row r="18" spans="1:5" ht="15" customHeight="1" x14ac:dyDescent="0.2">
      <c r="A18" s="335" t="s">
        <v>12</v>
      </c>
      <c r="B18" s="13">
        <v>32</v>
      </c>
      <c r="C18" s="337">
        <v>2</v>
      </c>
      <c r="D18" s="13">
        <v>4</v>
      </c>
      <c r="E18" s="336">
        <v>57.142857142857139</v>
      </c>
    </row>
    <row r="19" spans="1:5" ht="15" customHeight="1" x14ac:dyDescent="0.2">
      <c r="A19" s="335" t="s">
        <v>13</v>
      </c>
      <c r="B19" s="13">
        <v>153</v>
      </c>
      <c r="C19" s="13">
        <v>8</v>
      </c>
      <c r="D19" s="13">
        <v>37</v>
      </c>
      <c r="E19" s="336">
        <v>160.86956521739131</v>
      </c>
    </row>
    <row r="20" spans="1:5" ht="15" customHeight="1" x14ac:dyDescent="0.2">
      <c r="A20" s="335" t="s">
        <v>14</v>
      </c>
      <c r="B20" s="13">
        <v>800</v>
      </c>
      <c r="C20" s="13">
        <v>85</v>
      </c>
      <c r="D20" s="13">
        <v>218</v>
      </c>
      <c r="E20" s="336">
        <v>100.92592592592592</v>
      </c>
    </row>
    <row r="21" spans="1:5" ht="15" customHeight="1" x14ac:dyDescent="0.2">
      <c r="A21" s="335" t="s">
        <v>15</v>
      </c>
      <c r="B21" s="13">
        <v>665</v>
      </c>
      <c r="C21" s="13">
        <v>61</v>
      </c>
      <c r="D21" s="13">
        <v>178</v>
      </c>
      <c r="E21" s="336">
        <v>111.25</v>
      </c>
    </row>
    <row r="22" spans="1:5" ht="15" customHeight="1" x14ac:dyDescent="0.2">
      <c r="A22" s="335" t="s">
        <v>16</v>
      </c>
      <c r="B22" s="337">
        <v>1</v>
      </c>
      <c r="C22" s="337"/>
      <c r="D22" s="337"/>
      <c r="E22" s="337">
        <v>0</v>
      </c>
    </row>
    <row r="23" spans="1:5" ht="15" customHeight="1" x14ac:dyDescent="0.2">
      <c r="A23" s="335" t="s">
        <v>17</v>
      </c>
      <c r="B23" s="13">
        <v>86</v>
      </c>
      <c r="C23" s="13">
        <v>4</v>
      </c>
      <c r="D23" s="13">
        <v>19</v>
      </c>
      <c r="E23" s="336">
        <v>118.75</v>
      </c>
    </row>
    <row r="24" spans="1:5" ht="15" customHeight="1" x14ac:dyDescent="0.2">
      <c r="A24" s="335" t="s">
        <v>18</v>
      </c>
      <c r="B24" s="13">
        <v>114</v>
      </c>
      <c r="C24" s="13">
        <v>9</v>
      </c>
      <c r="D24" s="13">
        <v>32</v>
      </c>
      <c r="E24" s="336">
        <v>72.727272727272734</v>
      </c>
    </row>
    <row r="25" spans="1:5" ht="15" customHeight="1" x14ac:dyDescent="0.2">
      <c r="A25" s="335" t="s">
        <v>19</v>
      </c>
      <c r="B25" s="13">
        <v>81</v>
      </c>
      <c r="C25" s="13">
        <v>17</v>
      </c>
      <c r="D25" s="13">
        <v>32</v>
      </c>
      <c r="E25" s="336">
        <v>152.38095238095238</v>
      </c>
    </row>
    <row r="26" spans="1:5" ht="15" customHeight="1" x14ac:dyDescent="0.2">
      <c r="A26" s="335" t="s">
        <v>20</v>
      </c>
      <c r="B26" s="13">
        <v>197</v>
      </c>
      <c r="C26" s="13">
        <v>25</v>
      </c>
      <c r="D26" s="13">
        <v>69</v>
      </c>
      <c r="E26" s="336">
        <v>215.625</v>
      </c>
    </row>
    <row r="27" spans="1:5" ht="15" customHeight="1" x14ac:dyDescent="0.2">
      <c r="A27" s="335" t="s">
        <v>483</v>
      </c>
      <c r="B27" s="337" t="s">
        <v>263</v>
      </c>
      <c r="C27" s="337" t="s">
        <v>263</v>
      </c>
      <c r="D27" s="337"/>
      <c r="E27" s="337" t="s">
        <v>263</v>
      </c>
    </row>
    <row r="28" spans="1:5" ht="15" customHeight="1" x14ac:dyDescent="0.2">
      <c r="A28" s="335" t="s">
        <v>622</v>
      </c>
      <c r="B28" s="13" t="s">
        <v>263</v>
      </c>
      <c r="C28" s="337" t="s">
        <v>263</v>
      </c>
      <c r="D28" s="337"/>
      <c r="E28" s="337" t="s">
        <v>263</v>
      </c>
    </row>
    <row r="29" spans="1:5" ht="15" customHeight="1" x14ac:dyDescent="0.2">
      <c r="A29" s="338" t="s">
        <v>467</v>
      </c>
      <c r="B29" s="27">
        <v>2930</v>
      </c>
      <c r="C29" s="27">
        <v>254</v>
      </c>
      <c r="D29" s="27">
        <v>724</v>
      </c>
      <c r="E29" s="83">
        <v>83.796296296296291</v>
      </c>
    </row>
    <row r="30" spans="1:5" ht="15" customHeight="1" x14ac:dyDescent="0.2">
      <c r="A30" s="18"/>
      <c r="B30" s="13"/>
      <c r="C30" s="13"/>
      <c r="D30" s="13"/>
      <c r="E30" s="81"/>
    </row>
    <row r="31" spans="1:5" ht="15" customHeight="1" x14ac:dyDescent="0.2">
      <c r="A31" s="263" t="s">
        <v>604</v>
      </c>
      <c r="B31" s="13"/>
      <c r="C31" s="13"/>
      <c r="D31" s="13"/>
      <c r="E31" s="81"/>
    </row>
    <row r="32" spans="1:5" ht="15" customHeight="1" x14ac:dyDescent="0.2">
      <c r="A32" s="263" t="s">
        <v>605</v>
      </c>
      <c r="B32" s="153"/>
      <c r="C32" s="153"/>
      <c r="D32" s="153"/>
      <c r="E32" s="153"/>
    </row>
    <row r="33" spans="1:5" ht="15" customHeight="1" x14ac:dyDescent="0.2">
      <c r="A33" s="350"/>
      <c r="B33" s="153"/>
      <c r="C33" s="153"/>
      <c r="D33" s="153"/>
      <c r="E33" s="153"/>
    </row>
    <row r="34" spans="1:5" ht="15" customHeight="1" x14ac:dyDescent="0.2">
      <c r="A34" s="343" t="s">
        <v>147</v>
      </c>
      <c r="B34" s="136"/>
      <c r="C34" s="136"/>
      <c r="D34" s="136"/>
      <c r="E34" s="136"/>
    </row>
    <row r="35" spans="1:5" ht="15" customHeight="1" x14ac:dyDescent="0.2"/>
    <row r="36" spans="1:5" ht="15" customHeight="1" x14ac:dyDescent="0.2"/>
  </sheetData>
  <mergeCells count="2">
    <mergeCell ref="B3:E3"/>
    <mergeCell ref="B4:C4"/>
  </mergeCells>
  <hyperlinks>
    <hyperlink ref="A34" location="Kazalo!A1" display="nazaj na kazalo" xr:uid="{705FD7EE-3157-4A33-B0C2-AE7F145D602E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12" t="s">
        <v>133</v>
      </c>
      <c r="C3" s="313"/>
      <c r="D3" s="313"/>
      <c r="E3" s="313"/>
      <c r="F3" s="313"/>
      <c r="G3" s="313"/>
      <c r="H3" s="313"/>
      <c r="I3" s="314"/>
      <c r="J3" s="312" t="s">
        <v>134</v>
      </c>
      <c r="K3" s="313"/>
      <c r="L3" s="313"/>
      <c r="M3" s="313"/>
    </row>
    <row r="4" spans="1:17" ht="34.5" customHeight="1" x14ac:dyDescent="0.2">
      <c r="A4" s="50"/>
      <c r="B4" s="321" t="s">
        <v>273</v>
      </c>
      <c r="C4" s="322"/>
      <c r="D4" s="321" t="s">
        <v>272</v>
      </c>
      <c r="E4" s="323"/>
      <c r="F4" s="321" t="s">
        <v>274</v>
      </c>
      <c r="G4" s="323"/>
      <c r="H4" s="322" t="s">
        <v>526</v>
      </c>
      <c r="I4" s="323"/>
      <c r="J4" s="191" t="s">
        <v>273</v>
      </c>
      <c r="K4" s="192" t="s">
        <v>272</v>
      </c>
      <c r="L4" s="192" t="s">
        <v>274</v>
      </c>
      <c r="M4" s="192" t="s">
        <v>526</v>
      </c>
    </row>
    <row r="5" spans="1:17" ht="15" customHeight="1" x14ac:dyDescent="0.2">
      <c r="A5" s="164" t="s">
        <v>64</v>
      </c>
      <c r="B5" s="181" t="s">
        <v>572</v>
      </c>
      <c r="C5" s="182" t="s">
        <v>565</v>
      </c>
      <c r="D5" s="181" t="s">
        <v>572</v>
      </c>
      <c r="E5" s="199" t="s">
        <v>565</v>
      </c>
      <c r="F5" s="181" t="s">
        <v>572</v>
      </c>
      <c r="G5" s="199" t="s">
        <v>565</v>
      </c>
      <c r="H5" s="182" t="s">
        <v>572</v>
      </c>
      <c r="I5" s="182" t="s">
        <v>565</v>
      </c>
      <c r="J5" s="181" t="s">
        <v>572</v>
      </c>
      <c r="K5" s="182" t="s">
        <v>572</v>
      </c>
      <c r="L5" s="182" t="s">
        <v>572</v>
      </c>
      <c r="M5" s="182" t="s">
        <v>572</v>
      </c>
    </row>
    <row r="6" spans="1:17" ht="15" customHeight="1" x14ac:dyDescent="0.2">
      <c r="A6" s="21" t="s">
        <v>22</v>
      </c>
      <c r="B6" s="200" t="s">
        <v>263</v>
      </c>
      <c r="C6" s="201" t="s">
        <v>263</v>
      </c>
      <c r="D6" s="200">
        <v>46</v>
      </c>
      <c r="E6" s="202">
        <v>90</v>
      </c>
      <c r="F6" s="200" t="s">
        <v>263</v>
      </c>
      <c r="G6" s="202" t="s">
        <v>263</v>
      </c>
      <c r="H6" s="201">
        <v>1652</v>
      </c>
      <c r="I6" s="201">
        <v>4238</v>
      </c>
      <c r="J6" s="200" t="s">
        <v>263</v>
      </c>
      <c r="K6" s="201">
        <v>61</v>
      </c>
      <c r="L6" s="201" t="s">
        <v>263</v>
      </c>
      <c r="M6" s="201">
        <v>51255</v>
      </c>
    </row>
    <row r="7" spans="1:17" ht="15" customHeight="1" x14ac:dyDescent="0.2">
      <c r="A7" s="11"/>
      <c r="B7" s="203"/>
      <c r="C7" s="204"/>
      <c r="D7" s="203"/>
      <c r="E7" s="205"/>
      <c r="F7" s="203"/>
      <c r="G7" s="205"/>
      <c r="H7" s="204"/>
      <c r="I7" s="204"/>
      <c r="J7" s="203"/>
      <c r="K7" s="204"/>
      <c r="L7" s="204"/>
      <c r="M7" s="204"/>
    </row>
    <row r="8" spans="1:17" ht="15" customHeight="1" x14ac:dyDescent="0.2">
      <c r="A8" s="18" t="s">
        <v>23</v>
      </c>
      <c r="B8" s="206" t="s">
        <v>263</v>
      </c>
      <c r="C8" s="207" t="s">
        <v>263</v>
      </c>
      <c r="D8" s="206">
        <v>8</v>
      </c>
      <c r="E8" s="208">
        <v>28</v>
      </c>
      <c r="F8" s="206" t="s">
        <v>263</v>
      </c>
      <c r="G8" s="208" t="s">
        <v>263</v>
      </c>
      <c r="H8" s="207">
        <v>81</v>
      </c>
      <c r="I8" s="207">
        <v>191</v>
      </c>
      <c r="J8" s="206" t="s">
        <v>263</v>
      </c>
      <c r="K8" s="207">
        <v>21</v>
      </c>
      <c r="L8" s="207" t="s">
        <v>263</v>
      </c>
      <c r="M8" s="207">
        <v>2886</v>
      </c>
    </row>
    <row r="9" spans="1:17" ht="15" customHeight="1" x14ac:dyDescent="0.2">
      <c r="A9" s="18" t="s">
        <v>24</v>
      </c>
      <c r="B9" s="206" t="s">
        <v>263</v>
      </c>
      <c r="C9" s="207" t="s">
        <v>263</v>
      </c>
      <c r="D9" s="206" t="s">
        <v>263</v>
      </c>
      <c r="E9" s="208" t="s">
        <v>263</v>
      </c>
      <c r="F9" s="206" t="s">
        <v>263</v>
      </c>
      <c r="G9" s="208" t="s">
        <v>263</v>
      </c>
      <c r="H9" s="207">
        <v>38</v>
      </c>
      <c r="I9" s="207">
        <v>107</v>
      </c>
      <c r="J9" s="206" t="s">
        <v>263</v>
      </c>
      <c r="K9" s="207" t="s">
        <v>263</v>
      </c>
      <c r="L9" s="207" t="s">
        <v>263</v>
      </c>
      <c r="M9" s="207">
        <v>1270</v>
      </c>
      <c r="O9" s="7"/>
      <c r="P9" s="7"/>
      <c r="Q9" s="7"/>
    </row>
    <row r="10" spans="1:17" ht="15" customHeight="1" x14ac:dyDescent="0.2">
      <c r="A10" s="18" t="s">
        <v>25</v>
      </c>
      <c r="B10" s="206" t="s">
        <v>263</v>
      </c>
      <c r="C10" s="207" t="s">
        <v>263</v>
      </c>
      <c r="D10" s="206">
        <v>1</v>
      </c>
      <c r="E10" s="208">
        <v>5</v>
      </c>
      <c r="F10" s="206" t="s">
        <v>263</v>
      </c>
      <c r="G10" s="208" t="s">
        <v>263</v>
      </c>
      <c r="H10" s="207">
        <v>89</v>
      </c>
      <c r="I10" s="207">
        <v>293</v>
      </c>
      <c r="J10" s="206" t="s">
        <v>263</v>
      </c>
      <c r="K10" s="207">
        <v>6</v>
      </c>
      <c r="L10" s="207" t="s">
        <v>263</v>
      </c>
      <c r="M10" s="207">
        <v>2756</v>
      </c>
    </row>
    <row r="11" spans="1:17" ht="15" customHeight="1" x14ac:dyDescent="0.2">
      <c r="A11" s="18" t="s">
        <v>26</v>
      </c>
      <c r="B11" s="206" t="s">
        <v>263</v>
      </c>
      <c r="C11" s="207" t="s">
        <v>263</v>
      </c>
      <c r="D11" s="206">
        <v>2</v>
      </c>
      <c r="E11" s="208">
        <v>4</v>
      </c>
      <c r="F11" s="206" t="s">
        <v>263</v>
      </c>
      <c r="G11" s="208" t="s">
        <v>263</v>
      </c>
      <c r="H11" s="207">
        <v>1027</v>
      </c>
      <c r="I11" s="207">
        <v>2585</v>
      </c>
      <c r="J11" s="206" t="s">
        <v>263</v>
      </c>
      <c r="K11" s="207">
        <v>4</v>
      </c>
      <c r="L11" s="207" t="s">
        <v>263</v>
      </c>
      <c r="M11" s="207">
        <v>29306</v>
      </c>
    </row>
    <row r="12" spans="1:17" ht="15" customHeight="1" x14ac:dyDescent="0.2">
      <c r="A12" s="18" t="s">
        <v>27</v>
      </c>
      <c r="B12" s="206" t="s">
        <v>263</v>
      </c>
      <c r="C12" s="207" t="s">
        <v>263</v>
      </c>
      <c r="D12" s="206" t="s">
        <v>263</v>
      </c>
      <c r="E12" s="208" t="s">
        <v>263</v>
      </c>
      <c r="F12" s="206" t="s">
        <v>263</v>
      </c>
      <c r="G12" s="208" t="s">
        <v>263</v>
      </c>
      <c r="H12" s="207">
        <v>156</v>
      </c>
      <c r="I12" s="207">
        <v>446</v>
      </c>
      <c r="J12" s="206" t="s">
        <v>263</v>
      </c>
      <c r="K12" s="207" t="s">
        <v>263</v>
      </c>
      <c r="L12" s="207" t="s">
        <v>263</v>
      </c>
      <c r="M12" s="207">
        <v>5751</v>
      </c>
    </row>
    <row r="13" spans="1:17" ht="15" customHeight="1" x14ac:dyDescent="0.2">
      <c r="A13" s="18" t="s">
        <v>28</v>
      </c>
      <c r="B13" s="206" t="s">
        <v>263</v>
      </c>
      <c r="C13" s="207" t="s">
        <v>263</v>
      </c>
      <c r="D13" s="206" t="s">
        <v>263</v>
      </c>
      <c r="E13" s="208" t="s">
        <v>263</v>
      </c>
      <c r="F13" s="206" t="s">
        <v>263</v>
      </c>
      <c r="G13" s="208" t="s">
        <v>263</v>
      </c>
      <c r="H13" s="207">
        <v>13</v>
      </c>
      <c r="I13" s="207">
        <v>38</v>
      </c>
      <c r="J13" s="206" t="s">
        <v>263</v>
      </c>
      <c r="K13" s="207" t="s">
        <v>263</v>
      </c>
      <c r="L13" s="207" t="s">
        <v>263</v>
      </c>
      <c r="M13" s="207">
        <v>652</v>
      </c>
    </row>
    <row r="14" spans="1:17" ht="15" customHeight="1" x14ac:dyDescent="0.2">
      <c r="A14" s="18" t="s">
        <v>29</v>
      </c>
      <c r="B14" s="206" t="s">
        <v>263</v>
      </c>
      <c r="C14" s="207" t="s">
        <v>263</v>
      </c>
      <c r="D14" s="206">
        <v>2</v>
      </c>
      <c r="E14" s="208">
        <v>2</v>
      </c>
      <c r="F14" s="206" t="s">
        <v>263</v>
      </c>
      <c r="G14" s="208" t="s">
        <v>263</v>
      </c>
      <c r="H14" s="207">
        <v>25</v>
      </c>
      <c r="I14" s="207">
        <v>70</v>
      </c>
      <c r="J14" s="206" t="s">
        <v>263</v>
      </c>
      <c r="K14" s="207">
        <v>2</v>
      </c>
      <c r="L14" s="207" t="s">
        <v>263</v>
      </c>
      <c r="M14" s="207">
        <v>1274</v>
      </c>
    </row>
    <row r="15" spans="1:17" ht="15" customHeight="1" x14ac:dyDescent="0.2">
      <c r="A15" s="18" t="s">
        <v>30</v>
      </c>
      <c r="B15" s="206" t="s">
        <v>263</v>
      </c>
      <c r="C15" s="207" t="s">
        <v>263</v>
      </c>
      <c r="D15" s="206" t="s">
        <v>263</v>
      </c>
      <c r="E15" s="208" t="s">
        <v>263</v>
      </c>
      <c r="F15" s="206" t="s">
        <v>263</v>
      </c>
      <c r="G15" s="208" t="s">
        <v>263</v>
      </c>
      <c r="H15" s="207">
        <v>44</v>
      </c>
      <c r="I15" s="207">
        <v>86</v>
      </c>
      <c r="J15" s="206" t="s">
        <v>263</v>
      </c>
      <c r="K15" s="207">
        <v>1</v>
      </c>
      <c r="L15" s="207" t="s">
        <v>263</v>
      </c>
      <c r="M15" s="207">
        <v>1336</v>
      </c>
    </row>
    <row r="16" spans="1:17" ht="15" customHeight="1" x14ac:dyDescent="0.2">
      <c r="A16" s="18" t="s">
        <v>31</v>
      </c>
      <c r="B16" s="206" t="s">
        <v>263</v>
      </c>
      <c r="C16" s="207" t="s">
        <v>263</v>
      </c>
      <c r="D16" s="206">
        <v>4</v>
      </c>
      <c r="E16" s="208">
        <v>4</v>
      </c>
      <c r="F16" s="206" t="s">
        <v>263</v>
      </c>
      <c r="G16" s="208" t="s">
        <v>263</v>
      </c>
      <c r="H16" s="207">
        <v>67</v>
      </c>
      <c r="I16" s="207">
        <v>164</v>
      </c>
      <c r="J16" s="206" t="s">
        <v>263</v>
      </c>
      <c r="K16" s="207">
        <v>4</v>
      </c>
      <c r="L16" s="207" t="s">
        <v>263</v>
      </c>
      <c r="M16" s="207">
        <v>1962</v>
      </c>
    </row>
    <row r="17" spans="1:13" ht="15" customHeight="1" x14ac:dyDescent="0.2">
      <c r="A17" s="18" t="s">
        <v>32</v>
      </c>
      <c r="B17" s="206" t="s">
        <v>263</v>
      </c>
      <c r="C17" s="207" t="s">
        <v>263</v>
      </c>
      <c r="D17" s="206">
        <v>29</v>
      </c>
      <c r="E17" s="208">
        <v>47</v>
      </c>
      <c r="F17" s="206" t="s">
        <v>263</v>
      </c>
      <c r="G17" s="208" t="s">
        <v>263</v>
      </c>
      <c r="H17" s="207">
        <v>15</v>
      </c>
      <c r="I17" s="207">
        <v>52</v>
      </c>
      <c r="J17" s="206" t="s">
        <v>263</v>
      </c>
      <c r="K17" s="207">
        <v>23</v>
      </c>
      <c r="L17" s="207" t="s">
        <v>263</v>
      </c>
      <c r="M17" s="207">
        <v>790</v>
      </c>
    </row>
    <row r="18" spans="1:13" ht="15" customHeight="1" x14ac:dyDescent="0.2">
      <c r="A18" s="18" t="s">
        <v>33</v>
      </c>
      <c r="B18" s="206" t="s">
        <v>263</v>
      </c>
      <c r="C18" s="207" t="s">
        <v>263</v>
      </c>
      <c r="D18" s="206" t="s">
        <v>263</v>
      </c>
      <c r="E18" s="208" t="s">
        <v>263</v>
      </c>
      <c r="F18" s="206" t="s">
        <v>263</v>
      </c>
      <c r="G18" s="208" t="s">
        <v>263</v>
      </c>
      <c r="H18" s="207">
        <v>11</v>
      </c>
      <c r="I18" s="207">
        <v>24</v>
      </c>
      <c r="J18" s="206" t="s">
        <v>263</v>
      </c>
      <c r="K18" s="207" t="s">
        <v>263</v>
      </c>
      <c r="L18" s="207" t="s">
        <v>263</v>
      </c>
      <c r="M18" s="207">
        <v>529</v>
      </c>
    </row>
    <row r="19" spans="1:13" ht="15" customHeight="1" x14ac:dyDescent="0.2">
      <c r="A19" s="128" t="s">
        <v>34</v>
      </c>
      <c r="B19" s="209" t="s">
        <v>263</v>
      </c>
      <c r="C19" s="210" t="s">
        <v>263</v>
      </c>
      <c r="D19" s="209" t="s">
        <v>263</v>
      </c>
      <c r="E19" s="211" t="s">
        <v>263</v>
      </c>
      <c r="F19" s="209" t="s">
        <v>263</v>
      </c>
      <c r="G19" s="211" t="s">
        <v>263</v>
      </c>
      <c r="H19" s="210">
        <v>86</v>
      </c>
      <c r="I19" s="210">
        <v>182</v>
      </c>
      <c r="J19" s="209" t="s">
        <v>263</v>
      </c>
      <c r="K19" s="210" t="s">
        <v>263</v>
      </c>
      <c r="L19" s="210" t="s">
        <v>263</v>
      </c>
      <c r="M19" s="210">
        <v>2743</v>
      </c>
    </row>
    <row r="20" spans="1:13" ht="15" customHeight="1" x14ac:dyDescent="0.2">
      <c r="A20" s="18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</row>
    <row r="21" spans="1:13" ht="15" customHeight="1" x14ac:dyDescent="0.2">
      <c r="A21" s="263" t="s">
        <v>477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</row>
    <row r="22" spans="1:13" ht="15" customHeight="1" x14ac:dyDescent="0.2">
      <c r="A22" s="263" t="s">
        <v>478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41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486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12" t="s">
        <v>492</v>
      </c>
      <c r="C3" s="313"/>
      <c r="D3" s="313"/>
      <c r="E3" s="313"/>
      <c r="F3" s="122"/>
    </row>
    <row r="4" spans="1:6" ht="15" customHeight="1" x14ac:dyDescent="0.2">
      <c r="A4" s="50"/>
      <c r="B4" s="304"/>
      <c r="C4" s="305"/>
      <c r="D4" s="259"/>
      <c r="E4" s="143" t="s">
        <v>565</v>
      </c>
    </row>
    <row r="5" spans="1:6" ht="15" customHeight="1" x14ac:dyDescent="0.2">
      <c r="A5" s="258" t="s">
        <v>198</v>
      </c>
      <c r="B5" s="173" t="s">
        <v>563</v>
      </c>
      <c r="C5" s="174" t="s">
        <v>564</v>
      </c>
      <c r="D5" s="174" t="s">
        <v>565</v>
      </c>
      <c r="E5" s="174" t="s">
        <v>564</v>
      </c>
    </row>
    <row r="6" spans="1:6" ht="15" customHeight="1" x14ac:dyDescent="0.2">
      <c r="A6" s="21" t="s">
        <v>0</v>
      </c>
      <c r="B6" s="22">
        <v>3520</v>
      </c>
      <c r="C6" s="23">
        <v>4118</v>
      </c>
      <c r="D6" s="23">
        <v>3094</v>
      </c>
      <c r="E6" s="75">
        <v>75.133559980573096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465</v>
      </c>
      <c r="B8" s="15">
        <v>3517</v>
      </c>
      <c r="C8" s="16">
        <v>4113</v>
      </c>
      <c r="D8" s="16">
        <v>3088</v>
      </c>
      <c r="E8" s="78">
        <v>75.079017748601999</v>
      </c>
    </row>
    <row r="9" spans="1:6" ht="15" customHeight="1" x14ac:dyDescent="0.2">
      <c r="A9" s="43" t="s">
        <v>493</v>
      </c>
      <c r="B9" s="12">
        <v>16</v>
      </c>
      <c r="C9" s="13">
        <v>12</v>
      </c>
      <c r="D9" s="13">
        <v>15</v>
      </c>
      <c r="E9" s="81">
        <v>125</v>
      </c>
    </row>
    <row r="10" spans="1:6" ht="15" customHeight="1" x14ac:dyDescent="0.2">
      <c r="A10" s="43" t="s">
        <v>494</v>
      </c>
      <c r="B10" s="12">
        <v>11</v>
      </c>
      <c r="C10" s="13">
        <v>9</v>
      </c>
      <c r="D10" s="13">
        <v>8</v>
      </c>
      <c r="E10" s="81">
        <v>88.888888888888886</v>
      </c>
    </row>
    <row r="11" spans="1:6" ht="15" customHeight="1" x14ac:dyDescent="0.2">
      <c r="A11" s="43" t="s">
        <v>495</v>
      </c>
      <c r="B11" s="12">
        <v>1007</v>
      </c>
      <c r="C11" s="13">
        <v>1128</v>
      </c>
      <c r="D11" s="13">
        <v>786</v>
      </c>
      <c r="E11" s="81">
        <v>69.680851063829792</v>
      </c>
    </row>
    <row r="12" spans="1:6" ht="15" customHeight="1" x14ac:dyDescent="0.2">
      <c r="A12" s="43" t="s">
        <v>537</v>
      </c>
      <c r="B12" s="12" t="s">
        <v>263</v>
      </c>
      <c r="C12" s="13">
        <v>2</v>
      </c>
      <c r="D12" s="13">
        <v>1</v>
      </c>
      <c r="E12" s="81">
        <v>50</v>
      </c>
    </row>
    <row r="13" spans="1:6" ht="15" customHeight="1" x14ac:dyDescent="0.2">
      <c r="A13" s="43" t="s">
        <v>496</v>
      </c>
      <c r="B13" s="12">
        <v>22</v>
      </c>
      <c r="C13" s="13">
        <v>21</v>
      </c>
      <c r="D13" s="13">
        <v>17</v>
      </c>
      <c r="E13" s="81">
        <v>80.952380952380949</v>
      </c>
    </row>
    <row r="14" spans="1:6" ht="15" customHeight="1" x14ac:dyDescent="0.2">
      <c r="A14" s="43" t="s">
        <v>531</v>
      </c>
      <c r="B14" s="12">
        <v>1</v>
      </c>
      <c r="C14" s="13">
        <v>1</v>
      </c>
      <c r="D14" s="13">
        <v>1</v>
      </c>
      <c r="E14" s="81">
        <v>100</v>
      </c>
    </row>
    <row r="15" spans="1:6" ht="15" customHeight="1" x14ac:dyDescent="0.2">
      <c r="A15" s="43" t="s">
        <v>497</v>
      </c>
      <c r="B15" s="12">
        <v>2</v>
      </c>
      <c r="C15" s="13">
        <v>4</v>
      </c>
      <c r="D15" s="13">
        <v>2</v>
      </c>
      <c r="E15" s="81">
        <v>50</v>
      </c>
    </row>
    <row r="16" spans="1:6" ht="15" customHeight="1" x14ac:dyDescent="0.2">
      <c r="A16" s="43" t="s">
        <v>498</v>
      </c>
      <c r="B16" s="12">
        <v>2</v>
      </c>
      <c r="C16" s="13">
        <v>2</v>
      </c>
      <c r="D16" s="13">
        <v>5</v>
      </c>
      <c r="E16" s="81">
        <v>250</v>
      </c>
    </row>
    <row r="17" spans="1:5" ht="15" customHeight="1" x14ac:dyDescent="0.2">
      <c r="A17" s="43" t="s">
        <v>499</v>
      </c>
      <c r="B17" s="12">
        <v>22</v>
      </c>
      <c r="C17" s="13">
        <v>22</v>
      </c>
      <c r="D17" s="13">
        <v>35</v>
      </c>
      <c r="E17" s="81">
        <v>159.09090909090909</v>
      </c>
    </row>
    <row r="18" spans="1:5" ht="15" customHeight="1" x14ac:dyDescent="0.2">
      <c r="A18" s="43" t="s">
        <v>500</v>
      </c>
      <c r="B18" s="12">
        <v>8</v>
      </c>
      <c r="C18" s="13">
        <v>9</v>
      </c>
      <c r="D18" s="13">
        <v>7</v>
      </c>
      <c r="E18" s="81">
        <v>77.777777777777786</v>
      </c>
    </row>
    <row r="19" spans="1:5" ht="15" customHeight="1" x14ac:dyDescent="0.2">
      <c r="A19" s="43" t="s">
        <v>140</v>
      </c>
      <c r="B19" s="12">
        <v>1725</v>
      </c>
      <c r="C19" s="13">
        <v>1991</v>
      </c>
      <c r="D19" s="13">
        <v>1426</v>
      </c>
      <c r="E19" s="81">
        <v>71.622300351582126</v>
      </c>
    </row>
    <row r="20" spans="1:5" ht="15" customHeight="1" x14ac:dyDescent="0.2">
      <c r="A20" s="43" t="s">
        <v>501</v>
      </c>
      <c r="B20" s="12">
        <v>3</v>
      </c>
      <c r="C20" s="13">
        <v>4</v>
      </c>
      <c r="D20" s="13">
        <v>1</v>
      </c>
      <c r="E20" s="81">
        <v>25</v>
      </c>
    </row>
    <row r="21" spans="1:5" ht="15" customHeight="1" x14ac:dyDescent="0.2">
      <c r="A21" s="43" t="s">
        <v>502</v>
      </c>
      <c r="B21" s="12">
        <v>182</v>
      </c>
      <c r="C21" s="13">
        <v>187</v>
      </c>
      <c r="D21" s="13">
        <v>190</v>
      </c>
      <c r="E21" s="81">
        <v>101.60427807486631</v>
      </c>
    </row>
    <row r="22" spans="1:5" ht="15" customHeight="1" x14ac:dyDescent="0.2">
      <c r="A22" s="43" t="s">
        <v>503</v>
      </c>
      <c r="B22" s="12">
        <v>2</v>
      </c>
      <c r="C22" s="13">
        <v>3</v>
      </c>
      <c r="D22" s="13">
        <v>3</v>
      </c>
      <c r="E22" s="81">
        <v>100</v>
      </c>
    </row>
    <row r="23" spans="1:5" ht="15" customHeight="1" x14ac:dyDescent="0.2">
      <c r="A23" s="43" t="s">
        <v>504</v>
      </c>
      <c r="B23" s="12">
        <v>5</v>
      </c>
      <c r="C23" s="13">
        <v>2</v>
      </c>
      <c r="D23" s="13">
        <v>5</v>
      </c>
      <c r="E23" s="81">
        <v>250</v>
      </c>
    </row>
    <row r="24" spans="1:5" ht="15" customHeight="1" x14ac:dyDescent="0.2">
      <c r="A24" s="43" t="s">
        <v>567</v>
      </c>
      <c r="B24" s="12" t="s">
        <v>263</v>
      </c>
      <c r="C24" s="13">
        <v>2</v>
      </c>
      <c r="D24" s="13" t="s">
        <v>263</v>
      </c>
      <c r="E24" s="81" t="s">
        <v>263</v>
      </c>
    </row>
    <row r="25" spans="1:5" ht="15" customHeight="1" x14ac:dyDescent="0.2">
      <c r="A25" s="43" t="s">
        <v>505</v>
      </c>
      <c r="B25" s="12">
        <v>173</v>
      </c>
      <c r="C25" s="13">
        <v>296</v>
      </c>
      <c r="D25" s="13">
        <v>281</v>
      </c>
      <c r="E25" s="81">
        <v>94.932432432432435</v>
      </c>
    </row>
    <row r="26" spans="1:5" ht="15" customHeight="1" x14ac:dyDescent="0.2">
      <c r="A26" s="43" t="s">
        <v>530</v>
      </c>
      <c r="B26" s="12">
        <v>4</v>
      </c>
      <c r="C26" s="13" t="s">
        <v>263</v>
      </c>
      <c r="D26" s="13">
        <v>2</v>
      </c>
      <c r="E26" s="81" t="s">
        <v>263</v>
      </c>
    </row>
    <row r="27" spans="1:5" ht="15" customHeight="1" x14ac:dyDescent="0.2">
      <c r="A27" s="43" t="s">
        <v>506</v>
      </c>
      <c r="B27" s="12">
        <v>25</v>
      </c>
      <c r="C27" s="13">
        <v>35</v>
      </c>
      <c r="D27" s="13">
        <v>20</v>
      </c>
      <c r="E27" s="81">
        <v>57.142857142857139</v>
      </c>
    </row>
    <row r="28" spans="1:5" ht="15" customHeight="1" x14ac:dyDescent="0.2">
      <c r="A28" s="43" t="s">
        <v>507</v>
      </c>
      <c r="B28" s="12">
        <v>17</v>
      </c>
      <c r="C28" s="13">
        <v>19</v>
      </c>
      <c r="D28" s="13">
        <v>13</v>
      </c>
      <c r="E28" s="81">
        <v>68.421052631578945</v>
      </c>
    </row>
    <row r="29" spans="1:5" ht="15" customHeight="1" x14ac:dyDescent="0.2">
      <c r="A29" s="43" t="s">
        <v>508</v>
      </c>
      <c r="B29" s="12">
        <v>37</v>
      </c>
      <c r="C29" s="13">
        <v>31</v>
      </c>
      <c r="D29" s="13">
        <v>35</v>
      </c>
      <c r="E29" s="81">
        <v>112.90322580645163</v>
      </c>
    </row>
    <row r="30" spans="1:5" ht="15" customHeight="1" x14ac:dyDescent="0.2">
      <c r="A30" s="43" t="s">
        <v>509</v>
      </c>
      <c r="B30" s="12">
        <v>7</v>
      </c>
      <c r="C30" s="13">
        <v>4</v>
      </c>
      <c r="D30" s="13">
        <v>11</v>
      </c>
      <c r="E30" s="81">
        <v>275</v>
      </c>
    </row>
    <row r="31" spans="1:5" ht="15" customHeight="1" x14ac:dyDescent="0.2">
      <c r="A31" s="43" t="s">
        <v>510</v>
      </c>
      <c r="B31" s="12">
        <v>142</v>
      </c>
      <c r="C31" s="13">
        <v>208</v>
      </c>
      <c r="D31" s="13">
        <v>141</v>
      </c>
      <c r="E31" s="81">
        <v>67.788461538461547</v>
      </c>
    </row>
    <row r="32" spans="1:5" ht="15" customHeight="1" x14ac:dyDescent="0.2">
      <c r="A32" s="43" t="s">
        <v>511</v>
      </c>
      <c r="B32" s="12">
        <v>78</v>
      </c>
      <c r="C32" s="13">
        <v>99</v>
      </c>
      <c r="D32" s="13">
        <v>60</v>
      </c>
      <c r="E32" s="81">
        <v>60.606060606060609</v>
      </c>
    </row>
    <row r="33" spans="1:5" ht="15" customHeight="1" x14ac:dyDescent="0.2">
      <c r="A33" s="43" t="s">
        <v>512</v>
      </c>
      <c r="B33" s="12">
        <v>21</v>
      </c>
      <c r="C33" s="13">
        <v>14</v>
      </c>
      <c r="D33" s="13">
        <v>19</v>
      </c>
      <c r="E33" s="81">
        <v>135.71428571428572</v>
      </c>
    </row>
    <row r="34" spans="1:5" ht="15" customHeight="1" x14ac:dyDescent="0.2">
      <c r="A34" s="43" t="s">
        <v>513</v>
      </c>
      <c r="B34" s="12">
        <v>5</v>
      </c>
      <c r="C34" s="13">
        <v>8</v>
      </c>
      <c r="D34" s="13">
        <v>4</v>
      </c>
      <c r="E34" s="81">
        <v>50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60" t="s">
        <v>466</v>
      </c>
      <c r="B36" s="71">
        <v>3</v>
      </c>
      <c r="C36" s="17">
        <v>5</v>
      </c>
      <c r="D36" s="17">
        <v>6</v>
      </c>
      <c r="E36" s="79">
        <v>120</v>
      </c>
    </row>
    <row r="37" spans="1:5" ht="15" customHeight="1" x14ac:dyDescent="0.2">
      <c r="A37" s="293" t="s">
        <v>568</v>
      </c>
      <c r="B37" s="12">
        <v>1</v>
      </c>
      <c r="C37" s="13">
        <v>1</v>
      </c>
      <c r="D37" s="13" t="s">
        <v>263</v>
      </c>
      <c r="E37" s="81" t="s">
        <v>263</v>
      </c>
    </row>
    <row r="38" spans="1:5" ht="15" customHeight="1" x14ac:dyDescent="0.2">
      <c r="A38" s="293" t="s">
        <v>569</v>
      </c>
      <c r="B38" s="12">
        <v>1</v>
      </c>
      <c r="C38" s="13" t="s">
        <v>263</v>
      </c>
      <c r="D38" s="13">
        <v>1</v>
      </c>
      <c r="E38" s="79" t="s">
        <v>263</v>
      </c>
    </row>
    <row r="39" spans="1:5" ht="15" customHeight="1" x14ac:dyDescent="0.2">
      <c r="A39" s="292" t="s">
        <v>570</v>
      </c>
      <c r="B39" s="108">
        <v>1</v>
      </c>
      <c r="C39" s="109">
        <v>4</v>
      </c>
      <c r="D39" s="109">
        <v>5</v>
      </c>
      <c r="E39" s="130">
        <v>125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147</v>
      </c>
    </row>
  </sheetData>
  <mergeCells count="2">
    <mergeCell ref="B3:E3"/>
    <mergeCell ref="B4:C4"/>
  </mergeCells>
  <hyperlinks>
    <hyperlink ref="A41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51"/>
  <sheetViews>
    <sheetView showGridLines="0" topLeftCell="A1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485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24" t="s">
        <v>566</v>
      </c>
      <c r="C3" s="325"/>
      <c r="D3" s="325"/>
      <c r="E3" s="325"/>
      <c r="F3" s="325"/>
      <c r="G3" s="325"/>
      <c r="H3" s="325"/>
      <c r="I3" s="325"/>
      <c r="J3" s="142"/>
      <c r="K3" s="154" t="s">
        <v>147</v>
      </c>
    </row>
    <row r="4" spans="1:11" ht="15" customHeight="1" x14ac:dyDescent="0.2">
      <c r="A4" s="155"/>
      <c r="B4" s="156" t="s">
        <v>199</v>
      </c>
      <c r="C4" s="165"/>
      <c r="D4" s="165"/>
      <c r="E4" s="165"/>
      <c r="F4" s="165"/>
      <c r="G4" s="165" t="s">
        <v>90</v>
      </c>
      <c r="H4" s="165" t="s">
        <v>200</v>
      </c>
      <c r="I4" s="165" t="s">
        <v>201</v>
      </c>
      <c r="J4" s="142"/>
      <c r="K4" s="142"/>
    </row>
    <row r="5" spans="1:11" ht="15" customHeight="1" x14ac:dyDescent="0.2">
      <c r="A5" s="157" t="s">
        <v>202</v>
      </c>
      <c r="B5" s="31" t="s">
        <v>203</v>
      </c>
      <c r="C5" s="193"/>
      <c r="D5" s="165" t="s">
        <v>78</v>
      </c>
      <c r="E5" s="165" t="s">
        <v>204</v>
      </c>
      <c r="F5" s="165" t="s">
        <v>205</v>
      </c>
      <c r="G5" s="165" t="s">
        <v>206</v>
      </c>
      <c r="H5" s="165" t="s">
        <v>207</v>
      </c>
      <c r="I5" s="165" t="s">
        <v>208</v>
      </c>
      <c r="J5" s="142"/>
      <c r="K5" s="142"/>
    </row>
    <row r="6" spans="1:11" ht="15" customHeight="1" x14ac:dyDescent="0.2">
      <c r="A6" s="194" t="s">
        <v>209</v>
      </c>
      <c r="B6" s="195" t="s">
        <v>59</v>
      </c>
      <c r="C6" s="20" t="s">
        <v>74</v>
      </c>
      <c r="D6" s="20" t="s">
        <v>77</v>
      </c>
      <c r="E6" s="20" t="s">
        <v>75</v>
      </c>
      <c r="F6" s="20" t="s">
        <v>210</v>
      </c>
      <c r="G6" s="20" t="s">
        <v>211</v>
      </c>
      <c r="H6" s="20" t="s">
        <v>212</v>
      </c>
      <c r="I6" s="20" t="s">
        <v>213</v>
      </c>
      <c r="J6" s="142"/>
      <c r="K6" s="142"/>
    </row>
    <row r="7" spans="1:11" ht="15" customHeight="1" x14ac:dyDescent="0.2">
      <c r="A7" s="21" t="s">
        <v>22</v>
      </c>
      <c r="B7" s="57">
        <v>46877</v>
      </c>
      <c r="C7" s="23">
        <v>22936</v>
      </c>
      <c r="D7" s="23">
        <v>20081</v>
      </c>
      <c r="E7" s="24">
        <v>8971</v>
      </c>
      <c r="F7" s="23">
        <v>18027</v>
      </c>
      <c r="G7" s="24">
        <v>15843</v>
      </c>
      <c r="H7" s="24">
        <v>23128</v>
      </c>
      <c r="I7" s="24">
        <v>7906</v>
      </c>
      <c r="J7" s="220"/>
      <c r="K7" s="220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27390</v>
      </c>
      <c r="C9" s="16">
        <v>13699</v>
      </c>
      <c r="D9" s="16">
        <v>12140</v>
      </c>
      <c r="E9" s="17">
        <v>5654</v>
      </c>
      <c r="F9" s="16">
        <v>10657</v>
      </c>
      <c r="G9" s="17">
        <v>9351</v>
      </c>
      <c r="H9" s="17">
        <v>14059</v>
      </c>
      <c r="I9" s="17">
        <v>3980</v>
      </c>
      <c r="J9" s="287"/>
      <c r="K9" s="28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7"/>
      <c r="K10" s="287"/>
    </row>
    <row r="11" spans="1:11" ht="15" customHeight="1" x14ac:dyDescent="0.2">
      <c r="A11" s="70" t="s">
        <v>41</v>
      </c>
      <c r="B11" s="158">
        <v>3633</v>
      </c>
      <c r="C11" s="17">
        <v>1746</v>
      </c>
      <c r="D11" s="17">
        <v>1999</v>
      </c>
      <c r="E11" s="17">
        <v>928</v>
      </c>
      <c r="F11" s="17">
        <v>1068</v>
      </c>
      <c r="G11" s="17">
        <v>1876</v>
      </c>
      <c r="H11" s="17">
        <v>1383</v>
      </c>
      <c r="I11" s="17">
        <v>374</v>
      </c>
      <c r="J11" s="3"/>
      <c r="K11" s="3"/>
    </row>
    <row r="12" spans="1:11" ht="15" customHeight="1" x14ac:dyDescent="0.2">
      <c r="A12" s="43" t="s">
        <v>306</v>
      </c>
      <c r="B12" s="32">
        <v>533</v>
      </c>
      <c r="C12" s="13">
        <v>263</v>
      </c>
      <c r="D12" s="13">
        <v>330</v>
      </c>
      <c r="E12" s="13">
        <v>152</v>
      </c>
      <c r="F12" s="13">
        <v>156</v>
      </c>
      <c r="G12" s="13">
        <v>307</v>
      </c>
      <c r="H12" s="13">
        <v>186</v>
      </c>
      <c r="I12" s="13">
        <v>40</v>
      </c>
      <c r="J12" s="3"/>
      <c r="K12" s="3"/>
    </row>
    <row r="13" spans="1:11" ht="15" customHeight="1" x14ac:dyDescent="0.2">
      <c r="A13" s="43" t="s">
        <v>318</v>
      </c>
      <c r="B13" s="32">
        <v>61</v>
      </c>
      <c r="C13" s="13">
        <v>28</v>
      </c>
      <c r="D13" s="13">
        <v>29</v>
      </c>
      <c r="E13" s="13">
        <v>4</v>
      </c>
      <c r="F13" s="13">
        <v>40</v>
      </c>
      <c r="G13" s="13">
        <v>25</v>
      </c>
      <c r="H13" s="13">
        <v>26</v>
      </c>
      <c r="I13" s="13">
        <v>10</v>
      </c>
      <c r="J13" s="3"/>
      <c r="K13" s="3"/>
    </row>
    <row r="14" spans="1:11" ht="15" customHeight="1" x14ac:dyDescent="0.2">
      <c r="A14" s="43" t="s">
        <v>293</v>
      </c>
      <c r="B14" s="32">
        <v>657</v>
      </c>
      <c r="C14" s="13">
        <v>316</v>
      </c>
      <c r="D14" s="13">
        <v>319</v>
      </c>
      <c r="E14" s="13">
        <v>188</v>
      </c>
      <c r="F14" s="13">
        <v>143</v>
      </c>
      <c r="G14" s="13">
        <v>315</v>
      </c>
      <c r="H14" s="13">
        <v>294</v>
      </c>
      <c r="I14" s="13">
        <v>48</v>
      </c>
      <c r="J14" s="4"/>
      <c r="K14" s="4"/>
    </row>
    <row r="15" spans="1:11" ht="15" customHeight="1" x14ac:dyDescent="0.2">
      <c r="A15" s="43" t="s">
        <v>319</v>
      </c>
      <c r="B15" s="32">
        <v>19</v>
      </c>
      <c r="C15" s="13">
        <v>12</v>
      </c>
      <c r="D15" s="13">
        <v>7</v>
      </c>
      <c r="E15" s="13">
        <v>4</v>
      </c>
      <c r="F15" s="13">
        <v>6</v>
      </c>
      <c r="G15" s="13">
        <v>9</v>
      </c>
      <c r="H15" s="13">
        <v>8</v>
      </c>
      <c r="I15" s="13">
        <v>2</v>
      </c>
      <c r="J15" s="4"/>
      <c r="K15" s="4"/>
    </row>
    <row r="16" spans="1:11" ht="15" customHeight="1" x14ac:dyDescent="0.2">
      <c r="A16" s="43" t="s">
        <v>320</v>
      </c>
      <c r="B16" s="32">
        <v>24</v>
      </c>
      <c r="C16" s="13">
        <v>10</v>
      </c>
      <c r="D16" s="13">
        <v>10</v>
      </c>
      <c r="E16" s="13">
        <v>4</v>
      </c>
      <c r="F16" s="13">
        <v>8</v>
      </c>
      <c r="G16" s="13">
        <v>7</v>
      </c>
      <c r="H16" s="13">
        <v>16</v>
      </c>
      <c r="I16" s="13">
        <v>1</v>
      </c>
      <c r="J16" s="5"/>
      <c r="K16" s="5"/>
    </row>
    <row r="17" spans="1:11" ht="15" customHeight="1" x14ac:dyDescent="0.2">
      <c r="A17" s="43" t="s">
        <v>307</v>
      </c>
      <c r="B17" s="32">
        <v>317</v>
      </c>
      <c r="C17" s="13">
        <v>136</v>
      </c>
      <c r="D17" s="13">
        <v>178</v>
      </c>
      <c r="E17" s="13">
        <v>107</v>
      </c>
      <c r="F17" s="13">
        <v>80</v>
      </c>
      <c r="G17" s="13">
        <v>181</v>
      </c>
      <c r="H17" s="13">
        <v>113</v>
      </c>
      <c r="I17" s="13">
        <v>23</v>
      </c>
      <c r="J17" s="5"/>
      <c r="K17" s="5"/>
    </row>
    <row r="18" spans="1:11" ht="15" customHeight="1" x14ac:dyDescent="0.2">
      <c r="A18" s="43" t="s">
        <v>321</v>
      </c>
      <c r="B18" s="32">
        <v>25</v>
      </c>
      <c r="C18" s="13">
        <v>16</v>
      </c>
      <c r="D18" s="13">
        <v>11</v>
      </c>
      <c r="E18" s="13">
        <v>5</v>
      </c>
      <c r="F18" s="13">
        <v>13</v>
      </c>
      <c r="G18" s="13">
        <v>11</v>
      </c>
      <c r="H18" s="13">
        <v>9</v>
      </c>
      <c r="I18" s="13">
        <v>5</v>
      </c>
      <c r="J18" s="5"/>
      <c r="K18" s="5"/>
    </row>
    <row r="19" spans="1:11" ht="15" customHeight="1" x14ac:dyDescent="0.2">
      <c r="A19" s="43" t="s">
        <v>322</v>
      </c>
      <c r="B19" s="32">
        <v>49</v>
      </c>
      <c r="C19" s="13">
        <v>23</v>
      </c>
      <c r="D19" s="13">
        <v>23</v>
      </c>
      <c r="E19" s="13">
        <v>12</v>
      </c>
      <c r="F19" s="13">
        <v>21</v>
      </c>
      <c r="G19" s="13">
        <v>25</v>
      </c>
      <c r="H19" s="13">
        <v>22</v>
      </c>
      <c r="I19" s="13">
        <v>2</v>
      </c>
      <c r="J19" s="5"/>
      <c r="K19" s="5"/>
    </row>
    <row r="20" spans="1:11" ht="15" customHeight="1" x14ac:dyDescent="0.2">
      <c r="A20" s="43" t="s">
        <v>323</v>
      </c>
      <c r="B20" s="32">
        <v>48</v>
      </c>
      <c r="C20" s="13">
        <v>22</v>
      </c>
      <c r="D20" s="13">
        <v>22</v>
      </c>
      <c r="E20" s="13">
        <v>8</v>
      </c>
      <c r="F20" s="13">
        <v>22</v>
      </c>
      <c r="G20" s="13">
        <v>22</v>
      </c>
      <c r="H20" s="13">
        <v>19</v>
      </c>
      <c r="I20" s="13">
        <v>7</v>
      </c>
      <c r="J20" s="5"/>
      <c r="K20" s="5"/>
    </row>
    <row r="21" spans="1:11" ht="15" customHeight="1" x14ac:dyDescent="0.2">
      <c r="A21" s="43" t="s">
        <v>30</v>
      </c>
      <c r="B21" s="32">
        <v>901</v>
      </c>
      <c r="C21" s="13">
        <v>426</v>
      </c>
      <c r="D21" s="13">
        <v>513</v>
      </c>
      <c r="E21" s="13">
        <v>214</v>
      </c>
      <c r="F21" s="13">
        <v>279</v>
      </c>
      <c r="G21" s="13">
        <v>469</v>
      </c>
      <c r="H21" s="13">
        <v>308</v>
      </c>
      <c r="I21" s="13">
        <v>124</v>
      </c>
      <c r="J21" s="5"/>
      <c r="K21" s="5"/>
    </row>
    <row r="22" spans="1:11" ht="15" customHeight="1" x14ac:dyDescent="0.2">
      <c r="A22" s="43" t="s">
        <v>324</v>
      </c>
      <c r="B22" s="32">
        <v>10</v>
      </c>
      <c r="C22" s="13">
        <v>6</v>
      </c>
      <c r="D22" s="13">
        <v>6</v>
      </c>
      <c r="E22" s="13">
        <v>1</v>
      </c>
      <c r="F22" s="13">
        <v>6</v>
      </c>
      <c r="G22" s="13">
        <v>3</v>
      </c>
      <c r="H22" s="13">
        <v>6</v>
      </c>
      <c r="I22" s="13">
        <v>1</v>
      </c>
      <c r="J22" s="5"/>
      <c r="K22" s="5"/>
    </row>
    <row r="23" spans="1:11" ht="15" customHeight="1" x14ac:dyDescent="0.2">
      <c r="A23" s="43" t="s">
        <v>295</v>
      </c>
      <c r="B23" s="32">
        <v>154</v>
      </c>
      <c r="C23" s="13">
        <v>69</v>
      </c>
      <c r="D23" s="13">
        <v>69</v>
      </c>
      <c r="E23" s="13">
        <v>52</v>
      </c>
      <c r="F23" s="13">
        <v>24</v>
      </c>
      <c r="G23" s="13">
        <v>79</v>
      </c>
      <c r="H23" s="13">
        <v>61</v>
      </c>
      <c r="I23" s="13">
        <v>14</v>
      </c>
      <c r="J23" s="5"/>
      <c r="K23" s="5"/>
    </row>
    <row r="24" spans="1:11" ht="15" customHeight="1" x14ac:dyDescent="0.2">
      <c r="A24" s="43" t="s">
        <v>325</v>
      </c>
      <c r="B24" s="32">
        <v>110</v>
      </c>
      <c r="C24" s="13">
        <v>48</v>
      </c>
      <c r="D24" s="13">
        <v>63</v>
      </c>
      <c r="E24" s="13">
        <v>20</v>
      </c>
      <c r="F24" s="13">
        <v>40</v>
      </c>
      <c r="G24" s="13">
        <v>54</v>
      </c>
      <c r="H24" s="13">
        <v>47</v>
      </c>
      <c r="I24" s="13">
        <v>9</v>
      </c>
      <c r="J24" s="3"/>
      <c r="K24" s="3"/>
    </row>
    <row r="25" spans="1:11" ht="15" customHeight="1" x14ac:dyDescent="0.2">
      <c r="A25" s="43" t="s">
        <v>326</v>
      </c>
      <c r="B25" s="32">
        <v>18</v>
      </c>
      <c r="C25" s="13">
        <v>8</v>
      </c>
      <c r="D25" s="13">
        <v>4</v>
      </c>
      <c r="E25" s="13">
        <v>1</v>
      </c>
      <c r="F25" s="13">
        <v>7</v>
      </c>
      <c r="G25" s="13">
        <v>5</v>
      </c>
      <c r="H25" s="13">
        <v>10</v>
      </c>
      <c r="I25" s="13">
        <v>3</v>
      </c>
      <c r="J25" s="3"/>
      <c r="K25" s="3"/>
    </row>
    <row r="26" spans="1:11" ht="15" customHeight="1" x14ac:dyDescent="0.2">
      <c r="A26" s="43" t="s">
        <v>327</v>
      </c>
      <c r="B26" s="32">
        <v>52</v>
      </c>
      <c r="C26" s="13">
        <v>23</v>
      </c>
      <c r="D26" s="13">
        <v>27</v>
      </c>
      <c r="E26" s="13">
        <v>8</v>
      </c>
      <c r="F26" s="13">
        <v>26</v>
      </c>
      <c r="G26" s="13">
        <v>22</v>
      </c>
      <c r="H26" s="13">
        <v>21</v>
      </c>
      <c r="I26" s="13">
        <v>9</v>
      </c>
      <c r="J26" s="4"/>
      <c r="K26" s="4"/>
    </row>
    <row r="27" spans="1:11" ht="15" customHeight="1" x14ac:dyDescent="0.2">
      <c r="A27" s="43" t="s">
        <v>328</v>
      </c>
      <c r="B27" s="32">
        <v>159</v>
      </c>
      <c r="C27" s="13">
        <v>78</v>
      </c>
      <c r="D27" s="13">
        <v>107</v>
      </c>
      <c r="E27" s="13">
        <v>40</v>
      </c>
      <c r="F27" s="13">
        <v>48</v>
      </c>
      <c r="G27" s="13">
        <v>94</v>
      </c>
      <c r="H27" s="13">
        <v>44</v>
      </c>
      <c r="I27" s="13">
        <v>21</v>
      </c>
      <c r="J27" s="4"/>
      <c r="K27" s="4"/>
    </row>
    <row r="28" spans="1:11" ht="15" customHeight="1" x14ac:dyDescent="0.2">
      <c r="A28" s="43" t="s">
        <v>329</v>
      </c>
      <c r="B28" s="32">
        <v>24</v>
      </c>
      <c r="C28" s="13">
        <v>12</v>
      </c>
      <c r="D28" s="13">
        <v>8</v>
      </c>
      <c r="E28" s="13">
        <v>5</v>
      </c>
      <c r="F28" s="13">
        <v>10</v>
      </c>
      <c r="G28" s="13">
        <v>2</v>
      </c>
      <c r="H28" s="13">
        <v>20</v>
      </c>
      <c r="I28" s="13">
        <v>2</v>
      </c>
      <c r="J28" s="5"/>
      <c r="K28" s="5"/>
    </row>
    <row r="29" spans="1:11" ht="15" customHeight="1" x14ac:dyDescent="0.2">
      <c r="A29" s="43" t="s">
        <v>330</v>
      </c>
      <c r="B29" s="32">
        <v>122</v>
      </c>
      <c r="C29" s="13">
        <v>58</v>
      </c>
      <c r="D29" s="13">
        <v>80</v>
      </c>
      <c r="E29" s="13">
        <v>41</v>
      </c>
      <c r="F29" s="13">
        <v>23</v>
      </c>
      <c r="G29" s="13">
        <v>82</v>
      </c>
      <c r="H29" s="13">
        <v>31</v>
      </c>
      <c r="I29" s="13">
        <v>9</v>
      </c>
      <c r="J29" s="5"/>
      <c r="K29" s="5"/>
    </row>
    <row r="30" spans="1:11" ht="15" customHeight="1" x14ac:dyDescent="0.2">
      <c r="A30" s="43" t="s">
        <v>331</v>
      </c>
      <c r="B30" s="32">
        <v>52</v>
      </c>
      <c r="C30" s="13">
        <v>26</v>
      </c>
      <c r="D30" s="13">
        <v>31</v>
      </c>
      <c r="E30" s="13">
        <v>6</v>
      </c>
      <c r="F30" s="13">
        <v>21</v>
      </c>
      <c r="G30" s="13">
        <v>12</v>
      </c>
      <c r="H30" s="13">
        <v>31</v>
      </c>
      <c r="I30" s="13">
        <v>9</v>
      </c>
      <c r="J30" s="5"/>
      <c r="K30" s="5"/>
    </row>
    <row r="31" spans="1:11" ht="15" customHeight="1" x14ac:dyDescent="0.2">
      <c r="A31" s="43" t="s">
        <v>332</v>
      </c>
      <c r="B31" s="32">
        <v>229</v>
      </c>
      <c r="C31" s="13">
        <v>136</v>
      </c>
      <c r="D31" s="13">
        <v>128</v>
      </c>
      <c r="E31" s="13">
        <v>48</v>
      </c>
      <c r="F31" s="13">
        <v>57</v>
      </c>
      <c r="G31" s="13">
        <v>136</v>
      </c>
      <c r="H31" s="13">
        <v>69</v>
      </c>
      <c r="I31" s="13">
        <v>24</v>
      </c>
      <c r="J31" s="5"/>
      <c r="K31" s="5"/>
    </row>
    <row r="32" spans="1:11" ht="15" customHeight="1" x14ac:dyDescent="0.2">
      <c r="A32" s="43" t="s">
        <v>333</v>
      </c>
      <c r="B32" s="32">
        <v>69</v>
      </c>
      <c r="C32" s="13">
        <v>30</v>
      </c>
      <c r="D32" s="13">
        <v>34</v>
      </c>
      <c r="E32" s="13">
        <v>8</v>
      </c>
      <c r="F32" s="13">
        <v>38</v>
      </c>
      <c r="G32" s="13">
        <v>16</v>
      </c>
      <c r="H32" s="13">
        <v>42</v>
      </c>
      <c r="I32" s="13">
        <v>11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8">
        <v>1494</v>
      </c>
      <c r="C34" s="17">
        <v>794</v>
      </c>
      <c r="D34" s="17">
        <v>576</v>
      </c>
      <c r="E34" s="17">
        <v>303</v>
      </c>
      <c r="F34" s="17">
        <v>616</v>
      </c>
      <c r="G34" s="17">
        <v>367</v>
      </c>
      <c r="H34" s="17">
        <v>921</v>
      </c>
      <c r="I34" s="17">
        <v>206</v>
      </c>
      <c r="J34" s="5"/>
      <c r="K34" s="5"/>
    </row>
    <row r="35" spans="1:11" ht="15" customHeight="1" x14ac:dyDescent="0.2">
      <c r="A35" s="43" t="s">
        <v>334</v>
      </c>
      <c r="B35" s="32">
        <v>53</v>
      </c>
      <c r="C35" s="13">
        <v>29</v>
      </c>
      <c r="D35" s="13">
        <v>21</v>
      </c>
      <c r="E35" s="13">
        <v>16</v>
      </c>
      <c r="F35" s="13">
        <v>20</v>
      </c>
      <c r="G35" s="13">
        <v>19</v>
      </c>
      <c r="H35" s="13">
        <v>30</v>
      </c>
      <c r="I35" s="13">
        <v>4</v>
      </c>
      <c r="J35" s="5"/>
      <c r="K35" s="5"/>
    </row>
    <row r="36" spans="1:11" ht="15" customHeight="1" x14ac:dyDescent="0.2">
      <c r="A36" s="43" t="s">
        <v>313</v>
      </c>
      <c r="B36" s="32">
        <v>161</v>
      </c>
      <c r="C36" s="13">
        <v>88</v>
      </c>
      <c r="D36" s="13">
        <v>66</v>
      </c>
      <c r="E36" s="13">
        <v>34</v>
      </c>
      <c r="F36" s="13">
        <v>70</v>
      </c>
      <c r="G36" s="13">
        <v>43</v>
      </c>
      <c r="H36" s="13">
        <v>101</v>
      </c>
      <c r="I36" s="13">
        <v>17</v>
      </c>
      <c r="J36" s="5"/>
      <c r="K36" s="5"/>
    </row>
    <row r="37" spans="1:11" ht="15" customHeight="1" x14ac:dyDescent="0.2">
      <c r="A37" s="43" t="s">
        <v>335</v>
      </c>
      <c r="B37" s="32">
        <v>59</v>
      </c>
      <c r="C37" s="13">
        <v>34</v>
      </c>
      <c r="D37" s="13">
        <v>19</v>
      </c>
      <c r="E37" s="13">
        <v>13</v>
      </c>
      <c r="F37" s="13">
        <v>28</v>
      </c>
      <c r="G37" s="13">
        <v>13</v>
      </c>
      <c r="H37" s="13">
        <v>36</v>
      </c>
      <c r="I37" s="13">
        <v>10</v>
      </c>
      <c r="J37" s="5"/>
      <c r="K37" s="5"/>
    </row>
    <row r="38" spans="1:11" ht="15" customHeight="1" x14ac:dyDescent="0.2">
      <c r="A38" s="43" t="s">
        <v>336</v>
      </c>
      <c r="B38" s="32">
        <v>85</v>
      </c>
      <c r="C38" s="13">
        <v>40</v>
      </c>
      <c r="D38" s="13">
        <v>27</v>
      </c>
      <c r="E38" s="13">
        <v>8</v>
      </c>
      <c r="F38" s="13">
        <v>36</v>
      </c>
      <c r="G38" s="13">
        <v>14</v>
      </c>
      <c r="H38" s="13">
        <v>52</v>
      </c>
      <c r="I38" s="13">
        <v>19</v>
      </c>
      <c r="J38" s="5"/>
      <c r="K38" s="5"/>
    </row>
    <row r="39" spans="1:11" ht="15" customHeight="1" x14ac:dyDescent="0.2">
      <c r="A39" s="43" t="s">
        <v>337</v>
      </c>
      <c r="B39" s="32">
        <v>80</v>
      </c>
      <c r="C39" s="13">
        <v>42</v>
      </c>
      <c r="D39" s="13">
        <v>34</v>
      </c>
      <c r="E39" s="13">
        <v>16</v>
      </c>
      <c r="F39" s="13">
        <v>36</v>
      </c>
      <c r="G39" s="13">
        <v>27</v>
      </c>
      <c r="H39" s="13">
        <v>50</v>
      </c>
      <c r="I39" s="13">
        <v>3</v>
      </c>
      <c r="J39" s="5"/>
      <c r="K39" s="5"/>
    </row>
    <row r="40" spans="1:11" ht="15" customHeight="1" x14ac:dyDescent="0.2">
      <c r="A40" s="43" t="s">
        <v>338</v>
      </c>
      <c r="B40" s="32">
        <v>50</v>
      </c>
      <c r="C40" s="13">
        <v>20</v>
      </c>
      <c r="D40" s="13">
        <v>21</v>
      </c>
      <c r="E40" s="13">
        <v>10</v>
      </c>
      <c r="F40" s="13">
        <v>22</v>
      </c>
      <c r="G40" s="13">
        <v>14</v>
      </c>
      <c r="H40" s="13">
        <v>29</v>
      </c>
      <c r="I40" s="13">
        <v>7</v>
      </c>
      <c r="J40" s="5"/>
      <c r="K40" s="5"/>
    </row>
    <row r="41" spans="1:11" ht="15" customHeight="1" x14ac:dyDescent="0.2">
      <c r="A41" s="43" t="s">
        <v>339</v>
      </c>
      <c r="B41" s="32">
        <v>146</v>
      </c>
      <c r="C41" s="13">
        <v>72</v>
      </c>
      <c r="D41" s="13">
        <v>43</v>
      </c>
      <c r="E41" s="13">
        <v>36</v>
      </c>
      <c r="F41" s="13">
        <v>57</v>
      </c>
      <c r="G41" s="13">
        <v>34</v>
      </c>
      <c r="H41" s="13">
        <v>98</v>
      </c>
      <c r="I41" s="13">
        <v>14</v>
      </c>
      <c r="J41" s="5"/>
      <c r="K41" s="5"/>
    </row>
    <row r="42" spans="1:11" ht="15" customHeight="1" x14ac:dyDescent="0.2">
      <c r="A42" s="43" t="s">
        <v>315</v>
      </c>
      <c r="B42" s="32">
        <v>140</v>
      </c>
      <c r="C42" s="13">
        <v>83</v>
      </c>
      <c r="D42" s="13">
        <v>67</v>
      </c>
      <c r="E42" s="13">
        <v>31</v>
      </c>
      <c r="F42" s="13">
        <v>60</v>
      </c>
      <c r="G42" s="13">
        <v>37</v>
      </c>
      <c r="H42" s="13">
        <v>91</v>
      </c>
      <c r="I42" s="13">
        <v>12</v>
      </c>
      <c r="J42" s="5"/>
      <c r="K42" s="5"/>
    </row>
    <row r="43" spans="1:11" ht="15" customHeight="1" x14ac:dyDescent="0.2">
      <c r="A43" s="43" t="s">
        <v>316</v>
      </c>
      <c r="B43" s="32">
        <v>252</v>
      </c>
      <c r="C43" s="13">
        <v>129</v>
      </c>
      <c r="D43" s="13">
        <v>94</v>
      </c>
      <c r="E43" s="13">
        <v>54</v>
      </c>
      <c r="F43" s="13">
        <v>88</v>
      </c>
      <c r="G43" s="13">
        <v>56</v>
      </c>
      <c r="H43" s="13">
        <v>158</v>
      </c>
      <c r="I43" s="13">
        <v>38</v>
      </c>
    </row>
    <row r="44" spans="1:11" ht="15" customHeight="1" x14ac:dyDescent="0.2">
      <c r="A44" s="43" t="s">
        <v>340</v>
      </c>
      <c r="B44" s="32">
        <v>40</v>
      </c>
      <c r="C44" s="13">
        <v>22</v>
      </c>
      <c r="D44" s="13">
        <v>21</v>
      </c>
      <c r="E44" s="13">
        <v>5</v>
      </c>
      <c r="F44" s="13">
        <v>18</v>
      </c>
      <c r="G44" s="13">
        <v>8</v>
      </c>
      <c r="H44" s="13">
        <v>28</v>
      </c>
      <c r="I44" s="13">
        <v>4</v>
      </c>
    </row>
    <row r="45" spans="1:11" ht="15" customHeight="1" x14ac:dyDescent="0.2">
      <c r="A45" s="43" t="s">
        <v>317</v>
      </c>
      <c r="B45" s="32">
        <v>371</v>
      </c>
      <c r="C45" s="13">
        <v>200</v>
      </c>
      <c r="D45" s="13">
        <v>135</v>
      </c>
      <c r="E45" s="13">
        <v>67</v>
      </c>
      <c r="F45" s="13">
        <v>160</v>
      </c>
      <c r="G45" s="13">
        <v>89</v>
      </c>
      <c r="H45" s="13">
        <v>213</v>
      </c>
      <c r="I45" s="13">
        <v>69</v>
      </c>
    </row>
    <row r="46" spans="1:11" ht="15" customHeight="1" x14ac:dyDescent="0.2">
      <c r="A46" s="43" t="s">
        <v>341</v>
      </c>
      <c r="B46" s="32">
        <v>57</v>
      </c>
      <c r="C46" s="13">
        <v>35</v>
      </c>
      <c r="D46" s="13">
        <v>28</v>
      </c>
      <c r="E46" s="13">
        <v>13</v>
      </c>
      <c r="F46" s="13">
        <v>21</v>
      </c>
      <c r="G46" s="13">
        <v>13</v>
      </c>
      <c r="H46" s="13">
        <v>35</v>
      </c>
      <c r="I46" s="13">
        <v>9</v>
      </c>
    </row>
    <row r="47" spans="1:11" ht="15" customHeight="1" x14ac:dyDescent="0.2">
      <c r="A47" s="43"/>
      <c r="B47" s="158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8">
        <v>7968</v>
      </c>
      <c r="C48" s="17">
        <v>4057</v>
      </c>
      <c r="D48" s="17">
        <v>3084</v>
      </c>
      <c r="E48" s="17">
        <v>1582</v>
      </c>
      <c r="F48" s="17">
        <v>3195</v>
      </c>
      <c r="G48" s="17">
        <v>2191</v>
      </c>
      <c r="H48" s="17">
        <v>4408</v>
      </c>
      <c r="I48" s="17">
        <v>1369</v>
      </c>
    </row>
    <row r="49" spans="1:9" ht="15" customHeight="1" x14ac:dyDescent="0.2">
      <c r="A49" s="43" t="s">
        <v>345</v>
      </c>
      <c r="B49" s="32">
        <v>38</v>
      </c>
      <c r="C49" s="13">
        <v>22</v>
      </c>
      <c r="D49" s="13">
        <v>12</v>
      </c>
      <c r="E49" s="13">
        <v>13</v>
      </c>
      <c r="F49" s="13">
        <v>9</v>
      </c>
      <c r="G49" s="13">
        <v>10</v>
      </c>
      <c r="H49" s="13">
        <v>24</v>
      </c>
      <c r="I49" s="13">
        <v>4</v>
      </c>
    </row>
    <row r="50" spans="1:9" ht="15" customHeight="1" x14ac:dyDescent="0.2">
      <c r="A50" s="43" t="s">
        <v>346</v>
      </c>
      <c r="B50" s="32">
        <v>36</v>
      </c>
      <c r="C50" s="13">
        <v>19</v>
      </c>
      <c r="D50" s="13">
        <v>7</v>
      </c>
      <c r="E50" s="13">
        <v>7</v>
      </c>
      <c r="F50" s="13">
        <v>12</v>
      </c>
      <c r="G50" s="13">
        <v>9</v>
      </c>
      <c r="H50" s="13">
        <v>24</v>
      </c>
      <c r="I50" s="13">
        <v>3</v>
      </c>
    </row>
    <row r="51" spans="1:9" ht="15" customHeight="1" x14ac:dyDescent="0.2">
      <c r="A51" s="43" t="s">
        <v>347</v>
      </c>
      <c r="B51" s="32">
        <v>62</v>
      </c>
      <c r="C51" s="13">
        <v>31</v>
      </c>
      <c r="D51" s="13">
        <v>27</v>
      </c>
      <c r="E51" s="13">
        <v>13</v>
      </c>
      <c r="F51" s="13">
        <v>30</v>
      </c>
      <c r="G51" s="13">
        <v>20</v>
      </c>
      <c r="H51" s="13">
        <v>38</v>
      </c>
      <c r="I51" s="13">
        <v>4</v>
      </c>
    </row>
    <row r="52" spans="1:9" ht="15" customHeight="1" x14ac:dyDescent="0.2">
      <c r="A52" s="43" t="s">
        <v>348</v>
      </c>
      <c r="B52" s="32">
        <v>49</v>
      </c>
      <c r="C52" s="13">
        <v>19</v>
      </c>
      <c r="D52" s="13">
        <v>18</v>
      </c>
      <c r="E52" s="13">
        <v>8</v>
      </c>
      <c r="F52" s="13">
        <v>22</v>
      </c>
      <c r="G52" s="13">
        <v>18</v>
      </c>
      <c r="H52" s="13">
        <v>27</v>
      </c>
      <c r="I52" s="13">
        <v>4</v>
      </c>
    </row>
    <row r="53" spans="1:9" ht="15" customHeight="1" x14ac:dyDescent="0.2">
      <c r="A53" s="43" t="s">
        <v>349</v>
      </c>
      <c r="B53" s="32">
        <v>54</v>
      </c>
      <c r="C53" s="13">
        <v>27</v>
      </c>
      <c r="D53" s="13">
        <v>15</v>
      </c>
      <c r="E53" s="13">
        <v>9</v>
      </c>
      <c r="F53" s="13">
        <v>21</v>
      </c>
      <c r="G53" s="13">
        <v>13</v>
      </c>
      <c r="H53" s="13">
        <v>36</v>
      </c>
      <c r="I53" s="13">
        <v>5</v>
      </c>
    </row>
    <row r="54" spans="1:9" ht="15" customHeight="1" x14ac:dyDescent="0.2">
      <c r="A54" s="43" t="s">
        <v>350</v>
      </c>
      <c r="B54" s="32">
        <v>154</v>
      </c>
      <c r="C54" s="13">
        <v>78</v>
      </c>
      <c r="D54" s="13">
        <v>69</v>
      </c>
      <c r="E54" s="13">
        <v>32</v>
      </c>
      <c r="F54" s="13">
        <v>62</v>
      </c>
      <c r="G54" s="13">
        <v>43</v>
      </c>
      <c r="H54" s="13">
        <v>86</v>
      </c>
      <c r="I54" s="13">
        <v>25</v>
      </c>
    </row>
    <row r="55" spans="1:9" ht="15" customHeight="1" x14ac:dyDescent="0.2">
      <c r="A55" s="43" t="s">
        <v>351</v>
      </c>
      <c r="B55" s="32">
        <v>58</v>
      </c>
      <c r="C55" s="13">
        <v>34</v>
      </c>
      <c r="D55" s="13">
        <v>22</v>
      </c>
      <c r="E55" s="13">
        <v>10</v>
      </c>
      <c r="F55" s="13">
        <v>25</v>
      </c>
      <c r="G55" s="13">
        <v>10</v>
      </c>
      <c r="H55" s="13">
        <v>43</v>
      </c>
      <c r="I55" s="13">
        <v>5</v>
      </c>
    </row>
    <row r="56" spans="1:9" ht="15" customHeight="1" x14ac:dyDescent="0.2">
      <c r="A56" s="43" t="s">
        <v>352</v>
      </c>
      <c r="B56" s="32">
        <v>67</v>
      </c>
      <c r="C56" s="13">
        <v>35</v>
      </c>
      <c r="D56" s="13">
        <v>26</v>
      </c>
      <c r="E56" s="13">
        <v>13</v>
      </c>
      <c r="F56" s="13">
        <v>29</v>
      </c>
      <c r="G56" s="13">
        <v>15</v>
      </c>
      <c r="H56" s="13">
        <v>37</v>
      </c>
      <c r="I56" s="13">
        <v>15</v>
      </c>
    </row>
    <row r="57" spans="1:9" ht="15" customHeight="1" x14ac:dyDescent="0.2">
      <c r="A57" s="43" t="s">
        <v>353</v>
      </c>
      <c r="B57" s="32">
        <v>283</v>
      </c>
      <c r="C57" s="13">
        <v>137</v>
      </c>
      <c r="D57" s="13">
        <v>126</v>
      </c>
      <c r="E57" s="13">
        <v>55</v>
      </c>
      <c r="F57" s="13">
        <v>125</v>
      </c>
      <c r="G57" s="13">
        <v>80</v>
      </c>
      <c r="H57" s="13">
        <v>153</v>
      </c>
      <c r="I57" s="13">
        <v>50</v>
      </c>
    </row>
    <row r="58" spans="1:9" ht="15" customHeight="1" x14ac:dyDescent="0.2">
      <c r="A58" s="43" t="s">
        <v>354</v>
      </c>
      <c r="B58" s="32">
        <v>40</v>
      </c>
      <c r="C58" s="13">
        <v>17</v>
      </c>
      <c r="D58" s="13">
        <v>10</v>
      </c>
      <c r="E58" s="13">
        <v>10</v>
      </c>
      <c r="F58" s="13">
        <v>12</v>
      </c>
      <c r="G58" s="13">
        <v>7</v>
      </c>
      <c r="H58" s="13">
        <v>28</v>
      </c>
      <c r="I58" s="13">
        <v>5</v>
      </c>
    </row>
    <row r="59" spans="1:9" ht="15" customHeight="1" x14ac:dyDescent="0.2">
      <c r="A59" s="43" t="s">
        <v>355</v>
      </c>
      <c r="B59" s="32">
        <v>127</v>
      </c>
      <c r="C59" s="13">
        <v>76</v>
      </c>
      <c r="D59" s="13">
        <v>38</v>
      </c>
      <c r="E59" s="13">
        <v>24</v>
      </c>
      <c r="F59" s="13">
        <v>53</v>
      </c>
      <c r="G59" s="13">
        <v>26</v>
      </c>
      <c r="H59" s="13">
        <v>79</v>
      </c>
      <c r="I59" s="13">
        <v>22</v>
      </c>
    </row>
    <row r="60" spans="1:9" ht="15" customHeight="1" x14ac:dyDescent="0.2">
      <c r="A60" s="43" t="s">
        <v>356</v>
      </c>
      <c r="B60" s="32">
        <v>111</v>
      </c>
      <c r="C60" s="13">
        <v>61</v>
      </c>
      <c r="D60" s="13">
        <v>38</v>
      </c>
      <c r="E60" s="13">
        <v>28</v>
      </c>
      <c r="F60" s="13">
        <v>41</v>
      </c>
      <c r="G60" s="13">
        <v>27</v>
      </c>
      <c r="H60" s="13">
        <v>64</v>
      </c>
      <c r="I60" s="13">
        <v>20</v>
      </c>
    </row>
    <row r="61" spans="1:9" ht="15" customHeight="1" x14ac:dyDescent="0.2">
      <c r="A61" s="43" t="s">
        <v>297</v>
      </c>
      <c r="B61" s="32">
        <v>118</v>
      </c>
      <c r="C61" s="13">
        <v>64</v>
      </c>
      <c r="D61" s="13">
        <v>30</v>
      </c>
      <c r="E61" s="13">
        <v>28</v>
      </c>
      <c r="F61" s="13">
        <v>53</v>
      </c>
      <c r="G61" s="13">
        <v>27</v>
      </c>
      <c r="H61" s="13">
        <v>72</v>
      </c>
      <c r="I61" s="13">
        <v>19</v>
      </c>
    </row>
    <row r="62" spans="1:9" ht="15" customHeight="1" x14ac:dyDescent="0.2">
      <c r="A62" s="43" t="s">
        <v>357</v>
      </c>
      <c r="B62" s="32">
        <v>44</v>
      </c>
      <c r="C62" s="13">
        <v>25</v>
      </c>
      <c r="D62" s="13">
        <v>11</v>
      </c>
      <c r="E62" s="13">
        <v>15</v>
      </c>
      <c r="F62" s="13">
        <v>11</v>
      </c>
      <c r="G62" s="13">
        <v>13</v>
      </c>
      <c r="H62" s="13">
        <v>28</v>
      </c>
      <c r="I62" s="13">
        <v>3</v>
      </c>
    </row>
    <row r="63" spans="1:9" ht="15" customHeight="1" x14ac:dyDescent="0.2">
      <c r="A63" s="43" t="s">
        <v>358</v>
      </c>
      <c r="B63" s="32">
        <v>87</v>
      </c>
      <c r="C63" s="13">
        <v>48</v>
      </c>
      <c r="D63" s="13">
        <v>35</v>
      </c>
      <c r="E63" s="13">
        <v>11</v>
      </c>
      <c r="F63" s="13">
        <v>41</v>
      </c>
      <c r="G63" s="13">
        <v>25</v>
      </c>
      <c r="H63" s="13">
        <v>50</v>
      </c>
      <c r="I63" s="13">
        <v>12</v>
      </c>
    </row>
    <row r="64" spans="1:9" ht="15" customHeight="1" x14ac:dyDescent="0.2">
      <c r="A64" s="43" t="s">
        <v>359</v>
      </c>
      <c r="B64" s="32">
        <v>46</v>
      </c>
      <c r="C64" s="13">
        <v>27</v>
      </c>
      <c r="D64" s="13">
        <v>15</v>
      </c>
      <c r="E64" s="13">
        <v>11</v>
      </c>
      <c r="F64" s="13">
        <v>16</v>
      </c>
      <c r="G64" s="13">
        <v>11</v>
      </c>
      <c r="H64" s="13">
        <v>28</v>
      </c>
      <c r="I64" s="13">
        <v>7</v>
      </c>
    </row>
    <row r="65" spans="1:9" ht="15" customHeight="1" x14ac:dyDescent="0.2">
      <c r="A65" s="43" t="s">
        <v>27</v>
      </c>
      <c r="B65" s="32">
        <v>3584</v>
      </c>
      <c r="C65" s="13">
        <v>1785</v>
      </c>
      <c r="D65" s="13">
        <v>1644</v>
      </c>
      <c r="E65" s="13">
        <v>644</v>
      </c>
      <c r="F65" s="13">
        <v>1404</v>
      </c>
      <c r="G65" s="13">
        <v>1065</v>
      </c>
      <c r="H65" s="13">
        <v>1844</v>
      </c>
      <c r="I65" s="13">
        <v>675</v>
      </c>
    </row>
    <row r="66" spans="1:9" ht="15" customHeight="1" x14ac:dyDescent="0.2">
      <c r="A66" s="43" t="s">
        <v>360</v>
      </c>
      <c r="B66" s="32">
        <v>75</v>
      </c>
      <c r="C66" s="13">
        <v>36</v>
      </c>
      <c r="D66" s="13">
        <v>21</v>
      </c>
      <c r="E66" s="13">
        <v>19</v>
      </c>
      <c r="F66" s="13">
        <v>29</v>
      </c>
      <c r="G66" s="13">
        <v>17</v>
      </c>
      <c r="H66" s="13">
        <v>52</v>
      </c>
      <c r="I66" s="13">
        <v>6</v>
      </c>
    </row>
    <row r="67" spans="1:9" ht="22.5" x14ac:dyDescent="0.2">
      <c r="A67" s="43" t="s">
        <v>361</v>
      </c>
      <c r="B67" s="32">
        <v>158</v>
      </c>
      <c r="C67" s="13">
        <v>85</v>
      </c>
      <c r="D67" s="13">
        <v>65</v>
      </c>
      <c r="E67" s="13">
        <v>26</v>
      </c>
      <c r="F67" s="13">
        <v>67</v>
      </c>
      <c r="G67" s="13">
        <v>39</v>
      </c>
      <c r="H67" s="13">
        <v>92</v>
      </c>
      <c r="I67" s="13">
        <v>27</v>
      </c>
    </row>
    <row r="68" spans="1:9" ht="15" customHeight="1" x14ac:dyDescent="0.2">
      <c r="A68" s="43" t="s">
        <v>362</v>
      </c>
      <c r="B68" s="32">
        <v>66</v>
      </c>
      <c r="C68" s="13">
        <v>32</v>
      </c>
      <c r="D68" s="13">
        <v>26</v>
      </c>
      <c r="E68" s="13">
        <v>17</v>
      </c>
      <c r="F68" s="13">
        <v>31</v>
      </c>
      <c r="G68" s="13">
        <v>22</v>
      </c>
      <c r="H68" s="13">
        <v>36</v>
      </c>
      <c r="I68" s="13">
        <v>8</v>
      </c>
    </row>
    <row r="69" spans="1:9" ht="15" customHeight="1" x14ac:dyDescent="0.2">
      <c r="A69" s="43" t="s">
        <v>308</v>
      </c>
      <c r="B69" s="32">
        <v>226</v>
      </c>
      <c r="C69" s="13">
        <v>120</v>
      </c>
      <c r="D69" s="13">
        <v>39</v>
      </c>
      <c r="E69" s="13">
        <v>55</v>
      </c>
      <c r="F69" s="13">
        <v>101</v>
      </c>
      <c r="G69" s="13">
        <v>56</v>
      </c>
      <c r="H69" s="13">
        <v>144</v>
      </c>
      <c r="I69" s="13">
        <v>26</v>
      </c>
    </row>
    <row r="70" spans="1:9" ht="15" customHeight="1" x14ac:dyDescent="0.2">
      <c r="A70" s="43" t="s">
        <v>298</v>
      </c>
      <c r="B70" s="32">
        <v>131</v>
      </c>
      <c r="C70" s="13">
        <v>64</v>
      </c>
      <c r="D70" s="13">
        <v>36</v>
      </c>
      <c r="E70" s="13">
        <v>25</v>
      </c>
      <c r="F70" s="13">
        <v>44</v>
      </c>
      <c r="G70" s="13">
        <v>29</v>
      </c>
      <c r="H70" s="13">
        <v>81</v>
      </c>
      <c r="I70" s="13">
        <v>21</v>
      </c>
    </row>
    <row r="71" spans="1:9" ht="15" customHeight="1" x14ac:dyDescent="0.2">
      <c r="A71" s="43" t="s">
        <v>363</v>
      </c>
      <c r="B71" s="32">
        <v>41</v>
      </c>
      <c r="C71" s="13">
        <v>24</v>
      </c>
      <c r="D71" s="13">
        <v>21</v>
      </c>
      <c r="E71" s="13">
        <v>6</v>
      </c>
      <c r="F71" s="13">
        <v>18</v>
      </c>
      <c r="G71" s="13">
        <v>12</v>
      </c>
      <c r="H71" s="13">
        <v>25</v>
      </c>
      <c r="I71" s="13">
        <v>4</v>
      </c>
    </row>
    <row r="72" spans="1:9" ht="15" customHeight="1" x14ac:dyDescent="0.2">
      <c r="A72" s="43" t="s">
        <v>364</v>
      </c>
      <c r="B72" s="32">
        <v>97</v>
      </c>
      <c r="C72" s="13">
        <v>44</v>
      </c>
      <c r="D72" s="13">
        <v>19</v>
      </c>
      <c r="E72" s="13">
        <v>24</v>
      </c>
      <c r="F72" s="13">
        <v>36</v>
      </c>
      <c r="G72" s="13">
        <v>23</v>
      </c>
      <c r="H72" s="13">
        <v>56</v>
      </c>
      <c r="I72" s="13">
        <v>18</v>
      </c>
    </row>
    <row r="73" spans="1:9" ht="15" customHeight="1" x14ac:dyDescent="0.2">
      <c r="A73" s="43" t="s">
        <v>31</v>
      </c>
      <c r="B73" s="32">
        <v>616</v>
      </c>
      <c r="C73" s="13">
        <v>308</v>
      </c>
      <c r="D73" s="13">
        <v>223</v>
      </c>
      <c r="E73" s="13">
        <v>130</v>
      </c>
      <c r="F73" s="13">
        <v>251</v>
      </c>
      <c r="G73" s="13">
        <v>153</v>
      </c>
      <c r="H73" s="13">
        <v>340</v>
      </c>
      <c r="I73" s="13">
        <v>123</v>
      </c>
    </row>
    <row r="74" spans="1:9" ht="15" customHeight="1" x14ac:dyDescent="0.2">
      <c r="A74" s="43" t="s">
        <v>365</v>
      </c>
      <c r="B74" s="32">
        <v>161</v>
      </c>
      <c r="C74" s="13">
        <v>85</v>
      </c>
      <c r="D74" s="13">
        <v>60</v>
      </c>
      <c r="E74" s="13">
        <v>34</v>
      </c>
      <c r="F74" s="13">
        <v>77</v>
      </c>
      <c r="G74" s="13">
        <v>42</v>
      </c>
      <c r="H74" s="13">
        <v>90</v>
      </c>
      <c r="I74" s="13">
        <v>29</v>
      </c>
    </row>
    <row r="75" spans="1:9" ht="15" customHeight="1" x14ac:dyDescent="0.2">
      <c r="A75" s="43" t="s">
        <v>299</v>
      </c>
      <c r="B75" s="32">
        <v>173</v>
      </c>
      <c r="C75" s="13">
        <v>74</v>
      </c>
      <c r="D75" s="13">
        <v>37</v>
      </c>
      <c r="E75" s="13">
        <v>34</v>
      </c>
      <c r="F75" s="13">
        <v>58</v>
      </c>
      <c r="G75" s="13">
        <v>46</v>
      </c>
      <c r="H75" s="13">
        <v>98</v>
      </c>
      <c r="I75" s="13">
        <v>29</v>
      </c>
    </row>
    <row r="76" spans="1:9" ht="15" customHeight="1" x14ac:dyDescent="0.2">
      <c r="A76" s="43" t="s">
        <v>366</v>
      </c>
      <c r="B76" s="32">
        <v>76</v>
      </c>
      <c r="C76" s="13">
        <v>38</v>
      </c>
      <c r="D76" s="13">
        <v>16</v>
      </c>
      <c r="E76" s="13">
        <v>18</v>
      </c>
      <c r="F76" s="13">
        <v>31</v>
      </c>
      <c r="G76" s="13">
        <v>17</v>
      </c>
      <c r="H76" s="13">
        <v>47</v>
      </c>
      <c r="I76" s="13">
        <v>12</v>
      </c>
    </row>
    <row r="77" spans="1:9" ht="15" customHeight="1" x14ac:dyDescent="0.2">
      <c r="A77" s="43" t="s">
        <v>300</v>
      </c>
      <c r="B77" s="32">
        <v>513</v>
      </c>
      <c r="C77" s="13">
        <v>279</v>
      </c>
      <c r="D77" s="13">
        <v>146</v>
      </c>
      <c r="E77" s="13">
        <v>108</v>
      </c>
      <c r="F77" s="13">
        <v>201</v>
      </c>
      <c r="G77" s="13">
        <v>125</v>
      </c>
      <c r="H77" s="13">
        <v>282</v>
      </c>
      <c r="I77" s="13">
        <v>106</v>
      </c>
    </row>
    <row r="78" spans="1:9" ht="15" customHeight="1" x14ac:dyDescent="0.2">
      <c r="A78" s="43" t="s">
        <v>367</v>
      </c>
      <c r="B78" s="32">
        <v>41</v>
      </c>
      <c r="C78" s="13">
        <v>30</v>
      </c>
      <c r="D78" s="13">
        <v>9</v>
      </c>
      <c r="E78" s="13">
        <v>6</v>
      </c>
      <c r="F78" s="13">
        <v>18</v>
      </c>
      <c r="G78" s="13">
        <v>11</v>
      </c>
      <c r="H78" s="13">
        <v>25</v>
      </c>
      <c r="I78" s="13">
        <v>5</v>
      </c>
    </row>
    <row r="79" spans="1:9" ht="15" customHeight="1" x14ac:dyDescent="0.2">
      <c r="A79" s="43" t="s">
        <v>368</v>
      </c>
      <c r="B79" s="32">
        <v>103</v>
      </c>
      <c r="C79" s="13">
        <v>42</v>
      </c>
      <c r="D79" s="13">
        <v>35</v>
      </c>
      <c r="E79" s="13">
        <v>30</v>
      </c>
      <c r="F79" s="13">
        <v>35</v>
      </c>
      <c r="G79" s="13">
        <v>27</v>
      </c>
      <c r="H79" s="13">
        <v>62</v>
      </c>
      <c r="I79" s="13">
        <v>14</v>
      </c>
    </row>
    <row r="80" spans="1:9" ht="15" customHeight="1" x14ac:dyDescent="0.2">
      <c r="A80" s="43" t="s">
        <v>369</v>
      </c>
      <c r="B80" s="32">
        <v>38</v>
      </c>
      <c r="C80" s="13">
        <v>20</v>
      </c>
      <c r="D80" s="13">
        <v>10</v>
      </c>
      <c r="E80" s="13">
        <v>13</v>
      </c>
      <c r="F80" s="13">
        <v>14</v>
      </c>
      <c r="G80" s="13">
        <v>13</v>
      </c>
      <c r="H80" s="13">
        <v>21</v>
      </c>
      <c r="I80" s="13">
        <v>4</v>
      </c>
    </row>
    <row r="81" spans="1:9" ht="22.5" x14ac:dyDescent="0.2">
      <c r="A81" s="43" t="s">
        <v>370</v>
      </c>
      <c r="B81" s="32">
        <v>19</v>
      </c>
      <c r="C81" s="13">
        <v>11</v>
      </c>
      <c r="D81" s="13">
        <v>5</v>
      </c>
      <c r="E81" s="13">
        <v>4</v>
      </c>
      <c r="F81" s="13">
        <v>7</v>
      </c>
      <c r="G81" s="13">
        <v>6</v>
      </c>
      <c r="H81" s="13">
        <v>11</v>
      </c>
      <c r="I81" s="13">
        <v>2</v>
      </c>
    </row>
    <row r="82" spans="1:9" ht="22.5" x14ac:dyDescent="0.2">
      <c r="A82" s="43" t="s">
        <v>371</v>
      </c>
      <c r="B82" s="32">
        <v>29</v>
      </c>
      <c r="C82" s="13">
        <v>15</v>
      </c>
      <c r="D82" s="13">
        <v>14</v>
      </c>
      <c r="E82" s="13">
        <v>8</v>
      </c>
      <c r="F82" s="13">
        <v>12</v>
      </c>
      <c r="G82" s="13">
        <v>10</v>
      </c>
      <c r="H82" s="13">
        <v>16</v>
      </c>
      <c r="I82" s="13">
        <v>3</v>
      </c>
    </row>
    <row r="83" spans="1:9" ht="22.5" x14ac:dyDescent="0.2">
      <c r="A83" s="43" t="s">
        <v>372</v>
      </c>
      <c r="B83" s="32">
        <v>22</v>
      </c>
      <c r="C83" s="13">
        <v>11</v>
      </c>
      <c r="D83" s="13">
        <v>5</v>
      </c>
      <c r="E83" s="13">
        <v>9</v>
      </c>
      <c r="F83" s="13">
        <v>8</v>
      </c>
      <c r="G83" s="13">
        <v>5</v>
      </c>
      <c r="H83" s="13">
        <v>14</v>
      </c>
      <c r="I83" s="13">
        <v>3</v>
      </c>
    </row>
    <row r="84" spans="1:9" ht="15" customHeight="1" x14ac:dyDescent="0.2">
      <c r="A84" s="43" t="s">
        <v>373</v>
      </c>
      <c r="B84" s="32">
        <v>60</v>
      </c>
      <c r="C84" s="13">
        <v>38</v>
      </c>
      <c r="D84" s="13">
        <v>15</v>
      </c>
      <c r="E84" s="13">
        <v>20</v>
      </c>
      <c r="F84" s="13">
        <v>23</v>
      </c>
      <c r="G84" s="13">
        <v>14</v>
      </c>
      <c r="H84" s="13">
        <v>43</v>
      </c>
      <c r="I84" s="13">
        <v>3</v>
      </c>
    </row>
    <row r="85" spans="1:9" ht="15" customHeight="1" x14ac:dyDescent="0.2">
      <c r="A85" s="43" t="s">
        <v>374</v>
      </c>
      <c r="B85" s="32">
        <v>169</v>
      </c>
      <c r="C85" s="13">
        <v>87</v>
      </c>
      <c r="D85" s="13">
        <v>62</v>
      </c>
      <c r="E85" s="13">
        <v>31</v>
      </c>
      <c r="F85" s="13">
        <v>80</v>
      </c>
      <c r="G85" s="13">
        <v>53</v>
      </c>
      <c r="H85" s="13">
        <v>92</v>
      </c>
      <c r="I85" s="13">
        <v>24</v>
      </c>
    </row>
    <row r="86" spans="1:9" ht="15" customHeight="1" x14ac:dyDescent="0.2">
      <c r="A86" s="43" t="s">
        <v>375</v>
      </c>
      <c r="B86" s="32">
        <v>20</v>
      </c>
      <c r="C86" s="13">
        <v>11</v>
      </c>
      <c r="D86" s="13">
        <v>5</v>
      </c>
      <c r="E86" s="13">
        <v>3</v>
      </c>
      <c r="F86" s="13">
        <v>6</v>
      </c>
      <c r="G86" s="13">
        <v>3</v>
      </c>
      <c r="H86" s="13">
        <v>14</v>
      </c>
      <c r="I86" s="13">
        <v>3</v>
      </c>
    </row>
    <row r="87" spans="1:9" ht="15" customHeight="1" x14ac:dyDescent="0.2">
      <c r="A87" s="43" t="s">
        <v>376</v>
      </c>
      <c r="B87" s="32">
        <v>104</v>
      </c>
      <c r="C87" s="13">
        <v>55</v>
      </c>
      <c r="D87" s="13">
        <v>46</v>
      </c>
      <c r="E87" s="13">
        <v>13</v>
      </c>
      <c r="F87" s="13">
        <v>53</v>
      </c>
      <c r="G87" s="13">
        <v>30</v>
      </c>
      <c r="H87" s="13">
        <v>60</v>
      </c>
      <c r="I87" s="13">
        <v>14</v>
      </c>
    </row>
    <row r="88" spans="1:9" ht="15" customHeight="1" x14ac:dyDescent="0.2">
      <c r="A88" s="43" t="s">
        <v>377</v>
      </c>
      <c r="B88" s="32">
        <v>44</v>
      </c>
      <c r="C88" s="13">
        <v>23</v>
      </c>
      <c r="D88" s="13">
        <v>16</v>
      </c>
      <c r="E88" s="13">
        <v>13</v>
      </c>
      <c r="F88" s="13">
        <v>18</v>
      </c>
      <c r="G88" s="13">
        <v>13</v>
      </c>
      <c r="H88" s="13">
        <v>29</v>
      </c>
      <c r="I88" s="13">
        <v>2</v>
      </c>
    </row>
    <row r="89" spans="1:9" ht="15" customHeight="1" x14ac:dyDescent="0.2">
      <c r="A89" s="43" t="s">
        <v>378</v>
      </c>
      <c r="B89" s="32">
        <v>28</v>
      </c>
      <c r="C89" s="13">
        <v>20</v>
      </c>
      <c r="D89" s="13">
        <v>10</v>
      </c>
      <c r="E89" s="13">
        <v>5</v>
      </c>
      <c r="F89" s="13">
        <v>11</v>
      </c>
      <c r="G89" s="13">
        <v>6</v>
      </c>
      <c r="H89" s="13">
        <v>17</v>
      </c>
      <c r="I89" s="13">
        <v>5</v>
      </c>
    </row>
    <row r="90" spans="1:9" ht="15" customHeight="1" x14ac:dyDescent="0.2">
      <c r="B90" s="158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8">
        <v>3250</v>
      </c>
      <c r="C91" s="17">
        <v>1652</v>
      </c>
      <c r="D91" s="17">
        <v>1185</v>
      </c>
      <c r="E91" s="17">
        <v>748</v>
      </c>
      <c r="F91" s="17">
        <v>1267</v>
      </c>
      <c r="G91" s="17">
        <v>1243</v>
      </c>
      <c r="H91" s="17">
        <v>1607</v>
      </c>
      <c r="I91" s="17">
        <v>400</v>
      </c>
    </row>
    <row r="92" spans="1:9" ht="15" customHeight="1" x14ac:dyDescent="0.2">
      <c r="A92" s="43" t="s">
        <v>214</v>
      </c>
      <c r="B92" s="32">
        <v>97</v>
      </c>
      <c r="C92" s="13">
        <v>48</v>
      </c>
      <c r="D92" s="13">
        <v>27</v>
      </c>
      <c r="E92" s="13">
        <v>21</v>
      </c>
      <c r="F92" s="13">
        <v>37</v>
      </c>
      <c r="G92" s="13">
        <v>32</v>
      </c>
      <c r="H92" s="13">
        <v>57</v>
      </c>
      <c r="I92" s="13">
        <v>8</v>
      </c>
    </row>
    <row r="93" spans="1:9" ht="15" customHeight="1" x14ac:dyDescent="0.2">
      <c r="A93" s="43" t="s">
        <v>215</v>
      </c>
      <c r="B93" s="32">
        <v>185</v>
      </c>
      <c r="C93" s="13">
        <v>86</v>
      </c>
      <c r="D93" s="13">
        <v>56</v>
      </c>
      <c r="E93" s="13">
        <v>46</v>
      </c>
      <c r="F93" s="13">
        <v>72</v>
      </c>
      <c r="G93" s="13">
        <v>67</v>
      </c>
      <c r="H93" s="13">
        <v>96</v>
      </c>
      <c r="I93" s="13">
        <v>22</v>
      </c>
    </row>
    <row r="94" spans="1:9" ht="15" customHeight="1" x14ac:dyDescent="0.2">
      <c r="A94" s="43" t="s">
        <v>216</v>
      </c>
      <c r="B94" s="32">
        <v>58</v>
      </c>
      <c r="C94" s="13">
        <v>29</v>
      </c>
      <c r="D94" s="13">
        <v>17</v>
      </c>
      <c r="E94" s="13">
        <v>19</v>
      </c>
      <c r="F94" s="13">
        <v>18</v>
      </c>
      <c r="G94" s="13">
        <v>25</v>
      </c>
      <c r="H94" s="13">
        <v>28</v>
      </c>
      <c r="I94" s="13">
        <v>5</v>
      </c>
    </row>
    <row r="95" spans="1:9" ht="15" customHeight="1" x14ac:dyDescent="0.2">
      <c r="A95" s="43" t="s">
        <v>217</v>
      </c>
      <c r="B95" s="32">
        <v>156</v>
      </c>
      <c r="C95" s="13">
        <v>78</v>
      </c>
      <c r="D95" s="13">
        <v>77</v>
      </c>
      <c r="E95" s="13">
        <v>44</v>
      </c>
      <c r="F95" s="13">
        <v>60</v>
      </c>
      <c r="G95" s="13">
        <v>86</v>
      </c>
      <c r="H95" s="13">
        <v>65</v>
      </c>
      <c r="I95" s="13">
        <v>5</v>
      </c>
    </row>
    <row r="96" spans="1:9" ht="15" customHeight="1" x14ac:dyDescent="0.2">
      <c r="A96" s="43" t="s">
        <v>218</v>
      </c>
      <c r="B96" s="32">
        <v>39</v>
      </c>
      <c r="C96" s="13">
        <v>17</v>
      </c>
      <c r="D96" s="13">
        <v>24</v>
      </c>
      <c r="E96" s="13">
        <v>4</v>
      </c>
      <c r="F96" s="13">
        <v>18</v>
      </c>
      <c r="G96" s="13">
        <v>20</v>
      </c>
      <c r="H96" s="13">
        <v>17</v>
      </c>
      <c r="I96" s="13">
        <v>2</v>
      </c>
    </row>
    <row r="97" spans="1:9" ht="15" customHeight="1" x14ac:dyDescent="0.2">
      <c r="A97" s="43" t="s">
        <v>219</v>
      </c>
      <c r="B97" s="32">
        <v>184</v>
      </c>
      <c r="C97" s="13">
        <v>95</v>
      </c>
      <c r="D97" s="13">
        <v>64</v>
      </c>
      <c r="E97" s="13">
        <v>38</v>
      </c>
      <c r="F97" s="13">
        <v>68</v>
      </c>
      <c r="G97" s="13">
        <v>59</v>
      </c>
      <c r="H97" s="13">
        <v>101</v>
      </c>
      <c r="I97" s="13">
        <v>24</v>
      </c>
    </row>
    <row r="98" spans="1:9" ht="15" customHeight="1" x14ac:dyDescent="0.2">
      <c r="A98" s="43" t="s">
        <v>220</v>
      </c>
      <c r="B98" s="32">
        <v>63</v>
      </c>
      <c r="C98" s="13">
        <v>36</v>
      </c>
      <c r="D98" s="13">
        <v>18</v>
      </c>
      <c r="E98" s="13">
        <v>11</v>
      </c>
      <c r="F98" s="13">
        <v>28</v>
      </c>
      <c r="G98" s="13">
        <v>23</v>
      </c>
      <c r="H98" s="13">
        <v>29</v>
      </c>
      <c r="I98" s="13">
        <v>11</v>
      </c>
    </row>
    <row r="99" spans="1:9" ht="15" customHeight="1" x14ac:dyDescent="0.2">
      <c r="A99" s="43" t="s">
        <v>221</v>
      </c>
      <c r="B99" s="32">
        <v>47</v>
      </c>
      <c r="C99" s="13">
        <v>18</v>
      </c>
      <c r="D99" s="13">
        <v>15</v>
      </c>
      <c r="E99" s="13">
        <v>9</v>
      </c>
      <c r="F99" s="13">
        <v>22</v>
      </c>
      <c r="G99" s="13">
        <v>21</v>
      </c>
      <c r="H99" s="13">
        <v>20</v>
      </c>
      <c r="I99" s="13">
        <v>6</v>
      </c>
    </row>
    <row r="100" spans="1:9" ht="15" customHeight="1" x14ac:dyDescent="0.2">
      <c r="A100" s="43" t="s">
        <v>222</v>
      </c>
      <c r="B100" s="32">
        <v>13</v>
      </c>
      <c r="C100" s="13">
        <v>9</v>
      </c>
      <c r="D100" s="13">
        <v>2</v>
      </c>
      <c r="E100" s="13">
        <v>2</v>
      </c>
      <c r="F100" s="13">
        <v>9</v>
      </c>
      <c r="G100" s="13">
        <v>8</v>
      </c>
      <c r="H100" s="13">
        <v>3</v>
      </c>
      <c r="I100" s="13">
        <v>2</v>
      </c>
    </row>
    <row r="101" spans="1:9" ht="15" customHeight="1" x14ac:dyDescent="0.2">
      <c r="A101" s="43" t="s">
        <v>223</v>
      </c>
      <c r="B101" s="32">
        <v>15</v>
      </c>
      <c r="C101" s="13">
        <v>5</v>
      </c>
      <c r="D101" s="13">
        <v>5</v>
      </c>
      <c r="E101" s="13">
        <v>1</v>
      </c>
      <c r="F101" s="13">
        <v>9</v>
      </c>
      <c r="G101" s="13">
        <v>5</v>
      </c>
      <c r="H101" s="13">
        <v>7</v>
      </c>
      <c r="I101" s="13">
        <v>3</v>
      </c>
    </row>
    <row r="102" spans="1:9" ht="15" customHeight="1" x14ac:dyDescent="0.2">
      <c r="A102" s="43" t="s">
        <v>379</v>
      </c>
      <c r="B102" s="32">
        <v>69</v>
      </c>
      <c r="C102" s="13">
        <v>38</v>
      </c>
      <c r="D102" s="13">
        <v>22</v>
      </c>
      <c r="E102" s="13">
        <v>22</v>
      </c>
      <c r="F102" s="13">
        <v>19</v>
      </c>
      <c r="G102" s="13">
        <v>20</v>
      </c>
      <c r="H102" s="13">
        <v>34</v>
      </c>
      <c r="I102" s="13">
        <v>15</v>
      </c>
    </row>
    <row r="103" spans="1:9" ht="15" customHeight="1" x14ac:dyDescent="0.2">
      <c r="A103" s="43" t="s">
        <v>380</v>
      </c>
      <c r="B103" s="32">
        <v>45</v>
      </c>
      <c r="C103" s="13">
        <v>23</v>
      </c>
      <c r="D103" s="13">
        <v>10</v>
      </c>
      <c r="E103" s="13">
        <v>12</v>
      </c>
      <c r="F103" s="13">
        <v>13</v>
      </c>
      <c r="G103" s="13">
        <v>26</v>
      </c>
      <c r="H103" s="13">
        <v>15</v>
      </c>
      <c r="I103" s="13">
        <v>4</v>
      </c>
    </row>
    <row r="104" spans="1:9" ht="15" customHeight="1" x14ac:dyDescent="0.2">
      <c r="A104" s="43" t="s">
        <v>301</v>
      </c>
      <c r="B104" s="32">
        <v>421</v>
      </c>
      <c r="C104" s="13">
        <v>223</v>
      </c>
      <c r="D104" s="13">
        <v>211</v>
      </c>
      <c r="E104" s="13">
        <v>92</v>
      </c>
      <c r="F104" s="13">
        <v>190</v>
      </c>
      <c r="G104" s="13">
        <v>166</v>
      </c>
      <c r="H104" s="13">
        <v>212</v>
      </c>
      <c r="I104" s="13">
        <v>43</v>
      </c>
    </row>
    <row r="105" spans="1:9" ht="15" customHeight="1" x14ac:dyDescent="0.2">
      <c r="A105" s="43" t="s">
        <v>302</v>
      </c>
      <c r="B105" s="32">
        <v>261</v>
      </c>
      <c r="C105" s="13">
        <v>148</v>
      </c>
      <c r="D105" s="13">
        <v>85</v>
      </c>
      <c r="E105" s="13">
        <v>67</v>
      </c>
      <c r="F105" s="13">
        <v>98</v>
      </c>
      <c r="G105" s="13">
        <v>66</v>
      </c>
      <c r="H105" s="13">
        <v>159</v>
      </c>
      <c r="I105" s="13">
        <v>36</v>
      </c>
    </row>
    <row r="106" spans="1:9" ht="15" customHeight="1" x14ac:dyDescent="0.2">
      <c r="A106" s="43" t="s">
        <v>381</v>
      </c>
      <c r="B106" s="32">
        <v>136</v>
      </c>
      <c r="C106" s="13">
        <v>68</v>
      </c>
      <c r="D106" s="13">
        <v>42</v>
      </c>
      <c r="E106" s="13">
        <v>15</v>
      </c>
      <c r="F106" s="13">
        <v>63</v>
      </c>
      <c r="G106" s="13">
        <v>41</v>
      </c>
      <c r="H106" s="13">
        <v>68</v>
      </c>
      <c r="I106" s="13">
        <v>27</v>
      </c>
    </row>
    <row r="107" spans="1:9" ht="15" customHeight="1" x14ac:dyDescent="0.2">
      <c r="A107" s="43" t="s">
        <v>28</v>
      </c>
      <c r="B107" s="32">
        <v>612</v>
      </c>
      <c r="C107" s="13">
        <v>300</v>
      </c>
      <c r="D107" s="13">
        <v>226</v>
      </c>
      <c r="E107" s="13">
        <v>128</v>
      </c>
      <c r="F107" s="13">
        <v>219</v>
      </c>
      <c r="G107" s="13">
        <v>222</v>
      </c>
      <c r="H107" s="13">
        <v>296</v>
      </c>
      <c r="I107" s="13">
        <v>94</v>
      </c>
    </row>
    <row r="108" spans="1:9" ht="15" customHeight="1" x14ac:dyDescent="0.2">
      <c r="A108" s="43" t="s">
        <v>382</v>
      </c>
      <c r="B108" s="32">
        <v>28</v>
      </c>
      <c r="C108" s="13">
        <v>13</v>
      </c>
      <c r="D108" s="13">
        <v>12</v>
      </c>
      <c r="E108" s="13">
        <v>2</v>
      </c>
      <c r="F108" s="13">
        <v>19</v>
      </c>
      <c r="G108" s="13">
        <v>12</v>
      </c>
      <c r="H108" s="13">
        <v>11</v>
      </c>
      <c r="I108" s="13">
        <v>5</v>
      </c>
    </row>
    <row r="109" spans="1:9" ht="15" customHeight="1" x14ac:dyDescent="0.2">
      <c r="A109" s="43" t="s">
        <v>383</v>
      </c>
      <c r="B109" s="32">
        <v>197</v>
      </c>
      <c r="C109" s="13">
        <v>116</v>
      </c>
      <c r="D109" s="13">
        <v>59</v>
      </c>
      <c r="E109" s="13">
        <v>52</v>
      </c>
      <c r="F109" s="13">
        <v>69</v>
      </c>
      <c r="G109" s="13">
        <v>91</v>
      </c>
      <c r="H109" s="13">
        <v>82</v>
      </c>
      <c r="I109" s="13">
        <v>24</v>
      </c>
    </row>
    <row r="110" spans="1:9" ht="15" customHeight="1" x14ac:dyDescent="0.2">
      <c r="A110" s="43" t="s">
        <v>384</v>
      </c>
      <c r="B110" s="32">
        <v>116</v>
      </c>
      <c r="C110" s="13">
        <v>50</v>
      </c>
      <c r="D110" s="13">
        <v>31</v>
      </c>
      <c r="E110" s="13">
        <v>30</v>
      </c>
      <c r="F110" s="13">
        <v>40</v>
      </c>
      <c r="G110" s="13">
        <v>23</v>
      </c>
      <c r="H110" s="13">
        <v>75</v>
      </c>
      <c r="I110" s="13">
        <v>18</v>
      </c>
    </row>
    <row r="111" spans="1:9" ht="15" customHeight="1" x14ac:dyDescent="0.2">
      <c r="A111" s="43" t="s">
        <v>385</v>
      </c>
      <c r="B111" s="32">
        <v>19</v>
      </c>
      <c r="C111" s="13">
        <v>8</v>
      </c>
      <c r="D111" s="13">
        <v>4</v>
      </c>
      <c r="E111" s="13">
        <v>4</v>
      </c>
      <c r="F111" s="13">
        <v>8</v>
      </c>
      <c r="G111" s="13">
        <v>9</v>
      </c>
      <c r="H111" s="13">
        <v>9</v>
      </c>
      <c r="I111" s="13">
        <v>1</v>
      </c>
    </row>
    <row r="112" spans="1:9" ht="15" customHeight="1" x14ac:dyDescent="0.2">
      <c r="A112" s="43" t="s">
        <v>386</v>
      </c>
      <c r="B112" s="32">
        <v>124</v>
      </c>
      <c r="C112" s="13">
        <v>48</v>
      </c>
      <c r="D112" s="13">
        <v>53</v>
      </c>
      <c r="E112" s="13">
        <v>40</v>
      </c>
      <c r="F112" s="13">
        <v>39</v>
      </c>
      <c r="G112" s="13">
        <v>72</v>
      </c>
      <c r="H112" s="13">
        <v>42</v>
      </c>
      <c r="I112" s="13">
        <v>10</v>
      </c>
    </row>
    <row r="113" spans="1:9" ht="15" customHeight="1" x14ac:dyDescent="0.2">
      <c r="A113" s="43" t="s">
        <v>387</v>
      </c>
      <c r="B113" s="32">
        <v>71</v>
      </c>
      <c r="C113" s="13">
        <v>35</v>
      </c>
      <c r="D113" s="13">
        <v>24</v>
      </c>
      <c r="E113" s="13">
        <v>20</v>
      </c>
      <c r="F113" s="13">
        <v>24</v>
      </c>
      <c r="G113" s="13">
        <v>31</v>
      </c>
      <c r="H113" s="13">
        <v>34</v>
      </c>
      <c r="I113" s="13">
        <v>6</v>
      </c>
    </row>
    <row r="114" spans="1:9" ht="15" customHeight="1" x14ac:dyDescent="0.2">
      <c r="A114" s="43" t="s">
        <v>388</v>
      </c>
      <c r="B114" s="32">
        <v>43</v>
      </c>
      <c r="C114" s="13">
        <v>27</v>
      </c>
      <c r="D114" s="13">
        <v>10</v>
      </c>
      <c r="E114" s="13">
        <v>10</v>
      </c>
      <c r="F114" s="13">
        <v>17</v>
      </c>
      <c r="G114" s="13">
        <v>24</v>
      </c>
      <c r="H114" s="13">
        <v>15</v>
      </c>
      <c r="I114" s="13">
        <v>4</v>
      </c>
    </row>
    <row r="115" spans="1:9" ht="15" customHeight="1" x14ac:dyDescent="0.2">
      <c r="A115" s="43" t="s">
        <v>389</v>
      </c>
      <c r="B115" s="32">
        <v>99</v>
      </c>
      <c r="C115" s="13">
        <v>51</v>
      </c>
      <c r="D115" s="13">
        <v>36</v>
      </c>
      <c r="E115" s="13">
        <v>26</v>
      </c>
      <c r="F115" s="13">
        <v>37</v>
      </c>
      <c r="G115" s="13">
        <v>41</v>
      </c>
      <c r="H115" s="13">
        <v>51</v>
      </c>
      <c r="I115" s="13">
        <v>7</v>
      </c>
    </row>
    <row r="116" spans="1:9" ht="15" customHeight="1" x14ac:dyDescent="0.2">
      <c r="A116" s="43" t="s">
        <v>390</v>
      </c>
      <c r="B116" s="32">
        <v>94</v>
      </c>
      <c r="C116" s="13">
        <v>49</v>
      </c>
      <c r="D116" s="13">
        <v>39</v>
      </c>
      <c r="E116" s="13">
        <v>19</v>
      </c>
      <c r="F116" s="13">
        <v>41</v>
      </c>
      <c r="G116" s="13">
        <v>38</v>
      </c>
      <c r="H116" s="13">
        <v>46</v>
      </c>
      <c r="I116" s="13">
        <v>10</v>
      </c>
    </row>
    <row r="117" spans="1:9" ht="15" customHeight="1" x14ac:dyDescent="0.2">
      <c r="A117" s="43" t="s">
        <v>391</v>
      </c>
      <c r="B117" s="32">
        <v>34</v>
      </c>
      <c r="C117" s="13">
        <v>20</v>
      </c>
      <c r="D117" s="13">
        <v>12</v>
      </c>
      <c r="E117" s="13">
        <v>7</v>
      </c>
      <c r="F117" s="13">
        <v>19</v>
      </c>
      <c r="G117" s="13">
        <v>7</v>
      </c>
      <c r="H117" s="13">
        <v>24</v>
      </c>
      <c r="I117" s="13">
        <v>3</v>
      </c>
    </row>
    <row r="118" spans="1:9" ht="15" customHeight="1" x14ac:dyDescent="0.2">
      <c r="A118" s="43" t="s">
        <v>392</v>
      </c>
      <c r="B118" s="158">
        <v>24</v>
      </c>
      <c r="C118" s="17">
        <v>14</v>
      </c>
      <c r="D118" s="17">
        <v>4</v>
      </c>
      <c r="E118" s="17">
        <v>7</v>
      </c>
      <c r="F118" s="17">
        <v>11</v>
      </c>
      <c r="G118" s="17">
        <v>8</v>
      </c>
      <c r="H118" s="17">
        <v>11</v>
      </c>
      <c r="I118" s="17">
        <v>5</v>
      </c>
    </row>
    <row r="119" spans="1:9" ht="15" customHeight="1" x14ac:dyDescent="0.2">
      <c r="B119" s="158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471</v>
      </c>
      <c r="B120" s="158">
        <v>2091</v>
      </c>
      <c r="C120" s="17">
        <v>941</v>
      </c>
      <c r="D120" s="17">
        <v>1288</v>
      </c>
      <c r="E120" s="17">
        <v>389</v>
      </c>
      <c r="F120" s="17">
        <v>882</v>
      </c>
      <c r="G120" s="17">
        <v>810</v>
      </c>
      <c r="H120" s="17">
        <v>1063</v>
      </c>
      <c r="I120" s="17">
        <v>218</v>
      </c>
    </row>
    <row r="121" spans="1:9" ht="15" customHeight="1" x14ac:dyDescent="0.2">
      <c r="A121" s="43" t="s">
        <v>393</v>
      </c>
      <c r="B121" s="32">
        <v>35</v>
      </c>
      <c r="C121" s="13">
        <v>18</v>
      </c>
      <c r="D121" s="13">
        <v>20</v>
      </c>
      <c r="E121" s="13" t="s">
        <v>263</v>
      </c>
      <c r="F121" s="13">
        <v>18</v>
      </c>
      <c r="G121" s="13">
        <v>14</v>
      </c>
      <c r="H121" s="13">
        <v>14</v>
      </c>
      <c r="I121" s="13">
        <v>7</v>
      </c>
    </row>
    <row r="122" spans="1:9" ht="15" customHeight="1" x14ac:dyDescent="0.2">
      <c r="A122" s="43" t="s">
        <v>309</v>
      </c>
      <c r="B122" s="32">
        <v>729</v>
      </c>
      <c r="C122" s="13">
        <v>304</v>
      </c>
      <c r="D122" s="13">
        <v>468</v>
      </c>
      <c r="E122" s="13">
        <v>141</v>
      </c>
      <c r="F122" s="13">
        <v>332</v>
      </c>
      <c r="G122" s="13">
        <v>244</v>
      </c>
      <c r="H122" s="13">
        <v>397</v>
      </c>
      <c r="I122" s="13">
        <v>88</v>
      </c>
    </row>
    <row r="123" spans="1:9" ht="15" customHeight="1" x14ac:dyDescent="0.2">
      <c r="A123" s="43" t="s">
        <v>418</v>
      </c>
      <c r="B123" s="32">
        <v>62</v>
      </c>
      <c r="C123" s="13">
        <v>27</v>
      </c>
      <c r="D123" s="13">
        <v>33</v>
      </c>
      <c r="E123" s="13">
        <v>5</v>
      </c>
      <c r="F123" s="13">
        <v>29</v>
      </c>
      <c r="G123" s="13">
        <v>17</v>
      </c>
      <c r="H123" s="13">
        <v>38</v>
      </c>
      <c r="I123" s="13">
        <v>7</v>
      </c>
    </row>
    <row r="124" spans="1:9" ht="15" customHeight="1" x14ac:dyDescent="0.2">
      <c r="A124" s="43" t="s">
        <v>310</v>
      </c>
      <c r="B124" s="32">
        <v>869</v>
      </c>
      <c r="C124" s="13">
        <v>412</v>
      </c>
      <c r="D124" s="13">
        <v>588</v>
      </c>
      <c r="E124" s="13">
        <v>169</v>
      </c>
      <c r="F124" s="13">
        <v>357</v>
      </c>
      <c r="G124" s="13">
        <v>417</v>
      </c>
      <c r="H124" s="13">
        <v>385</v>
      </c>
      <c r="I124" s="13">
        <v>67</v>
      </c>
    </row>
    <row r="125" spans="1:9" ht="15" customHeight="1" x14ac:dyDescent="0.2">
      <c r="A125" s="43" t="s">
        <v>405</v>
      </c>
      <c r="B125" s="32">
        <v>77</v>
      </c>
      <c r="C125" s="13">
        <v>42</v>
      </c>
      <c r="D125" s="13">
        <v>34</v>
      </c>
      <c r="E125" s="13">
        <v>10</v>
      </c>
      <c r="F125" s="13">
        <v>29</v>
      </c>
      <c r="G125" s="13">
        <v>28</v>
      </c>
      <c r="H125" s="13">
        <v>43</v>
      </c>
      <c r="I125" s="13">
        <v>6</v>
      </c>
    </row>
    <row r="126" spans="1:9" ht="15" customHeight="1" x14ac:dyDescent="0.2">
      <c r="A126" s="43" t="s">
        <v>32</v>
      </c>
      <c r="B126" s="32">
        <v>319</v>
      </c>
      <c r="C126" s="13">
        <v>138</v>
      </c>
      <c r="D126" s="13">
        <v>145</v>
      </c>
      <c r="E126" s="13">
        <v>64</v>
      </c>
      <c r="F126" s="13">
        <v>117</v>
      </c>
      <c r="G126" s="13">
        <v>90</v>
      </c>
      <c r="H126" s="13">
        <v>186</v>
      </c>
      <c r="I126" s="13">
        <v>43</v>
      </c>
    </row>
    <row r="127" spans="1:9" ht="15" customHeight="1" x14ac:dyDescent="0.2">
      <c r="A127" s="43"/>
      <c r="B127" s="158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472</v>
      </c>
      <c r="B128" s="158">
        <v>893</v>
      </c>
      <c r="C128" s="17">
        <v>405</v>
      </c>
      <c r="D128" s="17">
        <v>334</v>
      </c>
      <c r="E128" s="17">
        <v>177</v>
      </c>
      <c r="F128" s="17">
        <v>366</v>
      </c>
      <c r="G128" s="17">
        <v>283</v>
      </c>
      <c r="H128" s="17">
        <v>468</v>
      </c>
      <c r="I128" s="17">
        <v>142</v>
      </c>
    </row>
    <row r="129" spans="1:9" ht="15" customHeight="1" x14ac:dyDescent="0.2">
      <c r="A129" s="43" t="s">
        <v>342</v>
      </c>
      <c r="B129" s="32">
        <v>26</v>
      </c>
      <c r="C129" s="13">
        <v>7</v>
      </c>
      <c r="D129" s="13">
        <v>5</v>
      </c>
      <c r="E129" s="13">
        <v>4</v>
      </c>
      <c r="F129" s="13">
        <v>12</v>
      </c>
      <c r="G129" s="13">
        <v>5</v>
      </c>
      <c r="H129" s="13">
        <v>15</v>
      </c>
      <c r="I129" s="13">
        <v>6</v>
      </c>
    </row>
    <row r="130" spans="1:9" ht="15" customHeight="1" x14ac:dyDescent="0.2">
      <c r="A130" s="43" t="s">
        <v>289</v>
      </c>
      <c r="B130" s="32">
        <v>191</v>
      </c>
      <c r="C130" s="13">
        <v>86</v>
      </c>
      <c r="D130" s="13">
        <v>62</v>
      </c>
      <c r="E130" s="13">
        <v>44</v>
      </c>
      <c r="F130" s="13">
        <v>76</v>
      </c>
      <c r="G130" s="13">
        <v>58</v>
      </c>
      <c r="H130" s="13">
        <v>108</v>
      </c>
      <c r="I130" s="13">
        <v>25</v>
      </c>
    </row>
    <row r="131" spans="1:9" ht="15" customHeight="1" x14ac:dyDescent="0.2">
      <c r="A131" s="43" t="s">
        <v>281</v>
      </c>
      <c r="B131" s="32">
        <v>198</v>
      </c>
      <c r="C131" s="13">
        <v>96</v>
      </c>
      <c r="D131" s="13">
        <v>84</v>
      </c>
      <c r="E131" s="13">
        <v>28</v>
      </c>
      <c r="F131" s="13">
        <v>95</v>
      </c>
      <c r="G131" s="13">
        <v>57</v>
      </c>
      <c r="H131" s="13">
        <v>114</v>
      </c>
      <c r="I131" s="13">
        <v>27</v>
      </c>
    </row>
    <row r="132" spans="1:9" ht="15" customHeight="1" x14ac:dyDescent="0.2">
      <c r="A132" s="43" t="s">
        <v>343</v>
      </c>
      <c r="B132" s="32">
        <v>56</v>
      </c>
      <c r="C132" s="13">
        <v>26</v>
      </c>
      <c r="D132" s="13">
        <v>21</v>
      </c>
      <c r="E132" s="13">
        <v>11</v>
      </c>
      <c r="F132" s="13">
        <v>27</v>
      </c>
      <c r="G132" s="13">
        <v>14</v>
      </c>
      <c r="H132" s="13">
        <v>28</v>
      </c>
      <c r="I132" s="13">
        <v>14</v>
      </c>
    </row>
    <row r="133" spans="1:9" ht="15" customHeight="1" x14ac:dyDescent="0.2">
      <c r="A133" s="43" t="s">
        <v>344</v>
      </c>
      <c r="B133" s="32">
        <v>110</v>
      </c>
      <c r="C133" s="13">
        <v>45</v>
      </c>
      <c r="D133" s="13">
        <v>41</v>
      </c>
      <c r="E133" s="13">
        <v>16</v>
      </c>
      <c r="F133" s="13">
        <v>46</v>
      </c>
      <c r="G133" s="13">
        <v>39</v>
      </c>
      <c r="H133" s="13">
        <v>53</v>
      </c>
      <c r="I133" s="13">
        <v>18</v>
      </c>
    </row>
    <row r="134" spans="1:9" ht="15" customHeight="1" x14ac:dyDescent="0.2">
      <c r="A134" s="43" t="s">
        <v>284</v>
      </c>
      <c r="B134" s="32">
        <v>312</v>
      </c>
      <c r="C134" s="13">
        <v>145</v>
      </c>
      <c r="D134" s="13">
        <v>121</v>
      </c>
      <c r="E134" s="13">
        <v>74</v>
      </c>
      <c r="F134" s="13">
        <v>110</v>
      </c>
      <c r="G134" s="13">
        <v>110</v>
      </c>
      <c r="H134" s="13">
        <v>150</v>
      </c>
      <c r="I134" s="13">
        <v>52</v>
      </c>
    </row>
    <row r="135" spans="1:9" ht="15" customHeight="1" x14ac:dyDescent="0.2">
      <c r="A135" s="43"/>
      <c r="B135" s="158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8">
        <v>6616</v>
      </c>
      <c r="C136" s="17">
        <v>3413</v>
      </c>
      <c r="D136" s="17">
        <v>3005</v>
      </c>
      <c r="E136" s="17">
        <v>1245</v>
      </c>
      <c r="F136" s="17">
        <v>2742</v>
      </c>
      <c r="G136" s="17">
        <v>2033</v>
      </c>
      <c r="H136" s="17">
        <v>3481</v>
      </c>
      <c r="I136" s="17">
        <v>1102</v>
      </c>
    </row>
    <row r="137" spans="1:9" ht="15" customHeight="1" x14ac:dyDescent="0.2">
      <c r="A137" s="43" t="s">
        <v>394</v>
      </c>
      <c r="B137" s="32">
        <v>112</v>
      </c>
      <c r="C137" s="13">
        <v>56</v>
      </c>
      <c r="D137" s="13">
        <v>47</v>
      </c>
      <c r="E137" s="13">
        <v>24</v>
      </c>
      <c r="F137" s="13">
        <v>48</v>
      </c>
      <c r="G137" s="13">
        <v>30</v>
      </c>
      <c r="H137" s="13">
        <v>62</v>
      </c>
      <c r="I137" s="13">
        <v>20</v>
      </c>
    </row>
    <row r="138" spans="1:9" ht="15" customHeight="1" x14ac:dyDescent="0.2">
      <c r="A138" s="43" t="s">
        <v>23</v>
      </c>
      <c r="B138" s="32">
        <v>1381</v>
      </c>
      <c r="C138" s="13">
        <v>705</v>
      </c>
      <c r="D138" s="13">
        <v>530</v>
      </c>
      <c r="E138" s="13">
        <v>269</v>
      </c>
      <c r="F138" s="13">
        <v>485</v>
      </c>
      <c r="G138" s="13">
        <v>422</v>
      </c>
      <c r="H138" s="13">
        <v>679</v>
      </c>
      <c r="I138" s="13">
        <v>280</v>
      </c>
    </row>
    <row r="139" spans="1:9" ht="15" customHeight="1" x14ac:dyDescent="0.2">
      <c r="A139" s="43" t="s">
        <v>395</v>
      </c>
      <c r="B139" s="32">
        <v>27</v>
      </c>
      <c r="C139" s="13">
        <v>17</v>
      </c>
      <c r="D139" s="13">
        <v>21</v>
      </c>
      <c r="E139" s="13">
        <v>4</v>
      </c>
      <c r="F139" s="13">
        <v>12</v>
      </c>
      <c r="G139" s="13">
        <v>7</v>
      </c>
      <c r="H139" s="13">
        <v>17</v>
      </c>
      <c r="I139" s="13">
        <v>3</v>
      </c>
    </row>
    <row r="140" spans="1:9" ht="15" customHeight="1" x14ac:dyDescent="0.2">
      <c r="A140" s="43" t="s">
        <v>396</v>
      </c>
      <c r="B140" s="32">
        <v>29</v>
      </c>
      <c r="C140" s="13">
        <v>13</v>
      </c>
      <c r="D140" s="13">
        <v>8</v>
      </c>
      <c r="E140" s="13">
        <v>8</v>
      </c>
      <c r="F140" s="13">
        <v>10</v>
      </c>
      <c r="G140" s="13">
        <v>10</v>
      </c>
      <c r="H140" s="13">
        <v>17</v>
      </c>
      <c r="I140" s="13">
        <v>2</v>
      </c>
    </row>
    <row r="141" spans="1:9" ht="15" customHeight="1" x14ac:dyDescent="0.2">
      <c r="A141" s="43" t="s">
        <v>397</v>
      </c>
      <c r="B141" s="32">
        <v>34</v>
      </c>
      <c r="C141" s="13">
        <v>16</v>
      </c>
      <c r="D141" s="13">
        <v>15</v>
      </c>
      <c r="E141" s="13">
        <v>8</v>
      </c>
      <c r="F141" s="13">
        <v>13</v>
      </c>
      <c r="G141" s="13">
        <v>4</v>
      </c>
      <c r="H141" s="13">
        <v>26</v>
      </c>
      <c r="I141" s="13">
        <v>4</v>
      </c>
    </row>
    <row r="142" spans="1:9" ht="15" customHeight="1" x14ac:dyDescent="0.2">
      <c r="A142" s="43" t="s">
        <v>398</v>
      </c>
      <c r="B142" s="32">
        <v>98</v>
      </c>
      <c r="C142" s="13">
        <v>51</v>
      </c>
      <c r="D142" s="13">
        <v>60</v>
      </c>
      <c r="E142" s="13">
        <v>12</v>
      </c>
      <c r="F142" s="13">
        <v>50</v>
      </c>
      <c r="G142" s="13">
        <v>40</v>
      </c>
      <c r="H142" s="13">
        <v>47</v>
      </c>
      <c r="I142" s="13">
        <v>11</v>
      </c>
    </row>
    <row r="143" spans="1:9" ht="15" customHeight="1" x14ac:dyDescent="0.2">
      <c r="A143" s="43" t="s">
        <v>276</v>
      </c>
      <c r="B143" s="32">
        <v>291</v>
      </c>
      <c r="C143" s="13">
        <v>137</v>
      </c>
      <c r="D143" s="13">
        <v>157</v>
      </c>
      <c r="E143" s="13">
        <v>46</v>
      </c>
      <c r="F143" s="13">
        <v>138</v>
      </c>
      <c r="G143" s="13">
        <v>85</v>
      </c>
      <c r="H143" s="13">
        <v>168</v>
      </c>
      <c r="I143" s="13">
        <v>38</v>
      </c>
    </row>
    <row r="144" spans="1:9" ht="15" customHeight="1" x14ac:dyDescent="0.2">
      <c r="A144" s="43" t="s">
        <v>399</v>
      </c>
      <c r="B144" s="32">
        <v>60</v>
      </c>
      <c r="C144" s="13">
        <v>32</v>
      </c>
      <c r="D144" s="13">
        <v>26</v>
      </c>
      <c r="E144" s="13">
        <v>14</v>
      </c>
      <c r="F144" s="13">
        <v>23</v>
      </c>
      <c r="G144" s="13">
        <v>13</v>
      </c>
      <c r="H144" s="13">
        <v>29</v>
      </c>
      <c r="I144" s="13">
        <v>18</v>
      </c>
    </row>
    <row r="145" spans="1:9" ht="15" customHeight="1" x14ac:dyDescent="0.2">
      <c r="A145" s="43" t="s">
        <v>400</v>
      </c>
      <c r="B145" s="32">
        <v>32</v>
      </c>
      <c r="C145" s="13">
        <v>16</v>
      </c>
      <c r="D145" s="13">
        <v>14</v>
      </c>
      <c r="E145" s="13">
        <v>9</v>
      </c>
      <c r="F145" s="13">
        <v>14</v>
      </c>
      <c r="G145" s="13">
        <v>9</v>
      </c>
      <c r="H145" s="13">
        <v>20</v>
      </c>
      <c r="I145" s="13">
        <v>3</v>
      </c>
    </row>
    <row r="146" spans="1:9" ht="15" customHeight="1" x14ac:dyDescent="0.2">
      <c r="A146" s="43" t="s">
        <v>314</v>
      </c>
      <c r="B146" s="32">
        <v>103</v>
      </c>
      <c r="C146" s="13">
        <v>54</v>
      </c>
      <c r="D146" s="13">
        <v>41</v>
      </c>
      <c r="E146" s="13">
        <v>22</v>
      </c>
      <c r="F146" s="13">
        <v>37</v>
      </c>
      <c r="G146" s="13">
        <v>30</v>
      </c>
      <c r="H146" s="13">
        <v>45</v>
      </c>
      <c r="I146" s="13">
        <v>28</v>
      </c>
    </row>
    <row r="147" spans="1:9" ht="15" customHeight="1" x14ac:dyDescent="0.2">
      <c r="A147" s="43" t="s">
        <v>401</v>
      </c>
      <c r="B147" s="32">
        <v>57</v>
      </c>
      <c r="C147" s="13">
        <v>35</v>
      </c>
      <c r="D147" s="13">
        <v>21</v>
      </c>
      <c r="E147" s="13">
        <v>12</v>
      </c>
      <c r="F147" s="13">
        <v>19</v>
      </c>
      <c r="G147" s="13">
        <v>18</v>
      </c>
      <c r="H147" s="13">
        <v>32</v>
      </c>
      <c r="I147" s="13">
        <v>7</v>
      </c>
    </row>
    <row r="148" spans="1:9" ht="15" customHeight="1" x14ac:dyDescent="0.2">
      <c r="A148" s="43" t="s">
        <v>402</v>
      </c>
      <c r="B148" s="32">
        <v>105</v>
      </c>
      <c r="C148" s="13">
        <v>51</v>
      </c>
      <c r="D148" s="13">
        <v>56</v>
      </c>
      <c r="E148" s="13">
        <v>23</v>
      </c>
      <c r="F148" s="13">
        <v>49</v>
      </c>
      <c r="G148" s="13">
        <v>36</v>
      </c>
      <c r="H148" s="13">
        <v>61</v>
      </c>
      <c r="I148" s="13">
        <v>8</v>
      </c>
    </row>
    <row r="149" spans="1:9" ht="15" customHeight="1" x14ac:dyDescent="0.2">
      <c r="A149" s="43" t="s">
        <v>403</v>
      </c>
      <c r="B149" s="32">
        <v>121</v>
      </c>
      <c r="C149" s="13">
        <v>57</v>
      </c>
      <c r="D149" s="13">
        <v>43</v>
      </c>
      <c r="E149" s="13">
        <v>21</v>
      </c>
      <c r="F149" s="13">
        <v>52</v>
      </c>
      <c r="G149" s="13">
        <v>42</v>
      </c>
      <c r="H149" s="13">
        <v>60</v>
      </c>
      <c r="I149" s="13">
        <v>19</v>
      </c>
    </row>
    <row r="150" spans="1:9" ht="15" customHeight="1" x14ac:dyDescent="0.2">
      <c r="A150" s="43" t="s">
        <v>404</v>
      </c>
      <c r="B150" s="32">
        <v>108</v>
      </c>
      <c r="C150" s="13">
        <v>51</v>
      </c>
      <c r="D150" s="13">
        <v>47</v>
      </c>
      <c r="E150" s="13">
        <v>20</v>
      </c>
      <c r="F150" s="13">
        <v>52</v>
      </c>
      <c r="G150" s="13">
        <v>39</v>
      </c>
      <c r="H150" s="13">
        <v>57</v>
      </c>
      <c r="I150" s="13">
        <v>12</v>
      </c>
    </row>
    <row r="151" spans="1:9" ht="15" customHeight="1" x14ac:dyDescent="0.2">
      <c r="A151" s="43" t="s">
        <v>406</v>
      </c>
      <c r="B151" s="32">
        <v>51</v>
      </c>
      <c r="C151" s="13">
        <v>28</v>
      </c>
      <c r="D151" s="13">
        <v>15</v>
      </c>
      <c r="E151" s="13">
        <v>8</v>
      </c>
      <c r="F151" s="13">
        <v>19</v>
      </c>
      <c r="G151" s="13">
        <v>17</v>
      </c>
      <c r="H151" s="13">
        <v>29</v>
      </c>
      <c r="I151" s="13">
        <v>5</v>
      </c>
    </row>
    <row r="152" spans="1:9" ht="15" customHeight="1" x14ac:dyDescent="0.2">
      <c r="A152" s="43" t="s">
        <v>407</v>
      </c>
      <c r="B152" s="32">
        <v>374</v>
      </c>
      <c r="C152" s="13">
        <v>189</v>
      </c>
      <c r="D152" s="13">
        <v>201</v>
      </c>
      <c r="E152" s="13">
        <v>70</v>
      </c>
      <c r="F152" s="13">
        <v>178</v>
      </c>
      <c r="G152" s="13">
        <v>123</v>
      </c>
      <c r="H152" s="13">
        <v>209</v>
      </c>
      <c r="I152" s="13">
        <v>42</v>
      </c>
    </row>
    <row r="153" spans="1:9" ht="15" customHeight="1" x14ac:dyDescent="0.2">
      <c r="A153" s="43" t="s">
        <v>408</v>
      </c>
      <c r="B153" s="32">
        <v>115</v>
      </c>
      <c r="C153" s="13">
        <v>59</v>
      </c>
      <c r="D153" s="13">
        <v>59</v>
      </c>
      <c r="E153" s="13">
        <v>18</v>
      </c>
      <c r="F153" s="13">
        <v>56</v>
      </c>
      <c r="G153" s="13">
        <v>41</v>
      </c>
      <c r="H153" s="13">
        <v>58</v>
      </c>
      <c r="I153" s="13">
        <v>16</v>
      </c>
    </row>
    <row r="154" spans="1:9" ht="15" customHeight="1" x14ac:dyDescent="0.2">
      <c r="A154" s="43" t="s">
        <v>277</v>
      </c>
      <c r="B154" s="32">
        <v>491</v>
      </c>
      <c r="C154" s="13">
        <v>245</v>
      </c>
      <c r="D154" s="13">
        <v>270</v>
      </c>
      <c r="E154" s="13">
        <v>93</v>
      </c>
      <c r="F154" s="13">
        <v>223</v>
      </c>
      <c r="G154" s="13">
        <v>147</v>
      </c>
      <c r="H154" s="13">
        <v>289</v>
      </c>
      <c r="I154" s="13">
        <v>55</v>
      </c>
    </row>
    <row r="155" spans="1:9" ht="15" customHeight="1" x14ac:dyDescent="0.2">
      <c r="A155" s="43" t="s">
        <v>409</v>
      </c>
      <c r="B155" s="32">
        <v>7</v>
      </c>
      <c r="C155" s="13">
        <v>4</v>
      </c>
      <c r="D155" s="13" t="s">
        <v>263</v>
      </c>
      <c r="E155" s="13">
        <v>4</v>
      </c>
      <c r="F155" s="13">
        <v>1</v>
      </c>
      <c r="G155" s="13">
        <v>2</v>
      </c>
      <c r="H155" s="13">
        <v>5</v>
      </c>
      <c r="I155" s="13" t="s">
        <v>263</v>
      </c>
    </row>
    <row r="156" spans="1:9" ht="15" customHeight="1" x14ac:dyDescent="0.2">
      <c r="A156" s="43" t="s">
        <v>278</v>
      </c>
      <c r="B156" s="32">
        <v>516</v>
      </c>
      <c r="C156" s="13">
        <v>264</v>
      </c>
      <c r="D156" s="13">
        <v>275</v>
      </c>
      <c r="E156" s="13">
        <v>96</v>
      </c>
      <c r="F156" s="13">
        <v>225</v>
      </c>
      <c r="G156" s="13">
        <v>129</v>
      </c>
      <c r="H156" s="13">
        <v>286</v>
      </c>
      <c r="I156" s="13">
        <v>101</v>
      </c>
    </row>
    <row r="157" spans="1:9" ht="15" customHeight="1" x14ac:dyDescent="0.2">
      <c r="A157" s="43" t="s">
        <v>279</v>
      </c>
      <c r="B157" s="32">
        <v>309</v>
      </c>
      <c r="C157" s="13">
        <v>162</v>
      </c>
      <c r="D157" s="13">
        <v>151</v>
      </c>
      <c r="E157" s="13">
        <v>48</v>
      </c>
      <c r="F157" s="13">
        <v>131</v>
      </c>
      <c r="G157" s="13">
        <v>114</v>
      </c>
      <c r="H157" s="13">
        <v>149</v>
      </c>
      <c r="I157" s="13">
        <v>46</v>
      </c>
    </row>
    <row r="158" spans="1:9" ht="15" customHeight="1" x14ac:dyDescent="0.2">
      <c r="A158" s="43" t="s">
        <v>410</v>
      </c>
      <c r="B158" s="32">
        <v>79</v>
      </c>
      <c r="C158" s="13">
        <v>39</v>
      </c>
      <c r="D158" s="13">
        <v>35</v>
      </c>
      <c r="E158" s="13">
        <v>12</v>
      </c>
      <c r="F158" s="13">
        <v>35</v>
      </c>
      <c r="G158" s="13">
        <v>22</v>
      </c>
      <c r="H158" s="13">
        <v>47</v>
      </c>
      <c r="I158" s="13">
        <v>10</v>
      </c>
    </row>
    <row r="159" spans="1:9" ht="15" customHeight="1" x14ac:dyDescent="0.2">
      <c r="A159" s="43" t="s">
        <v>411</v>
      </c>
      <c r="B159" s="32">
        <v>189</v>
      </c>
      <c r="C159" s="13">
        <v>99</v>
      </c>
      <c r="D159" s="13">
        <v>78</v>
      </c>
      <c r="E159" s="13">
        <v>46</v>
      </c>
      <c r="F159" s="13">
        <v>75</v>
      </c>
      <c r="G159" s="13">
        <v>77</v>
      </c>
      <c r="H159" s="13">
        <v>74</v>
      </c>
      <c r="I159" s="13">
        <v>38</v>
      </c>
    </row>
    <row r="160" spans="1:9" ht="15" customHeight="1" x14ac:dyDescent="0.2">
      <c r="A160" s="43" t="s">
        <v>412</v>
      </c>
      <c r="B160" s="32">
        <v>89</v>
      </c>
      <c r="C160" s="13">
        <v>41</v>
      </c>
      <c r="D160" s="13">
        <v>32</v>
      </c>
      <c r="E160" s="13">
        <v>16</v>
      </c>
      <c r="F160" s="13">
        <v>29</v>
      </c>
      <c r="G160" s="13">
        <v>25</v>
      </c>
      <c r="H160" s="13">
        <v>51</v>
      </c>
      <c r="I160" s="13">
        <v>13</v>
      </c>
    </row>
    <row r="161" spans="1:9" ht="15" customHeight="1" x14ac:dyDescent="0.2">
      <c r="A161" s="43" t="s">
        <v>413</v>
      </c>
      <c r="B161" s="32">
        <v>26</v>
      </c>
      <c r="C161" s="13">
        <v>15</v>
      </c>
      <c r="D161" s="13">
        <v>8</v>
      </c>
      <c r="E161" s="13">
        <v>5</v>
      </c>
      <c r="F161" s="13">
        <v>12</v>
      </c>
      <c r="G161" s="13">
        <v>4</v>
      </c>
      <c r="H161" s="13">
        <v>16</v>
      </c>
      <c r="I161" s="13">
        <v>6</v>
      </c>
    </row>
    <row r="162" spans="1:9" ht="15" customHeight="1" x14ac:dyDescent="0.2">
      <c r="A162" s="43" t="s">
        <v>34</v>
      </c>
      <c r="B162" s="32">
        <v>808</v>
      </c>
      <c r="C162" s="13">
        <v>452</v>
      </c>
      <c r="D162" s="13">
        <v>353</v>
      </c>
      <c r="E162" s="13">
        <v>146</v>
      </c>
      <c r="F162" s="13">
        <v>343</v>
      </c>
      <c r="G162" s="13">
        <v>259</v>
      </c>
      <c r="H162" s="13">
        <v>419</v>
      </c>
      <c r="I162" s="13">
        <v>130</v>
      </c>
    </row>
    <row r="163" spans="1:9" ht="15" customHeight="1" x14ac:dyDescent="0.2">
      <c r="A163" s="43" t="s">
        <v>414</v>
      </c>
      <c r="B163" s="32">
        <v>55</v>
      </c>
      <c r="C163" s="13">
        <v>27</v>
      </c>
      <c r="D163" s="13">
        <v>35</v>
      </c>
      <c r="E163" s="13">
        <v>10</v>
      </c>
      <c r="F163" s="13">
        <v>29</v>
      </c>
      <c r="G163" s="13">
        <v>20</v>
      </c>
      <c r="H163" s="13">
        <v>30</v>
      </c>
      <c r="I163" s="13">
        <v>5</v>
      </c>
    </row>
    <row r="164" spans="1:9" ht="15" customHeight="1" x14ac:dyDescent="0.2">
      <c r="A164" s="43" t="s">
        <v>415</v>
      </c>
      <c r="B164" s="32">
        <v>164</v>
      </c>
      <c r="C164" s="13">
        <v>88</v>
      </c>
      <c r="D164" s="13">
        <v>50</v>
      </c>
      <c r="E164" s="13">
        <v>29</v>
      </c>
      <c r="F164" s="13">
        <v>65</v>
      </c>
      <c r="G164" s="13">
        <v>41</v>
      </c>
      <c r="H164" s="13">
        <v>73</v>
      </c>
      <c r="I164" s="13">
        <v>50</v>
      </c>
    </row>
    <row r="165" spans="1:9" ht="15" customHeight="1" x14ac:dyDescent="0.2">
      <c r="A165" s="43" t="s">
        <v>416</v>
      </c>
      <c r="B165" s="32">
        <v>48</v>
      </c>
      <c r="C165" s="13">
        <v>21</v>
      </c>
      <c r="D165" s="13">
        <v>12</v>
      </c>
      <c r="E165" s="13">
        <v>10</v>
      </c>
      <c r="F165" s="13">
        <v>16</v>
      </c>
      <c r="G165" s="13">
        <v>13</v>
      </c>
      <c r="H165" s="13">
        <v>28</v>
      </c>
      <c r="I165" s="13">
        <v>7</v>
      </c>
    </row>
    <row r="166" spans="1:9" ht="15" customHeight="1" x14ac:dyDescent="0.2">
      <c r="A166" s="43" t="s">
        <v>417</v>
      </c>
      <c r="B166" s="32">
        <v>186</v>
      </c>
      <c r="C166" s="13">
        <v>99</v>
      </c>
      <c r="D166" s="13">
        <v>107</v>
      </c>
      <c r="E166" s="13">
        <v>35</v>
      </c>
      <c r="F166" s="13">
        <v>82</v>
      </c>
      <c r="G166" s="13">
        <v>58</v>
      </c>
      <c r="H166" s="13">
        <v>100</v>
      </c>
      <c r="I166" s="13">
        <v>28</v>
      </c>
    </row>
    <row r="167" spans="1:9" ht="15" customHeight="1" x14ac:dyDescent="0.2">
      <c r="A167" s="43" t="s">
        <v>280</v>
      </c>
      <c r="B167" s="32">
        <v>551</v>
      </c>
      <c r="C167" s="13">
        <v>290</v>
      </c>
      <c r="D167" s="13">
        <v>238</v>
      </c>
      <c r="E167" s="13">
        <v>107</v>
      </c>
      <c r="F167" s="13">
        <v>221</v>
      </c>
      <c r="G167" s="13">
        <v>156</v>
      </c>
      <c r="H167" s="13">
        <v>298</v>
      </c>
      <c r="I167" s="13">
        <v>97</v>
      </c>
    </row>
    <row r="168" spans="1:9" ht="15" customHeight="1" x14ac:dyDescent="0.2">
      <c r="A168" s="43"/>
      <c r="B168" s="158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8">
        <v>1445</v>
      </c>
      <c r="C169" s="17">
        <v>691</v>
      </c>
      <c r="D169" s="17">
        <v>669</v>
      </c>
      <c r="E169" s="17">
        <v>282</v>
      </c>
      <c r="F169" s="17">
        <v>521</v>
      </c>
      <c r="G169" s="17">
        <v>548</v>
      </c>
      <c r="H169" s="17">
        <v>728</v>
      </c>
      <c r="I169" s="17">
        <v>169</v>
      </c>
    </row>
    <row r="170" spans="1:9" ht="15" customHeight="1" x14ac:dyDescent="0.2">
      <c r="A170" s="43" t="s">
        <v>311</v>
      </c>
      <c r="B170" s="32">
        <v>288</v>
      </c>
      <c r="C170" s="13">
        <v>148</v>
      </c>
      <c r="D170" s="13">
        <v>127</v>
      </c>
      <c r="E170" s="13">
        <v>50</v>
      </c>
      <c r="F170" s="13">
        <v>108</v>
      </c>
      <c r="G170" s="13">
        <v>113</v>
      </c>
      <c r="H170" s="13">
        <v>135</v>
      </c>
      <c r="I170" s="13">
        <v>40</v>
      </c>
    </row>
    <row r="171" spans="1:9" ht="15" customHeight="1" x14ac:dyDescent="0.2">
      <c r="A171" s="43" t="s">
        <v>312</v>
      </c>
      <c r="B171" s="32">
        <v>256</v>
      </c>
      <c r="C171" s="13">
        <v>112</v>
      </c>
      <c r="D171" s="13">
        <v>107</v>
      </c>
      <c r="E171" s="13">
        <v>39</v>
      </c>
      <c r="F171" s="13">
        <v>101</v>
      </c>
      <c r="G171" s="13">
        <v>98</v>
      </c>
      <c r="H171" s="13">
        <v>133</v>
      </c>
      <c r="I171" s="13">
        <v>25</v>
      </c>
    </row>
    <row r="172" spans="1:9" ht="15" customHeight="1" x14ac:dyDescent="0.2">
      <c r="A172" s="43" t="s">
        <v>33</v>
      </c>
      <c r="B172" s="32">
        <v>582</v>
      </c>
      <c r="C172" s="13">
        <v>289</v>
      </c>
      <c r="D172" s="13">
        <v>314</v>
      </c>
      <c r="E172" s="13">
        <v>115</v>
      </c>
      <c r="F172" s="13">
        <v>218</v>
      </c>
      <c r="G172" s="13">
        <v>225</v>
      </c>
      <c r="H172" s="13">
        <v>289</v>
      </c>
      <c r="I172" s="13">
        <v>68</v>
      </c>
    </row>
    <row r="173" spans="1:9" ht="15" customHeight="1" x14ac:dyDescent="0.2">
      <c r="A173" s="43" t="s">
        <v>419</v>
      </c>
      <c r="B173" s="32">
        <v>319</v>
      </c>
      <c r="C173" s="13">
        <v>142</v>
      </c>
      <c r="D173" s="13">
        <v>121</v>
      </c>
      <c r="E173" s="13">
        <v>78</v>
      </c>
      <c r="F173" s="13">
        <v>94</v>
      </c>
      <c r="G173" s="13">
        <v>112</v>
      </c>
      <c r="H173" s="13">
        <v>171</v>
      </c>
      <c r="I173" s="13">
        <v>36</v>
      </c>
    </row>
    <row r="174" spans="1:9" ht="15" customHeight="1" x14ac:dyDescent="0.2">
      <c r="A174" s="43"/>
      <c r="B174" s="158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8" t="s">
        <v>42</v>
      </c>
      <c r="B175" s="158">
        <v>18502</v>
      </c>
      <c r="C175" s="17">
        <v>8744</v>
      </c>
      <c r="D175" s="17">
        <v>7710</v>
      </c>
      <c r="E175" s="17">
        <v>3088</v>
      </c>
      <c r="F175" s="17">
        <v>7147</v>
      </c>
      <c r="G175" s="17">
        <v>5713</v>
      </c>
      <c r="H175" s="17">
        <v>9003</v>
      </c>
      <c r="I175" s="17">
        <v>3786</v>
      </c>
    </row>
    <row r="176" spans="1:9" ht="15" customHeight="1" x14ac:dyDescent="0.2">
      <c r="A176" s="43"/>
      <c r="B176" s="158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8">
        <v>2932</v>
      </c>
      <c r="C177" s="17">
        <v>1390</v>
      </c>
      <c r="D177" s="17">
        <v>801</v>
      </c>
      <c r="E177" s="17">
        <v>553</v>
      </c>
      <c r="F177" s="17">
        <v>1155</v>
      </c>
      <c r="G177" s="17">
        <v>887</v>
      </c>
      <c r="H177" s="17">
        <v>1418</v>
      </c>
      <c r="I177" s="17">
        <v>627</v>
      </c>
    </row>
    <row r="178" spans="1:9" ht="15" customHeight="1" x14ac:dyDescent="0.2">
      <c r="A178" s="43" t="s">
        <v>420</v>
      </c>
      <c r="B178" s="32">
        <v>130</v>
      </c>
      <c r="C178" s="13">
        <v>58</v>
      </c>
      <c r="D178" s="13">
        <v>24</v>
      </c>
      <c r="E178" s="13">
        <v>20</v>
      </c>
      <c r="F178" s="13">
        <v>57</v>
      </c>
      <c r="G178" s="13">
        <v>22</v>
      </c>
      <c r="H178" s="13">
        <v>77</v>
      </c>
      <c r="I178" s="13">
        <v>31</v>
      </c>
    </row>
    <row r="179" spans="1:9" ht="15" customHeight="1" x14ac:dyDescent="0.2">
      <c r="A179" s="43" t="s">
        <v>421</v>
      </c>
      <c r="B179" s="32">
        <v>55</v>
      </c>
      <c r="C179" s="13">
        <v>25</v>
      </c>
      <c r="D179" s="13">
        <v>14</v>
      </c>
      <c r="E179" s="13">
        <v>9</v>
      </c>
      <c r="F179" s="13">
        <v>24</v>
      </c>
      <c r="G179" s="13">
        <v>22</v>
      </c>
      <c r="H179" s="13">
        <v>24</v>
      </c>
      <c r="I179" s="13">
        <v>9</v>
      </c>
    </row>
    <row r="180" spans="1:9" ht="15" customHeight="1" x14ac:dyDescent="0.2">
      <c r="A180" s="43" t="s">
        <v>422</v>
      </c>
      <c r="B180" s="32">
        <v>82</v>
      </c>
      <c r="C180" s="13">
        <v>45</v>
      </c>
      <c r="D180" s="13">
        <v>17</v>
      </c>
      <c r="E180" s="13">
        <v>17</v>
      </c>
      <c r="F180" s="13">
        <v>36</v>
      </c>
      <c r="G180" s="13">
        <v>21</v>
      </c>
      <c r="H180" s="13">
        <v>38</v>
      </c>
      <c r="I180" s="13">
        <v>23</v>
      </c>
    </row>
    <row r="181" spans="1:9" ht="15" customHeight="1" x14ac:dyDescent="0.2">
      <c r="A181" s="43" t="s">
        <v>423</v>
      </c>
      <c r="B181" s="32">
        <v>66</v>
      </c>
      <c r="C181" s="13">
        <v>33</v>
      </c>
      <c r="D181" s="13">
        <v>15</v>
      </c>
      <c r="E181" s="13">
        <v>16</v>
      </c>
      <c r="F181" s="13">
        <v>26</v>
      </c>
      <c r="G181" s="13">
        <v>23</v>
      </c>
      <c r="H181" s="13">
        <v>34</v>
      </c>
      <c r="I181" s="13">
        <v>9</v>
      </c>
    </row>
    <row r="182" spans="1:9" ht="15" customHeight="1" x14ac:dyDescent="0.2">
      <c r="A182" s="43" t="s">
        <v>424</v>
      </c>
      <c r="B182" s="32">
        <v>47</v>
      </c>
      <c r="C182" s="13">
        <v>18</v>
      </c>
      <c r="D182" s="13">
        <v>12</v>
      </c>
      <c r="E182" s="13">
        <v>7</v>
      </c>
      <c r="F182" s="13">
        <v>18</v>
      </c>
      <c r="G182" s="13">
        <v>12</v>
      </c>
      <c r="H182" s="13">
        <v>26</v>
      </c>
      <c r="I182" s="13">
        <v>9</v>
      </c>
    </row>
    <row r="183" spans="1:9" ht="15" customHeight="1" x14ac:dyDescent="0.2">
      <c r="A183" s="43" t="s">
        <v>286</v>
      </c>
      <c r="B183" s="32">
        <v>321</v>
      </c>
      <c r="C183" s="13">
        <v>149</v>
      </c>
      <c r="D183" s="13">
        <v>78</v>
      </c>
      <c r="E183" s="13">
        <v>74</v>
      </c>
      <c r="F183" s="13">
        <v>101</v>
      </c>
      <c r="G183" s="13">
        <v>115</v>
      </c>
      <c r="H183" s="13">
        <v>165</v>
      </c>
      <c r="I183" s="13">
        <v>41</v>
      </c>
    </row>
    <row r="184" spans="1:9" ht="15" customHeight="1" x14ac:dyDescent="0.2">
      <c r="A184" s="43" t="s">
        <v>425</v>
      </c>
      <c r="B184" s="32">
        <v>9</v>
      </c>
      <c r="C184" s="13">
        <v>3</v>
      </c>
      <c r="D184" s="13">
        <v>4</v>
      </c>
      <c r="E184" s="13">
        <v>1</v>
      </c>
      <c r="F184" s="13">
        <v>5</v>
      </c>
      <c r="G184" s="13">
        <v>2</v>
      </c>
      <c r="H184" s="13">
        <v>5</v>
      </c>
      <c r="I184" s="13">
        <v>2</v>
      </c>
    </row>
    <row r="185" spans="1:9" ht="15" customHeight="1" x14ac:dyDescent="0.2">
      <c r="A185" s="43" t="s">
        <v>25</v>
      </c>
      <c r="B185" s="32">
        <v>980</v>
      </c>
      <c r="C185" s="13">
        <v>440</v>
      </c>
      <c r="D185" s="13">
        <v>300</v>
      </c>
      <c r="E185" s="13">
        <v>163</v>
      </c>
      <c r="F185" s="13">
        <v>369</v>
      </c>
      <c r="G185" s="13">
        <v>360</v>
      </c>
      <c r="H185" s="13">
        <v>415</v>
      </c>
      <c r="I185" s="13">
        <v>205</v>
      </c>
    </row>
    <row r="186" spans="1:9" ht="15" customHeight="1" x14ac:dyDescent="0.2">
      <c r="A186" s="43" t="s">
        <v>426</v>
      </c>
      <c r="B186" s="32">
        <v>67</v>
      </c>
      <c r="C186" s="13">
        <v>21</v>
      </c>
      <c r="D186" s="13">
        <v>27</v>
      </c>
      <c r="E186" s="13">
        <v>7</v>
      </c>
      <c r="F186" s="13">
        <v>32</v>
      </c>
      <c r="G186" s="13">
        <v>12</v>
      </c>
      <c r="H186" s="13">
        <v>39</v>
      </c>
      <c r="I186" s="13">
        <v>16</v>
      </c>
    </row>
    <row r="187" spans="1:9" ht="15" customHeight="1" x14ac:dyDescent="0.2">
      <c r="A187" s="43" t="s">
        <v>427</v>
      </c>
      <c r="B187" s="32">
        <v>82</v>
      </c>
      <c r="C187" s="13">
        <v>42</v>
      </c>
      <c r="D187" s="13">
        <v>27</v>
      </c>
      <c r="E187" s="13">
        <v>19</v>
      </c>
      <c r="F187" s="13">
        <v>39</v>
      </c>
      <c r="G187" s="13">
        <v>25</v>
      </c>
      <c r="H187" s="13">
        <v>42</v>
      </c>
      <c r="I187" s="13">
        <v>15</v>
      </c>
    </row>
    <row r="188" spans="1:9" ht="15" customHeight="1" x14ac:dyDescent="0.2">
      <c r="A188" s="43" t="s">
        <v>428</v>
      </c>
      <c r="B188" s="32">
        <v>44</v>
      </c>
      <c r="C188" s="13">
        <v>23</v>
      </c>
      <c r="D188" s="13">
        <v>17</v>
      </c>
      <c r="E188" s="13">
        <v>10</v>
      </c>
      <c r="F188" s="13">
        <v>18</v>
      </c>
      <c r="G188" s="13">
        <v>6</v>
      </c>
      <c r="H188" s="13">
        <v>24</v>
      </c>
      <c r="I188" s="13">
        <v>14</v>
      </c>
    </row>
    <row r="189" spans="1:9" ht="15" customHeight="1" x14ac:dyDescent="0.2">
      <c r="A189" s="43" t="s">
        <v>287</v>
      </c>
      <c r="B189" s="32">
        <v>252</v>
      </c>
      <c r="C189" s="13">
        <v>125</v>
      </c>
      <c r="D189" s="13">
        <v>62</v>
      </c>
      <c r="E189" s="13">
        <v>46</v>
      </c>
      <c r="F189" s="13">
        <v>107</v>
      </c>
      <c r="G189" s="13">
        <v>59</v>
      </c>
      <c r="H189" s="13">
        <v>138</v>
      </c>
      <c r="I189" s="13">
        <v>55</v>
      </c>
    </row>
    <row r="190" spans="1:9" ht="15" customHeight="1" x14ac:dyDescent="0.2">
      <c r="A190" s="43" t="s">
        <v>429</v>
      </c>
      <c r="B190" s="32">
        <v>110</v>
      </c>
      <c r="C190" s="13">
        <v>60</v>
      </c>
      <c r="D190" s="13">
        <v>34</v>
      </c>
      <c r="E190" s="13">
        <v>16</v>
      </c>
      <c r="F190" s="13">
        <v>52</v>
      </c>
      <c r="G190" s="13">
        <v>27</v>
      </c>
      <c r="H190" s="13">
        <v>51</v>
      </c>
      <c r="I190" s="13">
        <v>32</v>
      </c>
    </row>
    <row r="191" spans="1:9" ht="15" customHeight="1" x14ac:dyDescent="0.2">
      <c r="A191" s="43" t="s">
        <v>430</v>
      </c>
      <c r="B191" s="32">
        <v>291</v>
      </c>
      <c r="C191" s="13">
        <v>157</v>
      </c>
      <c r="D191" s="13">
        <v>80</v>
      </c>
      <c r="E191" s="13">
        <v>62</v>
      </c>
      <c r="F191" s="13">
        <v>111</v>
      </c>
      <c r="G191" s="13">
        <v>74</v>
      </c>
      <c r="H191" s="13">
        <v>126</v>
      </c>
      <c r="I191" s="13">
        <v>91</v>
      </c>
    </row>
    <row r="192" spans="1:9" ht="15" customHeight="1" x14ac:dyDescent="0.2">
      <c r="A192" s="43" t="s">
        <v>288</v>
      </c>
      <c r="B192" s="32">
        <v>216</v>
      </c>
      <c r="C192" s="13">
        <v>95</v>
      </c>
      <c r="D192" s="13">
        <v>44</v>
      </c>
      <c r="E192" s="13">
        <v>53</v>
      </c>
      <c r="F192" s="13">
        <v>73</v>
      </c>
      <c r="G192" s="13">
        <v>72</v>
      </c>
      <c r="H192" s="13">
        <v>110</v>
      </c>
      <c r="I192" s="13">
        <v>34</v>
      </c>
    </row>
    <row r="193" spans="1:9" ht="15" customHeight="1" x14ac:dyDescent="0.2">
      <c r="A193" s="43" t="s">
        <v>431</v>
      </c>
      <c r="B193" s="32">
        <v>62</v>
      </c>
      <c r="C193" s="13">
        <v>34</v>
      </c>
      <c r="D193" s="13">
        <v>15</v>
      </c>
      <c r="E193" s="13">
        <v>13</v>
      </c>
      <c r="F193" s="13">
        <v>32</v>
      </c>
      <c r="G193" s="13">
        <v>17</v>
      </c>
      <c r="H193" s="13">
        <v>33</v>
      </c>
      <c r="I193" s="13">
        <v>12</v>
      </c>
    </row>
    <row r="194" spans="1:9" ht="15" customHeight="1" x14ac:dyDescent="0.2">
      <c r="A194" s="43" t="s">
        <v>432</v>
      </c>
      <c r="B194" s="32">
        <v>62</v>
      </c>
      <c r="C194" s="13">
        <v>34</v>
      </c>
      <c r="D194" s="13">
        <v>13</v>
      </c>
      <c r="E194" s="13">
        <v>11</v>
      </c>
      <c r="F194" s="13">
        <v>28</v>
      </c>
      <c r="G194" s="13">
        <v>8</v>
      </c>
      <c r="H194" s="13">
        <v>43</v>
      </c>
      <c r="I194" s="13">
        <v>11</v>
      </c>
    </row>
    <row r="195" spans="1:9" ht="15" customHeight="1" x14ac:dyDescent="0.2">
      <c r="A195" s="43" t="s">
        <v>433</v>
      </c>
      <c r="B195" s="32">
        <v>56</v>
      </c>
      <c r="C195" s="13">
        <v>28</v>
      </c>
      <c r="D195" s="13">
        <v>18</v>
      </c>
      <c r="E195" s="13">
        <v>9</v>
      </c>
      <c r="F195" s="13">
        <v>27</v>
      </c>
      <c r="G195" s="13">
        <v>10</v>
      </c>
      <c r="H195" s="13">
        <v>28</v>
      </c>
      <c r="I195" s="13">
        <v>18</v>
      </c>
    </row>
    <row r="196" spans="1:9" ht="15" customHeight="1" x14ac:dyDescent="0.2">
      <c r="A196" s="43"/>
      <c r="B196" s="158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8">
        <v>1622</v>
      </c>
      <c r="C197" s="17">
        <v>768</v>
      </c>
      <c r="D197" s="17">
        <v>618</v>
      </c>
      <c r="E197" s="17">
        <v>292</v>
      </c>
      <c r="F197" s="17">
        <v>656</v>
      </c>
      <c r="G197" s="17">
        <v>536</v>
      </c>
      <c r="H197" s="17">
        <v>777</v>
      </c>
      <c r="I197" s="17">
        <v>309</v>
      </c>
    </row>
    <row r="198" spans="1:9" ht="15" customHeight="1" x14ac:dyDescent="0.2">
      <c r="A198" s="43" t="s">
        <v>303</v>
      </c>
      <c r="B198" s="32">
        <v>317</v>
      </c>
      <c r="C198" s="13">
        <v>161</v>
      </c>
      <c r="D198" s="13">
        <v>140</v>
      </c>
      <c r="E198" s="13">
        <v>48</v>
      </c>
      <c r="F198" s="13">
        <v>137</v>
      </c>
      <c r="G198" s="13">
        <v>99</v>
      </c>
      <c r="H198" s="13">
        <v>174</v>
      </c>
      <c r="I198" s="13">
        <v>44</v>
      </c>
    </row>
    <row r="199" spans="1:9" ht="15" customHeight="1" x14ac:dyDescent="0.2">
      <c r="A199" s="43" t="s">
        <v>434</v>
      </c>
      <c r="B199" s="32">
        <v>50</v>
      </c>
      <c r="C199" s="13">
        <v>29</v>
      </c>
      <c r="D199" s="13">
        <v>12</v>
      </c>
      <c r="E199" s="13">
        <v>3</v>
      </c>
      <c r="F199" s="13">
        <v>31</v>
      </c>
      <c r="G199" s="13">
        <v>13</v>
      </c>
      <c r="H199" s="13">
        <v>29</v>
      </c>
      <c r="I199" s="13">
        <v>8</v>
      </c>
    </row>
    <row r="200" spans="1:9" ht="15" customHeight="1" x14ac:dyDescent="0.2">
      <c r="A200" s="43" t="s">
        <v>435</v>
      </c>
      <c r="B200" s="32">
        <v>61</v>
      </c>
      <c r="C200" s="13">
        <v>27</v>
      </c>
      <c r="D200" s="13">
        <v>22</v>
      </c>
      <c r="E200" s="13">
        <v>9</v>
      </c>
      <c r="F200" s="13">
        <v>23</v>
      </c>
      <c r="G200" s="13">
        <v>17</v>
      </c>
      <c r="H200" s="13">
        <v>29</v>
      </c>
      <c r="I200" s="13">
        <v>15</v>
      </c>
    </row>
    <row r="201" spans="1:9" ht="15" customHeight="1" x14ac:dyDescent="0.2">
      <c r="A201" s="43" t="s">
        <v>436</v>
      </c>
      <c r="B201" s="32">
        <v>25</v>
      </c>
      <c r="C201" s="13">
        <v>11</v>
      </c>
      <c r="D201" s="13">
        <v>6</v>
      </c>
      <c r="E201" s="13">
        <v>2</v>
      </c>
      <c r="F201" s="13">
        <v>13</v>
      </c>
      <c r="G201" s="13">
        <v>9</v>
      </c>
      <c r="H201" s="13">
        <v>10</v>
      </c>
      <c r="I201" s="13">
        <v>6</v>
      </c>
    </row>
    <row r="202" spans="1:9" ht="15" customHeight="1" x14ac:dyDescent="0.2">
      <c r="A202" s="43" t="s">
        <v>304</v>
      </c>
      <c r="B202" s="32">
        <v>135</v>
      </c>
      <c r="C202" s="13">
        <v>49</v>
      </c>
      <c r="D202" s="13">
        <v>46</v>
      </c>
      <c r="E202" s="13">
        <v>37</v>
      </c>
      <c r="F202" s="13">
        <v>37</v>
      </c>
      <c r="G202" s="13">
        <v>55</v>
      </c>
      <c r="H202" s="13">
        <v>58</v>
      </c>
      <c r="I202" s="13">
        <v>22</v>
      </c>
    </row>
    <row r="203" spans="1:9" ht="15" customHeight="1" x14ac:dyDescent="0.2">
      <c r="A203" s="43" t="s">
        <v>437</v>
      </c>
      <c r="B203" s="32">
        <v>87</v>
      </c>
      <c r="C203" s="13">
        <v>44</v>
      </c>
      <c r="D203" s="13">
        <v>30</v>
      </c>
      <c r="E203" s="13">
        <v>10</v>
      </c>
      <c r="F203" s="13">
        <v>37</v>
      </c>
      <c r="G203" s="13">
        <v>34</v>
      </c>
      <c r="H203" s="13">
        <v>35</v>
      </c>
      <c r="I203" s="13">
        <v>18</v>
      </c>
    </row>
    <row r="204" spans="1:9" ht="15" customHeight="1" x14ac:dyDescent="0.2">
      <c r="A204" s="43" t="s">
        <v>438</v>
      </c>
      <c r="B204" s="32">
        <v>62</v>
      </c>
      <c r="C204" s="13">
        <v>29</v>
      </c>
      <c r="D204" s="13">
        <v>21</v>
      </c>
      <c r="E204" s="13">
        <v>7</v>
      </c>
      <c r="F204" s="13">
        <v>31</v>
      </c>
      <c r="G204" s="13">
        <v>22</v>
      </c>
      <c r="H204" s="13">
        <v>31</v>
      </c>
      <c r="I204" s="13">
        <v>9</v>
      </c>
    </row>
    <row r="205" spans="1:9" ht="15" customHeight="1" x14ac:dyDescent="0.2">
      <c r="A205" s="43" t="s">
        <v>439</v>
      </c>
      <c r="B205" s="32">
        <v>54</v>
      </c>
      <c r="C205" s="13">
        <v>26</v>
      </c>
      <c r="D205" s="13">
        <v>27</v>
      </c>
      <c r="E205" s="13">
        <v>7</v>
      </c>
      <c r="F205" s="13">
        <v>20</v>
      </c>
      <c r="G205" s="13">
        <v>12</v>
      </c>
      <c r="H205" s="13">
        <v>27</v>
      </c>
      <c r="I205" s="13">
        <v>15</v>
      </c>
    </row>
    <row r="206" spans="1:9" ht="15" customHeight="1" x14ac:dyDescent="0.2">
      <c r="A206" s="43" t="s">
        <v>29</v>
      </c>
      <c r="B206" s="32">
        <v>460</v>
      </c>
      <c r="C206" s="13">
        <v>209</v>
      </c>
      <c r="D206" s="13">
        <v>166</v>
      </c>
      <c r="E206" s="13">
        <v>97</v>
      </c>
      <c r="F206" s="13">
        <v>174</v>
      </c>
      <c r="G206" s="13">
        <v>162</v>
      </c>
      <c r="H206" s="13">
        <v>211</v>
      </c>
      <c r="I206" s="13">
        <v>87</v>
      </c>
    </row>
    <row r="207" spans="1:9" ht="15" customHeight="1" x14ac:dyDescent="0.2">
      <c r="A207" s="43" t="s">
        <v>440</v>
      </c>
      <c r="B207" s="32">
        <v>51</v>
      </c>
      <c r="C207" s="13">
        <v>28</v>
      </c>
      <c r="D207" s="13">
        <v>22</v>
      </c>
      <c r="E207" s="13">
        <v>10</v>
      </c>
      <c r="F207" s="13">
        <v>21</v>
      </c>
      <c r="G207" s="13">
        <v>19</v>
      </c>
      <c r="H207" s="13">
        <v>17</v>
      </c>
      <c r="I207" s="13">
        <v>15</v>
      </c>
    </row>
    <row r="208" spans="1:9" ht="15" customHeight="1" x14ac:dyDescent="0.2">
      <c r="A208" s="43" t="s">
        <v>441</v>
      </c>
      <c r="B208" s="32">
        <v>89</v>
      </c>
      <c r="C208" s="13">
        <v>41</v>
      </c>
      <c r="D208" s="13">
        <v>38</v>
      </c>
      <c r="E208" s="13">
        <v>18</v>
      </c>
      <c r="F208" s="13">
        <v>36</v>
      </c>
      <c r="G208" s="13">
        <v>33</v>
      </c>
      <c r="H208" s="13">
        <v>34</v>
      </c>
      <c r="I208" s="13">
        <v>22</v>
      </c>
    </row>
    <row r="209" spans="1:9" ht="15" customHeight="1" x14ac:dyDescent="0.2">
      <c r="A209" s="43" t="s">
        <v>305</v>
      </c>
      <c r="B209" s="32">
        <v>159</v>
      </c>
      <c r="C209" s="13">
        <v>77</v>
      </c>
      <c r="D209" s="13">
        <v>59</v>
      </c>
      <c r="E209" s="13">
        <v>28</v>
      </c>
      <c r="F209" s="13">
        <v>68</v>
      </c>
      <c r="G209" s="13">
        <v>43</v>
      </c>
      <c r="H209" s="13">
        <v>79</v>
      </c>
      <c r="I209" s="13">
        <v>37</v>
      </c>
    </row>
    <row r="210" spans="1:9" ht="15" customHeight="1" x14ac:dyDescent="0.2">
      <c r="A210" s="43" t="s">
        <v>442</v>
      </c>
      <c r="B210" s="32">
        <v>72</v>
      </c>
      <c r="C210" s="13">
        <v>37</v>
      </c>
      <c r="D210" s="13">
        <v>29</v>
      </c>
      <c r="E210" s="13">
        <v>16</v>
      </c>
      <c r="F210" s="13">
        <v>28</v>
      </c>
      <c r="G210" s="13">
        <v>18</v>
      </c>
      <c r="H210" s="13">
        <v>43</v>
      </c>
      <c r="I210" s="13">
        <v>11</v>
      </c>
    </row>
    <row r="211" spans="1:9" ht="15" customHeight="1" x14ac:dyDescent="0.2">
      <c r="A211" s="43"/>
      <c r="B211" s="158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8">
        <v>2627</v>
      </c>
      <c r="C212" s="17">
        <v>1339</v>
      </c>
      <c r="D212" s="17">
        <v>972</v>
      </c>
      <c r="E212" s="17">
        <v>422</v>
      </c>
      <c r="F212" s="17">
        <v>1035</v>
      </c>
      <c r="G212" s="17">
        <v>785</v>
      </c>
      <c r="H212" s="17">
        <v>1385</v>
      </c>
      <c r="I212" s="17">
        <v>457</v>
      </c>
    </row>
    <row r="213" spans="1:9" ht="15" customHeight="1" x14ac:dyDescent="0.2">
      <c r="A213" s="43" t="s">
        <v>473</v>
      </c>
      <c r="B213" s="32">
        <v>77</v>
      </c>
      <c r="C213" s="13">
        <v>39</v>
      </c>
      <c r="D213" s="13">
        <v>28</v>
      </c>
      <c r="E213" s="13">
        <v>5</v>
      </c>
      <c r="F213" s="13">
        <v>30</v>
      </c>
      <c r="G213" s="13">
        <v>26</v>
      </c>
      <c r="H213" s="13">
        <v>37</v>
      </c>
      <c r="I213" s="13">
        <v>14</v>
      </c>
    </row>
    <row r="214" spans="1:9" ht="15" customHeight="1" x14ac:dyDescent="0.2">
      <c r="A214" s="43" t="s">
        <v>443</v>
      </c>
      <c r="B214" s="32">
        <v>92</v>
      </c>
      <c r="C214" s="13">
        <v>47</v>
      </c>
      <c r="D214" s="13">
        <v>26</v>
      </c>
      <c r="E214" s="13">
        <v>16</v>
      </c>
      <c r="F214" s="13">
        <v>30</v>
      </c>
      <c r="G214" s="13">
        <v>28</v>
      </c>
      <c r="H214" s="13">
        <v>46</v>
      </c>
      <c r="I214" s="13">
        <v>18</v>
      </c>
    </row>
    <row r="215" spans="1:9" ht="15" customHeight="1" x14ac:dyDescent="0.2">
      <c r="A215" s="43" t="s">
        <v>444</v>
      </c>
      <c r="B215" s="32">
        <v>96</v>
      </c>
      <c r="C215" s="13">
        <v>53</v>
      </c>
      <c r="D215" s="13">
        <v>33</v>
      </c>
      <c r="E215" s="13">
        <v>13</v>
      </c>
      <c r="F215" s="13">
        <v>44</v>
      </c>
      <c r="G215" s="13">
        <v>26</v>
      </c>
      <c r="H215" s="13">
        <v>54</v>
      </c>
      <c r="I215" s="13">
        <v>16</v>
      </c>
    </row>
    <row r="216" spans="1:9" ht="15" customHeight="1" x14ac:dyDescent="0.2">
      <c r="A216" s="43" t="s">
        <v>282</v>
      </c>
      <c r="B216" s="32">
        <v>325</v>
      </c>
      <c r="C216" s="13">
        <v>165</v>
      </c>
      <c r="D216" s="13">
        <v>110</v>
      </c>
      <c r="E216" s="13">
        <v>50</v>
      </c>
      <c r="F216" s="13">
        <v>120</v>
      </c>
      <c r="G216" s="13">
        <v>113</v>
      </c>
      <c r="H216" s="13">
        <v>162</v>
      </c>
      <c r="I216" s="13">
        <v>50</v>
      </c>
    </row>
    <row r="217" spans="1:9" ht="15" customHeight="1" x14ac:dyDescent="0.2">
      <c r="A217" s="43" t="s">
        <v>445</v>
      </c>
      <c r="B217" s="32">
        <v>53</v>
      </c>
      <c r="C217" s="13">
        <v>30</v>
      </c>
      <c r="D217" s="13">
        <v>19</v>
      </c>
      <c r="E217" s="13">
        <v>7</v>
      </c>
      <c r="F217" s="13">
        <v>23</v>
      </c>
      <c r="G217" s="13">
        <v>10</v>
      </c>
      <c r="H217" s="13">
        <v>26</v>
      </c>
      <c r="I217" s="13">
        <v>17</v>
      </c>
    </row>
    <row r="218" spans="1:9" ht="15" customHeight="1" x14ac:dyDescent="0.2">
      <c r="A218" s="43" t="s">
        <v>24</v>
      </c>
      <c r="B218" s="32">
        <v>1276</v>
      </c>
      <c r="C218" s="13">
        <v>659</v>
      </c>
      <c r="D218" s="13">
        <v>537</v>
      </c>
      <c r="E218" s="13">
        <v>210</v>
      </c>
      <c r="F218" s="13">
        <v>514</v>
      </c>
      <c r="G218" s="13">
        <v>385</v>
      </c>
      <c r="H218" s="13">
        <v>671</v>
      </c>
      <c r="I218" s="13">
        <v>220</v>
      </c>
    </row>
    <row r="219" spans="1:9" ht="15" customHeight="1" x14ac:dyDescent="0.2">
      <c r="A219" s="43" t="s">
        <v>283</v>
      </c>
      <c r="B219" s="32">
        <v>470</v>
      </c>
      <c r="C219" s="13">
        <v>225</v>
      </c>
      <c r="D219" s="13">
        <v>143</v>
      </c>
      <c r="E219" s="13">
        <v>71</v>
      </c>
      <c r="F219" s="13">
        <v>189</v>
      </c>
      <c r="G219" s="13">
        <v>127</v>
      </c>
      <c r="H219" s="13">
        <v>266</v>
      </c>
      <c r="I219" s="13">
        <v>77</v>
      </c>
    </row>
    <row r="220" spans="1:9" ht="15" customHeight="1" x14ac:dyDescent="0.2">
      <c r="A220" s="43" t="s">
        <v>285</v>
      </c>
      <c r="B220" s="32">
        <v>238</v>
      </c>
      <c r="C220" s="13">
        <v>121</v>
      </c>
      <c r="D220" s="13">
        <v>76</v>
      </c>
      <c r="E220" s="13">
        <v>50</v>
      </c>
      <c r="F220" s="13">
        <v>85</v>
      </c>
      <c r="G220" s="13">
        <v>70</v>
      </c>
      <c r="H220" s="13">
        <v>123</v>
      </c>
      <c r="I220" s="13">
        <v>45</v>
      </c>
    </row>
    <row r="221" spans="1:9" ht="15" customHeight="1" x14ac:dyDescent="0.2">
      <c r="A221" s="43"/>
      <c r="B221" s="158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8">
        <v>11321</v>
      </c>
      <c r="C222" s="17">
        <v>5247</v>
      </c>
      <c r="D222" s="17">
        <v>5319</v>
      </c>
      <c r="E222" s="17">
        <v>1821</v>
      </c>
      <c r="F222" s="17">
        <v>4301</v>
      </c>
      <c r="G222" s="17">
        <v>3505</v>
      </c>
      <c r="H222" s="17">
        <v>5423</v>
      </c>
      <c r="I222" s="17">
        <v>2393</v>
      </c>
    </row>
    <row r="223" spans="1:9" ht="15" customHeight="1" x14ac:dyDescent="0.2">
      <c r="A223" s="43" t="s">
        <v>446</v>
      </c>
      <c r="B223" s="32">
        <v>68</v>
      </c>
      <c r="C223" s="13">
        <v>37</v>
      </c>
      <c r="D223" s="13">
        <v>31</v>
      </c>
      <c r="E223" s="13">
        <v>17</v>
      </c>
      <c r="F223" s="13">
        <v>27</v>
      </c>
      <c r="G223" s="13">
        <v>14</v>
      </c>
      <c r="H223" s="13">
        <v>39</v>
      </c>
      <c r="I223" s="13">
        <v>15</v>
      </c>
    </row>
    <row r="224" spans="1:9" ht="15" customHeight="1" x14ac:dyDescent="0.2">
      <c r="A224" s="43" t="s">
        <v>447</v>
      </c>
      <c r="B224" s="32">
        <v>210</v>
      </c>
      <c r="C224" s="13">
        <v>110</v>
      </c>
      <c r="D224" s="13">
        <v>94</v>
      </c>
      <c r="E224" s="13">
        <v>35</v>
      </c>
      <c r="F224" s="13">
        <v>90</v>
      </c>
      <c r="G224" s="13">
        <v>47</v>
      </c>
      <c r="H224" s="13">
        <v>112</v>
      </c>
      <c r="I224" s="13">
        <v>51</v>
      </c>
    </row>
    <row r="225" spans="1:9" ht="15" customHeight="1" x14ac:dyDescent="0.2">
      <c r="A225" s="43" t="s">
        <v>448</v>
      </c>
      <c r="B225" s="32">
        <v>57</v>
      </c>
      <c r="C225" s="13">
        <v>29</v>
      </c>
      <c r="D225" s="13">
        <v>25</v>
      </c>
      <c r="E225" s="13">
        <v>14</v>
      </c>
      <c r="F225" s="13">
        <v>14</v>
      </c>
      <c r="G225" s="13">
        <v>20</v>
      </c>
      <c r="H225" s="13">
        <v>28</v>
      </c>
      <c r="I225" s="13">
        <v>9</v>
      </c>
    </row>
    <row r="226" spans="1:9" ht="15" customHeight="1" x14ac:dyDescent="0.2">
      <c r="A226" s="43" t="s">
        <v>449</v>
      </c>
      <c r="B226" s="32">
        <v>85</v>
      </c>
      <c r="C226" s="13">
        <v>41</v>
      </c>
      <c r="D226" s="13">
        <v>32</v>
      </c>
      <c r="E226" s="13">
        <v>17</v>
      </c>
      <c r="F226" s="13">
        <v>30</v>
      </c>
      <c r="G226" s="13">
        <v>15</v>
      </c>
      <c r="H226" s="13">
        <v>53</v>
      </c>
      <c r="I226" s="13">
        <v>17</v>
      </c>
    </row>
    <row r="227" spans="1:9" ht="15" customHeight="1" x14ac:dyDescent="0.2">
      <c r="A227" s="43" t="s">
        <v>450</v>
      </c>
      <c r="B227" s="32">
        <v>88</v>
      </c>
      <c r="C227" s="13">
        <v>39</v>
      </c>
      <c r="D227" s="13">
        <v>36</v>
      </c>
      <c r="E227" s="13">
        <v>18</v>
      </c>
      <c r="F227" s="13">
        <v>26</v>
      </c>
      <c r="G227" s="13">
        <v>22</v>
      </c>
      <c r="H227" s="13">
        <v>41</v>
      </c>
      <c r="I227" s="13">
        <v>25</v>
      </c>
    </row>
    <row r="228" spans="1:9" ht="15" customHeight="1" x14ac:dyDescent="0.2">
      <c r="A228" s="43" t="s">
        <v>290</v>
      </c>
      <c r="B228" s="32">
        <v>684</v>
      </c>
      <c r="C228" s="13">
        <v>311</v>
      </c>
      <c r="D228" s="13">
        <v>306</v>
      </c>
      <c r="E228" s="13">
        <v>106</v>
      </c>
      <c r="F228" s="13">
        <v>276</v>
      </c>
      <c r="G228" s="13">
        <v>210</v>
      </c>
      <c r="H228" s="13">
        <v>355</v>
      </c>
      <c r="I228" s="13">
        <v>119</v>
      </c>
    </row>
    <row r="229" spans="1:9" ht="15" customHeight="1" x14ac:dyDescent="0.2">
      <c r="A229" s="43" t="s">
        <v>291</v>
      </c>
      <c r="B229" s="32">
        <v>371</v>
      </c>
      <c r="C229" s="13">
        <v>164</v>
      </c>
      <c r="D229" s="13">
        <v>181</v>
      </c>
      <c r="E229" s="13">
        <v>72</v>
      </c>
      <c r="F229" s="13">
        <v>128</v>
      </c>
      <c r="G229" s="13">
        <v>156</v>
      </c>
      <c r="H229" s="13">
        <v>164</v>
      </c>
      <c r="I229" s="13">
        <v>51</v>
      </c>
    </row>
    <row r="230" spans="1:9" ht="15" customHeight="1" x14ac:dyDescent="0.2">
      <c r="A230" s="43" t="s">
        <v>451</v>
      </c>
      <c r="B230" s="32">
        <v>32</v>
      </c>
      <c r="C230" s="13">
        <v>16</v>
      </c>
      <c r="D230" s="13">
        <v>17</v>
      </c>
      <c r="E230" s="13">
        <v>6</v>
      </c>
      <c r="F230" s="13">
        <v>11</v>
      </c>
      <c r="G230" s="13">
        <v>3</v>
      </c>
      <c r="H230" s="13">
        <v>21</v>
      </c>
      <c r="I230" s="13">
        <v>8</v>
      </c>
    </row>
    <row r="231" spans="1:9" ht="15" customHeight="1" x14ac:dyDescent="0.2">
      <c r="A231" s="43" t="s">
        <v>452</v>
      </c>
      <c r="B231" s="32">
        <v>119</v>
      </c>
      <c r="C231" s="13">
        <v>56</v>
      </c>
      <c r="D231" s="13">
        <v>51</v>
      </c>
      <c r="E231" s="13">
        <v>27</v>
      </c>
      <c r="F231" s="13">
        <v>40</v>
      </c>
      <c r="G231" s="13">
        <v>35</v>
      </c>
      <c r="H231" s="13">
        <v>69</v>
      </c>
      <c r="I231" s="13">
        <v>15</v>
      </c>
    </row>
    <row r="232" spans="1:9" ht="15" customHeight="1" x14ac:dyDescent="0.2">
      <c r="A232" s="43" t="s">
        <v>453</v>
      </c>
      <c r="B232" s="32">
        <v>201</v>
      </c>
      <c r="C232" s="13">
        <v>93</v>
      </c>
      <c r="D232" s="13">
        <v>80</v>
      </c>
      <c r="E232" s="13">
        <v>43</v>
      </c>
      <c r="F232" s="13">
        <v>71</v>
      </c>
      <c r="G232" s="13">
        <v>62</v>
      </c>
      <c r="H232" s="13">
        <v>106</v>
      </c>
      <c r="I232" s="13">
        <v>33</v>
      </c>
    </row>
    <row r="233" spans="1:9" ht="15" customHeight="1" x14ac:dyDescent="0.2">
      <c r="A233" s="43" t="s">
        <v>292</v>
      </c>
      <c r="B233" s="32">
        <v>542</v>
      </c>
      <c r="C233" s="13">
        <v>256</v>
      </c>
      <c r="D233" s="13">
        <v>260</v>
      </c>
      <c r="E233" s="13">
        <v>101</v>
      </c>
      <c r="F233" s="13">
        <v>219</v>
      </c>
      <c r="G233" s="13">
        <v>168</v>
      </c>
      <c r="H233" s="13">
        <v>286</v>
      </c>
      <c r="I233" s="13">
        <v>88</v>
      </c>
    </row>
    <row r="234" spans="1:9" ht="15" customHeight="1" x14ac:dyDescent="0.2">
      <c r="A234" s="43" t="s">
        <v>454</v>
      </c>
      <c r="B234" s="32">
        <v>102</v>
      </c>
      <c r="C234" s="13">
        <v>52</v>
      </c>
      <c r="D234" s="13">
        <v>42</v>
      </c>
      <c r="E234" s="13">
        <v>15</v>
      </c>
      <c r="F234" s="13">
        <v>44</v>
      </c>
      <c r="G234" s="13">
        <v>22</v>
      </c>
      <c r="H234" s="13">
        <v>61</v>
      </c>
      <c r="I234" s="13">
        <v>19</v>
      </c>
    </row>
    <row r="235" spans="1:9" ht="15" customHeight="1" x14ac:dyDescent="0.2">
      <c r="A235" s="43" t="s">
        <v>26</v>
      </c>
      <c r="B235" s="32">
        <v>7106</v>
      </c>
      <c r="C235" s="13">
        <v>3271</v>
      </c>
      <c r="D235" s="13">
        <v>3489</v>
      </c>
      <c r="E235" s="13">
        <v>1030</v>
      </c>
      <c r="F235" s="13">
        <v>2695</v>
      </c>
      <c r="G235" s="13">
        <v>2287</v>
      </c>
      <c r="H235" s="13">
        <v>3200</v>
      </c>
      <c r="I235" s="13">
        <v>1619</v>
      </c>
    </row>
    <row r="236" spans="1:9" ht="15" customHeight="1" x14ac:dyDescent="0.2">
      <c r="A236" s="43" t="s">
        <v>455</v>
      </c>
      <c r="B236" s="32">
        <v>45</v>
      </c>
      <c r="C236" s="13">
        <v>16</v>
      </c>
      <c r="D236" s="13">
        <v>22</v>
      </c>
      <c r="E236" s="13">
        <v>5</v>
      </c>
      <c r="F236" s="13">
        <v>17</v>
      </c>
      <c r="G236" s="13">
        <v>12</v>
      </c>
      <c r="H236" s="13">
        <v>23</v>
      </c>
      <c r="I236" s="13">
        <v>10</v>
      </c>
    </row>
    <row r="237" spans="1:9" ht="15" customHeight="1" x14ac:dyDescent="0.2">
      <c r="A237" s="43" t="s">
        <v>294</v>
      </c>
      <c r="B237" s="32">
        <v>197</v>
      </c>
      <c r="C237" s="13">
        <v>94</v>
      </c>
      <c r="D237" s="13">
        <v>67</v>
      </c>
      <c r="E237" s="13">
        <v>43</v>
      </c>
      <c r="F237" s="13">
        <v>77</v>
      </c>
      <c r="G237" s="13">
        <v>54</v>
      </c>
      <c r="H237" s="13">
        <v>104</v>
      </c>
      <c r="I237" s="13">
        <v>39</v>
      </c>
    </row>
    <row r="238" spans="1:9" ht="15" customHeight="1" x14ac:dyDescent="0.2">
      <c r="A238" s="43" t="s">
        <v>456</v>
      </c>
      <c r="B238" s="32">
        <v>95</v>
      </c>
      <c r="C238" s="13">
        <v>41</v>
      </c>
      <c r="D238" s="13">
        <v>42</v>
      </c>
      <c r="E238" s="13">
        <v>27</v>
      </c>
      <c r="F238" s="13">
        <v>37</v>
      </c>
      <c r="G238" s="13">
        <v>27</v>
      </c>
      <c r="H238" s="13">
        <v>52</v>
      </c>
      <c r="I238" s="13">
        <v>16</v>
      </c>
    </row>
    <row r="239" spans="1:9" ht="15" customHeight="1" x14ac:dyDescent="0.2">
      <c r="A239" s="43" t="s">
        <v>457</v>
      </c>
      <c r="B239" s="32">
        <v>285</v>
      </c>
      <c r="C239" s="13">
        <v>143</v>
      </c>
      <c r="D239" s="13">
        <v>141</v>
      </c>
      <c r="E239" s="13">
        <v>46</v>
      </c>
      <c r="F239" s="13">
        <v>115</v>
      </c>
      <c r="G239" s="13">
        <v>76</v>
      </c>
      <c r="H239" s="13">
        <v>145</v>
      </c>
      <c r="I239" s="13">
        <v>64</v>
      </c>
    </row>
    <row r="240" spans="1:9" ht="15" customHeight="1" x14ac:dyDescent="0.2">
      <c r="A240" s="43" t="s">
        <v>458</v>
      </c>
      <c r="B240" s="32">
        <v>163</v>
      </c>
      <c r="C240" s="13">
        <v>77</v>
      </c>
      <c r="D240" s="13">
        <v>58</v>
      </c>
      <c r="E240" s="13">
        <v>23</v>
      </c>
      <c r="F240" s="13">
        <v>67</v>
      </c>
      <c r="G240" s="13">
        <v>46</v>
      </c>
      <c r="H240" s="13">
        <v>80</v>
      </c>
      <c r="I240" s="13">
        <v>37</v>
      </c>
    </row>
    <row r="241" spans="1:9" ht="15" customHeight="1" x14ac:dyDescent="0.2">
      <c r="A241" s="43" t="s">
        <v>459</v>
      </c>
      <c r="B241" s="32">
        <v>85</v>
      </c>
      <c r="C241" s="13">
        <v>40</v>
      </c>
      <c r="D241" s="13">
        <v>28</v>
      </c>
      <c r="E241" s="13">
        <v>20</v>
      </c>
      <c r="F241" s="13">
        <v>33</v>
      </c>
      <c r="G241" s="13">
        <v>25</v>
      </c>
      <c r="H241" s="13">
        <v>49</v>
      </c>
      <c r="I241" s="13">
        <v>11</v>
      </c>
    </row>
    <row r="242" spans="1:9" ht="15" customHeight="1" x14ac:dyDescent="0.2">
      <c r="A242" s="43" t="s">
        <v>460</v>
      </c>
      <c r="B242" s="32">
        <v>197</v>
      </c>
      <c r="C242" s="13">
        <v>96</v>
      </c>
      <c r="D242" s="13">
        <v>89</v>
      </c>
      <c r="E242" s="13">
        <v>38</v>
      </c>
      <c r="F242" s="13">
        <v>70</v>
      </c>
      <c r="G242" s="13">
        <v>61</v>
      </c>
      <c r="H242" s="13">
        <v>108</v>
      </c>
      <c r="I242" s="13">
        <v>28</v>
      </c>
    </row>
    <row r="243" spans="1:9" ht="15" customHeight="1" x14ac:dyDescent="0.2">
      <c r="A243" s="43" t="s">
        <v>461</v>
      </c>
      <c r="B243" s="32">
        <v>75</v>
      </c>
      <c r="C243" s="13">
        <v>29</v>
      </c>
      <c r="D243" s="13">
        <v>29</v>
      </c>
      <c r="E243" s="13">
        <v>14</v>
      </c>
      <c r="F243" s="13">
        <v>24</v>
      </c>
      <c r="G243" s="13">
        <v>22</v>
      </c>
      <c r="H243" s="13">
        <v>41</v>
      </c>
      <c r="I243" s="13">
        <v>12</v>
      </c>
    </row>
    <row r="244" spans="1:9" ht="15" customHeight="1" x14ac:dyDescent="0.2">
      <c r="A244" s="43" t="s">
        <v>462</v>
      </c>
      <c r="B244" s="32">
        <v>74</v>
      </c>
      <c r="C244" s="13">
        <v>31</v>
      </c>
      <c r="D244" s="13">
        <v>28</v>
      </c>
      <c r="E244" s="13">
        <v>14</v>
      </c>
      <c r="F244" s="13">
        <v>22</v>
      </c>
      <c r="G244" s="13">
        <v>24</v>
      </c>
      <c r="H244" s="13">
        <v>25</v>
      </c>
      <c r="I244" s="13">
        <v>25</v>
      </c>
    </row>
    <row r="245" spans="1:9" ht="15" customHeight="1" x14ac:dyDescent="0.2">
      <c r="A245" s="43" t="s">
        <v>463</v>
      </c>
      <c r="B245" s="32">
        <v>64</v>
      </c>
      <c r="C245" s="13">
        <v>32</v>
      </c>
      <c r="D245" s="13">
        <v>29</v>
      </c>
      <c r="E245" s="13">
        <v>15</v>
      </c>
      <c r="F245" s="13">
        <v>22</v>
      </c>
      <c r="G245" s="13">
        <v>16</v>
      </c>
      <c r="H245" s="13">
        <v>38</v>
      </c>
      <c r="I245" s="13">
        <v>10</v>
      </c>
    </row>
    <row r="246" spans="1:9" ht="15" customHeight="1" x14ac:dyDescent="0.2">
      <c r="A246" s="43" t="s">
        <v>464</v>
      </c>
      <c r="B246" s="32">
        <v>74</v>
      </c>
      <c r="C246" s="13">
        <v>32</v>
      </c>
      <c r="D246" s="13">
        <v>35</v>
      </c>
      <c r="E246" s="13">
        <v>18</v>
      </c>
      <c r="F246" s="13">
        <v>28</v>
      </c>
      <c r="G246" s="13">
        <v>15</v>
      </c>
      <c r="H246" s="13">
        <v>46</v>
      </c>
      <c r="I246" s="13">
        <v>13</v>
      </c>
    </row>
    <row r="247" spans="1:9" ht="15" customHeight="1" x14ac:dyDescent="0.2">
      <c r="A247" s="43" t="s">
        <v>296</v>
      </c>
      <c r="B247" s="32">
        <v>302</v>
      </c>
      <c r="C247" s="13">
        <v>141</v>
      </c>
      <c r="D247" s="13">
        <v>107</v>
      </c>
      <c r="E247" s="13">
        <v>57</v>
      </c>
      <c r="F247" s="13">
        <v>118</v>
      </c>
      <c r="G247" s="13">
        <v>66</v>
      </c>
      <c r="H247" s="13">
        <v>177</v>
      </c>
      <c r="I247" s="13">
        <v>59</v>
      </c>
    </row>
    <row r="248" spans="1:9" ht="15" customHeight="1" x14ac:dyDescent="0.2">
      <c r="A248" s="43"/>
      <c r="B248" s="222"/>
      <c r="C248" s="132"/>
      <c r="D248" s="132"/>
      <c r="E248" s="223"/>
      <c r="F248" s="132"/>
      <c r="G248" s="132"/>
      <c r="H248" s="132"/>
      <c r="I248" s="132"/>
    </row>
    <row r="249" spans="1:9" ht="15" customHeight="1" x14ac:dyDescent="0.2">
      <c r="A249" s="159" t="s">
        <v>65</v>
      </c>
      <c r="B249" s="224">
        <v>985</v>
      </c>
      <c r="C249" s="225">
        <v>493</v>
      </c>
      <c r="D249" s="225">
        <v>231</v>
      </c>
      <c r="E249" s="225">
        <v>229</v>
      </c>
      <c r="F249" s="225">
        <v>223</v>
      </c>
      <c r="G249" s="225">
        <v>779</v>
      </c>
      <c r="H249" s="225">
        <v>66</v>
      </c>
      <c r="I249" s="225">
        <v>140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 xr:uid="{00000000-0004-0000-31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02" t="s">
        <v>63</v>
      </c>
      <c r="I3" s="303"/>
      <c r="J3" s="303"/>
      <c r="K3" s="2"/>
      <c r="L3" s="2"/>
    </row>
    <row r="4" spans="1:16" ht="15" customHeight="1" x14ac:dyDescent="0.2">
      <c r="A4" s="163" t="s">
        <v>67</v>
      </c>
      <c r="B4" s="298"/>
      <c r="C4" s="299"/>
      <c r="D4" s="37"/>
      <c r="E4" s="255"/>
      <c r="F4" s="255"/>
      <c r="G4" s="255"/>
      <c r="H4" s="149" t="s">
        <v>572</v>
      </c>
      <c r="I4" s="145" t="s">
        <v>572</v>
      </c>
      <c r="J4" s="145" t="s">
        <v>565</v>
      </c>
      <c r="K4" s="2"/>
      <c r="L4" s="2"/>
    </row>
    <row r="5" spans="1:16" ht="15" customHeight="1" x14ac:dyDescent="0.2">
      <c r="A5" s="164" t="s">
        <v>61</v>
      </c>
      <c r="B5" s="173" t="s">
        <v>554</v>
      </c>
      <c r="C5" s="174" t="s">
        <v>555</v>
      </c>
      <c r="D5" s="281" t="s">
        <v>572</v>
      </c>
      <c r="E5" s="174" t="s">
        <v>541</v>
      </c>
      <c r="F5" s="174" t="s">
        <v>551</v>
      </c>
      <c r="G5" s="174" t="s">
        <v>565</v>
      </c>
      <c r="H5" s="181" t="s">
        <v>573</v>
      </c>
      <c r="I5" s="182" t="s">
        <v>555</v>
      </c>
      <c r="J5" s="182" t="s">
        <v>564</v>
      </c>
      <c r="K5" s="2"/>
      <c r="L5" s="2"/>
    </row>
    <row r="6" spans="1:16" ht="15" customHeight="1" x14ac:dyDescent="0.2">
      <c r="A6" s="21" t="s">
        <v>22</v>
      </c>
      <c r="B6" s="22">
        <v>14442</v>
      </c>
      <c r="C6" s="23">
        <v>12804</v>
      </c>
      <c r="D6" s="38">
        <v>13769</v>
      </c>
      <c r="E6" s="23">
        <v>172064</v>
      </c>
      <c r="F6" s="23">
        <v>163835</v>
      </c>
      <c r="G6" s="23">
        <v>41015</v>
      </c>
      <c r="H6" s="74">
        <v>83.47884079059051</v>
      </c>
      <c r="I6" s="76">
        <v>107.53670727897533</v>
      </c>
      <c r="J6" s="76">
        <v>90.226142813146197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1020</v>
      </c>
      <c r="C8" s="13">
        <v>977</v>
      </c>
      <c r="D8" s="40">
        <v>945</v>
      </c>
      <c r="E8" s="13">
        <v>14608</v>
      </c>
      <c r="F8" s="13">
        <v>13316</v>
      </c>
      <c r="G8" s="13">
        <v>2942</v>
      </c>
      <c r="H8" s="80">
        <v>66.737288135593218</v>
      </c>
      <c r="I8" s="81">
        <v>96.724667349027641</v>
      </c>
      <c r="J8" s="81">
        <v>76.854754440961344</v>
      </c>
      <c r="K8" s="3"/>
      <c r="L8" s="3"/>
    </row>
    <row r="9" spans="1:16" ht="15" customHeight="1" x14ac:dyDescent="0.2">
      <c r="A9" s="18" t="s">
        <v>24</v>
      </c>
      <c r="B9" s="12">
        <v>975</v>
      </c>
      <c r="C9" s="13">
        <v>1006</v>
      </c>
      <c r="D9" s="40">
        <v>1058</v>
      </c>
      <c r="E9" s="13">
        <v>14129</v>
      </c>
      <c r="F9" s="13">
        <v>13296</v>
      </c>
      <c r="G9" s="13">
        <v>3039</v>
      </c>
      <c r="H9" s="80">
        <v>77.565982404692079</v>
      </c>
      <c r="I9" s="81">
        <v>105.16898608349901</v>
      </c>
      <c r="J9" s="81">
        <v>82.874284155985819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1274</v>
      </c>
      <c r="C10" s="13">
        <v>1224</v>
      </c>
      <c r="D10" s="40">
        <v>1267</v>
      </c>
      <c r="E10" s="13">
        <v>15122</v>
      </c>
      <c r="F10" s="13">
        <v>13618</v>
      </c>
      <c r="G10" s="13">
        <v>3765</v>
      </c>
      <c r="H10" s="80">
        <v>86.42564802182811</v>
      </c>
      <c r="I10" s="81">
        <v>103.51307189542484</v>
      </c>
      <c r="J10" s="81">
        <v>99.603174603174608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5600</v>
      </c>
      <c r="C11" s="13">
        <v>4776</v>
      </c>
      <c r="D11" s="40">
        <v>5439</v>
      </c>
      <c r="E11" s="13">
        <v>60308</v>
      </c>
      <c r="F11" s="13">
        <v>61273</v>
      </c>
      <c r="G11" s="13">
        <v>15815</v>
      </c>
      <c r="H11" s="80">
        <v>89.708065314200894</v>
      </c>
      <c r="I11" s="81">
        <v>113.88190954773869</v>
      </c>
      <c r="J11" s="81">
        <v>93.441654357459385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1464</v>
      </c>
      <c r="C12" s="13">
        <v>1346</v>
      </c>
      <c r="D12" s="40">
        <v>1279</v>
      </c>
      <c r="E12" s="13">
        <v>20807</v>
      </c>
      <c r="F12" s="13">
        <v>18749</v>
      </c>
      <c r="G12" s="13">
        <v>4089</v>
      </c>
      <c r="H12" s="80">
        <v>70.662983425414367</v>
      </c>
      <c r="I12" s="81">
        <v>95.022288261515598</v>
      </c>
      <c r="J12" s="81">
        <v>80.571428571428569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655</v>
      </c>
      <c r="C13" s="13">
        <v>485</v>
      </c>
      <c r="D13" s="40">
        <v>480</v>
      </c>
      <c r="E13" s="13">
        <v>6937</v>
      </c>
      <c r="F13" s="13">
        <v>6473</v>
      </c>
      <c r="G13" s="13">
        <v>1620</v>
      </c>
      <c r="H13" s="80">
        <v>72.83763277693474</v>
      </c>
      <c r="I13" s="81">
        <v>98.969072164948457</v>
      </c>
      <c r="J13" s="81">
        <v>87.003222341568204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627</v>
      </c>
      <c r="C14" s="13">
        <v>553</v>
      </c>
      <c r="D14" s="40">
        <v>645</v>
      </c>
      <c r="E14" s="13">
        <v>8615</v>
      </c>
      <c r="F14" s="13">
        <v>7872</v>
      </c>
      <c r="G14" s="13">
        <v>1825</v>
      </c>
      <c r="H14" s="80">
        <v>77.245508982035929</v>
      </c>
      <c r="I14" s="81">
        <v>116.6365280289331</v>
      </c>
      <c r="J14" s="81">
        <v>83.754015603487844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558</v>
      </c>
      <c r="C15" s="13">
        <v>510</v>
      </c>
      <c r="D15" s="40">
        <v>598</v>
      </c>
      <c r="E15" s="13">
        <v>7491</v>
      </c>
      <c r="F15" s="13">
        <v>6697</v>
      </c>
      <c r="G15" s="13">
        <v>1666</v>
      </c>
      <c r="H15" s="80">
        <v>94.173228346456696</v>
      </c>
      <c r="I15" s="81">
        <v>117.25490196078432</v>
      </c>
      <c r="J15" s="81">
        <v>86.410788381742748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614</v>
      </c>
      <c r="C16" s="13">
        <v>471</v>
      </c>
      <c r="D16" s="40">
        <v>482</v>
      </c>
      <c r="E16" s="13">
        <v>6209</v>
      </c>
      <c r="F16" s="13">
        <v>6006</v>
      </c>
      <c r="G16" s="13">
        <v>1567</v>
      </c>
      <c r="H16" s="80">
        <v>74.382716049382708</v>
      </c>
      <c r="I16" s="81">
        <v>102.33545647558387</v>
      </c>
      <c r="J16" s="81">
        <v>84.978308026030362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583</v>
      </c>
      <c r="C17" s="13">
        <v>458</v>
      </c>
      <c r="D17" s="40">
        <v>462</v>
      </c>
      <c r="E17" s="13">
        <v>5515</v>
      </c>
      <c r="F17" s="13">
        <v>5192</v>
      </c>
      <c r="G17" s="13">
        <v>1503</v>
      </c>
      <c r="H17" s="80">
        <v>81.625441696113072</v>
      </c>
      <c r="I17" s="81">
        <v>100.87336244541486</v>
      </c>
      <c r="J17" s="81">
        <v>106.29420084865629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265</v>
      </c>
      <c r="C18" s="13">
        <v>248</v>
      </c>
      <c r="D18" s="40">
        <v>256</v>
      </c>
      <c r="E18" s="13">
        <v>3184</v>
      </c>
      <c r="F18" s="13">
        <v>3231</v>
      </c>
      <c r="G18" s="13">
        <v>769</v>
      </c>
      <c r="H18" s="80">
        <v>98.084291187739453</v>
      </c>
      <c r="I18" s="81">
        <v>103.2258064516129</v>
      </c>
      <c r="J18" s="81">
        <v>94.355828220858896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807</v>
      </c>
      <c r="C19" s="27">
        <v>750</v>
      </c>
      <c r="D19" s="41">
        <v>858</v>
      </c>
      <c r="E19" s="27">
        <v>9139</v>
      </c>
      <c r="F19" s="27">
        <v>8112</v>
      </c>
      <c r="G19" s="27">
        <v>2415</v>
      </c>
      <c r="H19" s="82">
        <v>111.28404669260701</v>
      </c>
      <c r="I19" s="83">
        <v>114.39999999999999</v>
      </c>
      <c r="J19" s="83">
        <v>112.79775805698272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3" t="s">
        <v>479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3" t="s">
        <v>480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481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482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518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520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519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147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191</v>
      </c>
      <c r="M3" s="29"/>
    </row>
    <row r="4" spans="1:17" ht="15" customHeight="1" x14ac:dyDescent="0.2">
      <c r="A4" s="163" t="s">
        <v>67</v>
      </c>
      <c r="B4" s="304"/>
      <c r="C4" s="305"/>
      <c r="D4" s="144"/>
      <c r="E4" s="232"/>
      <c r="F4" s="232"/>
      <c r="G4" s="232"/>
      <c r="H4" s="149" t="s">
        <v>572</v>
      </c>
      <c r="I4" s="145" t="s">
        <v>572</v>
      </c>
      <c r="J4" s="147" t="s">
        <v>577</v>
      </c>
      <c r="K4" s="143" t="s">
        <v>572</v>
      </c>
      <c r="L4" s="143" t="s">
        <v>572</v>
      </c>
      <c r="M4" s="143" t="s">
        <v>577</v>
      </c>
    </row>
    <row r="5" spans="1:17" ht="15" customHeight="1" x14ac:dyDescent="0.2">
      <c r="A5" s="164" t="s">
        <v>61</v>
      </c>
      <c r="B5" s="173" t="s">
        <v>554</v>
      </c>
      <c r="C5" s="174" t="s">
        <v>555</v>
      </c>
      <c r="D5" s="281" t="s">
        <v>572</v>
      </c>
      <c r="E5" s="174" t="s">
        <v>543</v>
      </c>
      <c r="F5" s="174" t="s">
        <v>553</v>
      </c>
      <c r="G5" s="174" t="s">
        <v>577</v>
      </c>
      <c r="H5" s="181" t="s">
        <v>573</v>
      </c>
      <c r="I5" s="182" t="s">
        <v>555</v>
      </c>
      <c r="J5" s="175" t="s">
        <v>578</v>
      </c>
      <c r="K5" s="174" t="s">
        <v>573</v>
      </c>
      <c r="L5" s="174" t="s">
        <v>555</v>
      </c>
      <c r="M5" s="174" t="s">
        <v>578</v>
      </c>
    </row>
    <row r="6" spans="1:17" ht="15" customHeight="1" x14ac:dyDescent="0.2">
      <c r="A6" s="21" t="s">
        <v>22</v>
      </c>
      <c r="B6" s="22">
        <v>51610</v>
      </c>
      <c r="C6" s="23">
        <v>49716</v>
      </c>
      <c r="D6" s="38">
        <v>46877</v>
      </c>
      <c r="E6" s="23">
        <v>56664.833333333336</v>
      </c>
      <c r="F6" s="23">
        <v>48709</v>
      </c>
      <c r="G6" s="23">
        <v>49401</v>
      </c>
      <c r="H6" s="74">
        <v>93.144832793530313</v>
      </c>
      <c r="I6" s="76">
        <v>94.289564727653072</v>
      </c>
      <c r="J6" s="126">
        <v>93.140896321574701</v>
      </c>
      <c r="K6" s="23">
        <v>-3450</v>
      </c>
      <c r="L6" s="24">
        <v>-2839</v>
      </c>
      <c r="M6" s="24">
        <v>-3638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5831</v>
      </c>
      <c r="C8" s="13">
        <v>5562</v>
      </c>
      <c r="D8" s="40">
        <v>5246</v>
      </c>
      <c r="E8" s="13">
        <v>6327.416666666667</v>
      </c>
      <c r="F8" s="13">
        <v>5603.25</v>
      </c>
      <c r="G8" s="13">
        <v>5546.333333333333</v>
      </c>
      <c r="H8" s="80">
        <v>91.123849227027961</v>
      </c>
      <c r="I8" s="81">
        <v>94.318590435095288</v>
      </c>
      <c r="J8" s="105">
        <v>91.614359652020696</v>
      </c>
      <c r="K8" s="13">
        <v>-511</v>
      </c>
      <c r="L8" s="13">
        <v>-316</v>
      </c>
      <c r="M8" s="13">
        <v>-507.66666666666697</v>
      </c>
    </row>
    <row r="9" spans="1:17" ht="15" customHeight="1" x14ac:dyDescent="0.2">
      <c r="A9" s="18" t="s">
        <v>24</v>
      </c>
      <c r="B9" s="12">
        <v>3657</v>
      </c>
      <c r="C9" s="13">
        <v>3579</v>
      </c>
      <c r="D9" s="40">
        <v>3351</v>
      </c>
      <c r="E9" s="13">
        <v>3870.25</v>
      </c>
      <c r="F9" s="13">
        <v>3356.75</v>
      </c>
      <c r="G9" s="13">
        <v>3529</v>
      </c>
      <c r="H9" s="80">
        <v>94.500846023688666</v>
      </c>
      <c r="I9" s="81">
        <v>93.629505448449294</v>
      </c>
      <c r="J9" s="105">
        <v>93.773250664304683</v>
      </c>
      <c r="K9" s="13">
        <v>-195</v>
      </c>
      <c r="L9" s="13">
        <v>-228</v>
      </c>
      <c r="M9" s="13">
        <v>-234.33333333333348</v>
      </c>
      <c r="P9" s="7"/>
      <c r="Q9" s="8"/>
    </row>
    <row r="10" spans="1:17" ht="15" customHeight="1" x14ac:dyDescent="0.2">
      <c r="A10" s="18" t="s">
        <v>25</v>
      </c>
      <c r="B10" s="12">
        <v>3327</v>
      </c>
      <c r="C10" s="13">
        <v>3137</v>
      </c>
      <c r="D10" s="40">
        <v>2942</v>
      </c>
      <c r="E10" s="13">
        <v>3467.75</v>
      </c>
      <c r="F10" s="13">
        <v>2924.1666666666665</v>
      </c>
      <c r="G10" s="13">
        <v>3135.3333333333335</v>
      </c>
      <c r="H10" s="80">
        <v>94.719896973599475</v>
      </c>
      <c r="I10" s="81">
        <v>93.783869939432577</v>
      </c>
      <c r="J10" s="105">
        <v>95.048504446240912</v>
      </c>
      <c r="K10" s="13">
        <v>-164</v>
      </c>
      <c r="L10" s="13">
        <v>-195</v>
      </c>
      <c r="M10" s="13">
        <v>-163.33333333333303</v>
      </c>
      <c r="P10" s="7"/>
      <c r="Q10" s="8"/>
    </row>
    <row r="11" spans="1:17" ht="15" customHeight="1" x14ac:dyDescent="0.2">
      <c r="A11" s="18" t="s">
        <v>26</v>
      </c>
      <c r="B11" s="12">
        <v>14237</v>
      </c>
      <c r="C11" s="13">
        <v>13778</v>
      </c>
      <c r="D11" s="40">
        <v>13249</v>
      </c>
      <c r="E11" s="13">
        <v>16488.916666666668</v>
      </c>
      <c r="F11" s="13">
        <v>13875.416666666666</v>
      </c>
      <c r="G11" s="13">
        <v>13754.666666666666</v>
      </c>
      <c r="H11" s="80">
        <v>92.2246972017263</v>
      </c>
      <c r="I11" s="81">
        <v>96.160545797648425</v>
      </c>
      <c r="J11" s="105">
        <v>92.373127980121325</v>
      </c>
      <c r="K11" s="13">
        <v>-1117</v>
      </c>
      <c r="L11" s="13">
        <v>-529</v>
      </c>
      <c r="M11" s="13">
        <v>-1135.6666666666679</v>
      </c>
      <c r="P11" s="7"/>
      <c r="Q11" s="8"/>
    </row>
    <row r="12" spans="1:17" ht="15" customHeight="1" x14ac:dyDescent="0.2">
      <c r="A12" s="18" t="s">
        <v>27</v>
      </c>
      <c r="B12" s="12">
        <v>7153</v>
      </c>
      <c r="C12" s="13">
        <v>6859</v>
      </c>
      <c r="D12" s="40">
        <v>6372</v>
      </c>
      <c r="E12" s="13">
        <v>7784</v>
      </c>
      <c r="F12" s="13">
        <v>6557.916666666667</v>
      </c>
      <c r="G12" s="13">
        <v>6794.666666666667</v>
      </c>
      <c r="H12" s="80">
        <v>94.849657636201243</v>
      </c>
      <c r="I12" s="81">
        <v>92.899839626767758</v>
      </c>
      <c r="J12" s="105">
        <v>94.668400520156055</v>
      </c>
      <c r="K12" s="13">
        <v>-346</v>
      </c>
      <c r="L12" s="13">
        <v>-487</v>
      </c>
      <c r="M12" s="13">
        <v>-382.66666666666606</v>
      </c>
      <c r="P12" s="7"/>
      <c r="Q12" s="8"/>
    </row>
    <row r="13" spans="1:17" ht="15" customHeight="1" x14ac:dyDescent="0.2">
      <c r="A13" s="18" t="s">
        <v>28</v>
      </c>
      <c r="B13" s="12">
        <v>3705</v>
      </c>
      <c r="C13" s="13">
        <v>3594</v>
      </c>
      <c r="D13" s="40">
        <v>3246</v>
      </c>
      <c r="E13" s="13">
        <v>3621.4166666666665</v>
      </c>
      <c r="F13" s="13">
        <v>3209.5</v>
      </c>
      <c r="G13" s="13">
        <v>3515</v>
      </c>
      <c r="H13" s="80">
        <v>97.506758786422353</v>
      </c>
      <c r="I13" s="81">
        <v>90.317195325542571</v>
      </c>
      <c r="J13" s="105">
        <v>96.152092641561055</v>
      </c>
      <c r="K13" s="13">
        <v>-83</v>
      </c>
      <c r="L13" s="13">
        <v>-348</v>
      </c>
      <c r="M13" s="13">
        <v>-140.66666666666652</v>
      </c>
      <c r="P13" s="7"/>
      <c r="Q13" s="8"/>
    </row>
    <row r="14" spans="1:17" ht="15" customHeight="1" x14ac:dyDescent="0.2">
      <c r="A14" s="18" t="s">
        <v>29</v>
      </c>
      <c r="B14" s="12">
        <v>1719</v>
      </c>
      <c r="C14" s="13">
        <v>1677</v>
      </c>
      <c r="D14" s="40">
        <v>1578</v>
      </c>
      <c r="E14" s="13">
        <v>2073.75</v>
      </c>
      <c r="F14" s="13">
        <v>1749.75</v>
      </c>
      <c r="G14" s="13">
        <v>1658</v>
      </c>
      <c r="H14" s="80">
        <v>86.088379705400982</v>
      </c>
      <c r="I14" s="81">
        <v>94.096601073345255</v>
      </c>
      <c r="J14" s="105">
        <v>86.806282722513089</v>
      </c>
      <c r="K14" s="13">
        <v>-255</v>
      </c>
      <c r="L14" s="13">
        <v>-99</v>
      </c>
      <c r="M14" s="13">
        <v>-252</v>
      </c>
      <c r="P14" s="7"/>
      <c r="Q14" s="8"/>
    </row>
    <row r="15" spans="1:17" ht="15" customHeight="1" x14ac:dyDescent="0.2">
      <c r="A15" s="18" t="s">
        <v>30</v>
      </c>
      <c r="B15" s="12">
        <v>2773</v>
      </c>
      <c r="C15" s="13">
        <v>2719</v>
      </c>
      <c r="D15" s="40">
        <v>2642</v>
      </c>
      <c r="E15" s="13">
        <v>3001.75</v>
      </c>
      <c r="F15" s="13">
        <v>2722</v>
      </c>
      <c r="G15" s="13">
        <v>2711.3333333333335</v>
      </c>
      <c r="H15" s="80">
        <v>94.763271162123388</v>
      </c>
      <c r="I15" s="81">
        <v>97.168076498712765</v>
      </c>
      <c r="J15" s="105">
        <v>94.713553795994414</v>
      </c>
      <c r="K15" s="13">
        <v>-146</v>
      </c>
      <c r="L15" s="13">
        <v>-77</v>
      </c>
      <c r="M15" s="13">
        <v>-151.33333333333303</v>
      </c>
      <c r="P15" s="7"/>
      <c r="Q15" s="8"/>
    </row>
    <row r="16" spans="1:17" ht="15" customHeight="1" x14ac:dyDescent="0.2">
      <c r="A16" s="18" t="s">
        <v>31</v>
      </c>
      <c r="B16" s="12">
        <v>2054</v>
      </c>
      <c r="C16" s="13">
        <v>2007</v>
      </c>
      <c r="D16" s="40">
        <v>1821</v>
      </c>
      <c r="E16" s="13">
        <v>2185</v>
      </c>
      <c r="F16" s="13">
        <v>1794</v>
      </c>
      <c r="G16" s="13">
        <v>1960.6666666666667</v>
      </c>
      <c r="H16" s="80">
        <v>101.11049416990561</v>
      </c>
      <c r="I16" s="81">
        <v>90.732436472346791</v>
      </c>
      <c r="J16" s="105">
        <v>97.255291005291014</v>
      </c>
      <c r="K16" s="13">
        <v>20</v>
      </c>
      <c r="L16" s="13">
        <v>-186</v>
      </c>
      <c r="M16" s="13">
        <v>-55.333333333333258</v>
      </c>
      <c r="P16" s="7"/>
      <c r="Q16" s="8"/>
    </row>
    <row r="17" spans="1:17" ht="15" customHeight="1" x14ac:dyDescent="0.2">
      <c r="A17" s="18" t="s">
        <v>32</v>
      </c>
      <c r="B17" s="12">
        <v>2272</v>
      </c>
      <c r="C17" s="13">
        <v>2169</v>
      </c>
      <c r="D17" s="40">
        <v>2062</v>
      </c>
      <c r="E17" s="13">
        <v>2532</v>
      </c>
      <c r="F17" s="13">
        <v>2246.6666666666665</v>
      </c>
      <c r="G17" s="13">
        <v>2167.6666666666665</v>
      </c>
      <c r="H17" s="80">
        <v>89.071274298056153</v>
      </c>
      <c r="I17" s="81">
        <v>95.066851083448583</v>
      </c>
      <c r="J17" s="105">
        <v>90.331990554243646</v>
      </c>
      <c r="K17" s="13">
        <v>-253</v>
      </c>
      <c r="L17" s="13">
        <v>-107</v>
      </c>
      <c r="M17" s="13">
        <v>-232</v>
      </c>
      <c r="P17" s="7"/>
      <c r="Q17" s="8"/>
    </row>
    <row r="18" spans="1:17" ht="15" customHeight="1" x14ac:dyDescent="0.2">
      <c r="A18" s="18" t="s">
        <v>33</v>
      </c>
      <c r="B18" s="12">
        <v>1563</v>
      </c>
      <c r="C18" s="13">
        <v>1516</v>
      </c>
      <c r="D18" s="40">
        <v>1461</v>
      </c>
      <c r="E18" s="13">
        <v>1818.75</v>
      </c>
      <c r="F18" s="13">
        <v>1503.5</v>
      </c>
      <c r="G18" s="13">
        <v>1513.3333333333333</v>
      </c>
      <c r="H18" s="80">
        <v>97.725752508361211</v>
      </c>
      <c r="I18" s="81">
        <v>96.372031662269137</v>
      </c>
      <c r="J18" s="105">
        <v>98.013816925734019</v>
      </c>
      <c r="K18" s="13">
        <v>-34</v>
      </c>
      <c r="L18" s="13">
        <v>-55</v>
      </c>
      <c r="M18" s="13">
        <v>-30.666666666666742</v>
      </c>
      <c r="P18" s="7"/>
      <c r="Q18" s="8"/>
    </row>
    <row r="19" spans="1:17" ht="15" customHeight="1" x14ac:dyDescent="0.2">
      <c r="A19" s="25" t="s">
        <v>34</v>
      </c>
      <c r="B19" s="26">
        <v>3319</v>
      </c>
      <c r="C19" s="27">
        <v>3119</v>
      </c>
      <c r="D19" s="41">
        <v>2907</v>
      </c>
      <c r="E19" s="27">
        <v>3493.8333333333335</v>
      </c>
      <c r="F19" s="27">
        <v>3166.0833333333335</v>
      </c>
      <c r="G19" s="27">
        <v>3115</v>
      </c>
      <c r="H19" s="82">
        <v>88.817598533455538</v>
      </c>
      <c r="I19" s="83">
        <v>93.202949663353635</v>
      </c>
      <c r="J19" s="106">
        <v>89.838492597577385</v>
      </c>
      <c r="K19" s="27">
        <v>-366</v>
      </c>
      <c r="L19" s="27">
        <v>-212</v>
      </c>
      <c r="M19" s="27">
        <v>-352.33333333333348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147</v>
      </c>
    </row>
  </sheetData>
  <mergeCells count="1">
    <mergeCell ref="B4:C4"/>
  </mergeCells>
  <hyperlinks>
    <hyperlink ref="A21" location="Kazalo!A1" display="nazaj na kazalo" xr:uid="{00000000-0004-0000-0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5" t="s">
        <v>63</v>
      </c>
      <c r="J3" s="30"/>
      <c r="K3" s="29"/>
      <c r="L3" s="275" t="s">
        <v>191</v>
      </c>
      <c r="M3" s="29"/>
    </row>
    <row r="4" spans="1:16" ht="15" customHeight="1" x14ac:dyDescent="0.2">
      <c r="A4" s="118" t="s">
        <v>89</v>
      </c>
      <c r="B4" s="304"/>
      <c r="C4" s="305"/>
      <c r="D4" s="144"/>
      <c r="E4" s="276"/>
      <c r="F4" s="276"/>
      <c r="G4" s="276"/>
      <c r="H4" s="149" t="s">
        <v>572</v>
      </c>
      <c r="I4" s="145" t="s">
        <v>572</v>
      </c>
      <c r="J4" s="147" t="s">
        <v>577</v>
      </c>
      <c r="K4" s="143" t="s">
        <v>572</v>
      </c>
      <c r="L4" s="143" t="s">
        <v>572</v>
      </c>
      <c r="M4" s="143" t="s">
        <v>577</v>
      </c>
    </row>
    <row r="5" spans="1:16" ht="15" customHeight="1" x14ac:dyDescent="0.2">
      <c r="A5" s="183" t="s">
        <v>60</v>
      </c>
      <c r="B5" s="173" t="s">
        <v>554</v>
      </c>
      <c r="C5" s="174" t="s">
        <v>555</v>
      </c>
      <c r="D5" s="281" t="s">
        <v>572</v>
      </c>
      <c r="E5" s="174" t="s">
        <v>543</v>
      </c>
      <c r="F5" s="174" t="s">
        <v>553</v>
      </c>
      <c r="G5" s="174" t="s">
        <v>577</v>
      </c>
      <c r="H5" s="181" t="s">
        <v>573</v>
      </c>
      <c r="I5" s="182" t="s">
        <v>555</v>
      </c>
      <c r="J5" s="175" t="s">
        <v>578</v>
      </c>
      <c r="K5" s="174" t="s">
        <v>573</v>
      </c>
      <c r="L5" s="174" t="s">
        <v>555</v>
      </c>
      <c r="M5" s="174" t="s">
        <v>578</v>
      </c>
      <c r="N5" s="85"/>
      <c r="O5" s="85"/>
      <c r="P5" s="85"/>
    </row>
    <row r="6" spans="1:16" ht="15" customHeight="1" x14ac:dyDescent="0.2">
      <c r="A6" s="21" t="s">
        <v>22</v>
      </c>
      <c r="B6" s="22">
        <v>51610</v>
      </c>
      <c r="C6" s="23">
        <v>49716</v>
      </c>
      <c r="D6" s="38">
        <v>46877</v>
      </c>
      <c r="E6" s="23">
        <v>56664.833333333336</v>
      </c>
      <c r="F6" s="23">
        <v>48709</v>
      </c>
      <c r="G6" s="23">
        <v>49401</v>
      </c>
      <c r="H6" s="74">
        <v>93.144832793530313</v>
      </c>
      <c r="I6" s="76">
        <v>94.289564727653072</v>
      </c>
      <c r="J6" s="126">
        <v>93.140896321574701</v>
      </c>
      <c r="K6" s="23">
        <v>-3450</v>
      </c>
      <c r="L6" s="24">
        <v>-2839</v>
      </c>
      <c r="M6" s="24">
        <v>-3638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30350</v>
      </c>
      <c r="C8" s="17">
        <v>29185</v>
      </c>
      <c r="D8" s="72">
        <v>27390</v>
      </c>
      <c r="E8" s="17">
        <v>32923.583333333336</v>
      </c>
      <c r="F8" s="17">
        <v>28572.083333333332</v>
      </c>
      <c r="G8" s="17">
        <v>28975</v>
      </c>
      <c r="H8" s="127">
        <v>93.430208759721651</v>
      </c>
      <c r="I8" s="79">
        <v>93.84958026383417</v>
      </c>
      <c r="J8" s="119">
        <v>93.316228489227171</v>
      </c>
      <c r="K8" s="148">
        <v>-1926</v>
      </c>
      <c r="L8" s="148">
        <v>-1795</v>
      </c>
      <c r="M8" s="148">
        <v>-2075.3333333333321</v>
      </c>
      <c r="N8" s="85"/>
      <c r="O8" s="85"/>
      <c r="P8" s="85"/>
    </row>
    <row r="9" spans="1:16" ht="15" customHeight="1" x14ac:dyDescent="0.2">
      <c r="A9" s="43" t="s">
        <v>41</v>
      </c>
      <c r="B9" s="12">
        <v>3852</v>
      </c>
      <c r="C9" s="13">
        <v>3751</v>
      </c>
      <c r="D9" s="40">
        <v>3633</v>
      </c>
      <c r="E9" s="13">
        <v>4175.083333333333</v>
      </c>
      <c r="F9" s="13">
        <v>3743.0833333333335</v>
      </c>
      <c r="G9" s="13">
        <v>3745.3333333333335</v>
      </c>
      <c r="H9" s="80">
        <v>94.437223810761623</v>
      </c>
      <c r="I9" s="81">
        <v>96.854172220741134</v>
      </c>
      <c r="J9" s="105">
        <v>94.802564967937911</v>
      </c>
      <c r="K9" s="133">
        <v>-214</v>
      </c>
      <c r="L9" s="133">
        <v>-118</v>
      </c>
      <c r="M9" s="133">
        <v>-205.33333333333303</v>
      </c>
      <c r="N9" s="85"/>
      <c r="O9" s="87"/>
      <c r="P9" s="88"/>
    </row>
    <row r="10" spans="1:16" ht="15" customHeight="1" x14ac:dyDescent="0.2">
      <c r="A10" s="43" t="s">
        <v>38</v>
      </c>
      <c r="B10" s="12">
        <v>1687</v>
      </c>
      <c r="C10" s="13">
        <v>1618</v>
      </c>
      <c r="D10" s="40">
        <v>1494</v>
      </c>
      <c r="E10" s="13">
        <v>1799.5833333333333</v>
      </c>
      <c r="F10" s="13">
        <v>1563.0833333333333</v>
      </c>
      <c r="G10" s="13">
        <v>1599.6666666666667</v>
      </c>
      <c r="H10" s="80">
        <v>93.316677076826977</v>
      </c>
      <c r="I10" s="81">
        <v>92.336217552533995</v>
      </c>
      <c r="J10" s="105">
        <v>92.931835786212247</v>
      </c>
      <c r="K10" s="133">
        <v>-107</v>
      </c>
      <c r="L10" s="133">
        <v>-124</v>
      </c>
      <c r="M10" s="133">
        <v>-121.66666666666652</v>
      </c>
      <c r="N10" s="85"/>
      <c r="O10" s="87"/>
      <c r="P10" s="88"/>
    </row>
    <row r="11" spans="1:16" ht="15" customHeight="1" x14ac:dyDescent="0.2">
      <c r="A11" s="43" t="s">
        <v>37</v>
      </c>
      <c r="B11" s="12">
        <v>8847</v>
      </c>
      <c r="C11" s="13">
        <v>8533</v>
      </c>
      <c r="D11" s="40">
        <v>7968</v>
      </c>
      <c r="E11" s="13">
        <v>9846</v>
      </c>
      <c r="F11" s="13">
        <v>8161.333333333333</v>
      </c>
      <c r="G11" s="13">
        <v>8449.3333333333339</v>
      </c>
      <c r="H11" s="80">
        <v>95.642779978393961</v>
      </c>
      <c r="I11" s="81">
        <v>93.37864760342201</v>
      </c>
      <c r="J11" s="105">
        <v>94.251505912099361</v>
      </c>
      <c r="K11" s="133">
        <v>-363</v>
      </c>
      <c r="L11" s="133">
        <v>-565</v>
      </c>
      <c r="M11" s="133">
        <v>-515.33333333333212</v>
      </c>
      <c r="N11" s="85"/>
      <c r="O11" s="87"/>
      <c r="P11" s="88"/>
    </row>
    <row r="12" spans="1:16" ht="15" customHeight="1" x14ac:dyDescent="0.2">
      <c r="A12" s="43" t="s">
        <v>36</v>
      </c>
      <c r="B12" s="12">
        <v>3721</v>
      </c>
      <c r="C12" s="13">
        <v>3606</v>
      </c>
      <c r="D12" s="40">
        <v>3250</v>
      </c>
      <c r="E12" s="13">
        <v>3679.6666666666665</v>
      </c>
      <c r="F12" s="13">
        <v>3235.0833333333335</v>
      </c>
      <c r="G12" s="13">
        <v>3525.6666666666665</v>
      </c>
      <c r="H12" s="80">
        <v>96.210775606867969</v>
      </c>
      <c r="I12" s="81">
        <v>90.127565169162509</v>
      </c>
      <c r="J12" s="105">
        <v>95.48614245734403</v>
      </c>
      <c r="K12" s="133">
        <v>-128</v>
      </c>
      <c r="L12" s="133">
        <v>-356</v>
      </c>
      <c r="M12" s="133">
        <v>-166.66666666666697</v>
      </c>
      <c r="N12" s="85"/>
      <c r="O12" s="87"/>
      <c r="P12" s="88"/>
    </row>
    <row r="13" spans="1:16" ht="15" customHeight="1" x14ac:dyDescent="0.2">
      <c r="A13" s="43" t="s">
        <v>471</v>
      </c>
      <c r="B13" s="12">
        <v>2294</v>
      </c>
      <c r="C13" s="13">
        <v>2201</v>
      </c>
      <c r="D13" s="40">
        <v>2091</v>
      </c>
      <c r="E13" s="13">
        <v>2614</v>
      </c>
      <c r="F13" s="13">
        <v>2296.9166666666665</v>
      </c>
      <c r="G13" s="13">
        <v>2195.3333333333335</v>
      </c>
      <c r="H13" s="80">
        <v>88.042105263157893</v>
      </c>
      <c r="I13" s="81">
        <v>95.002271694684239</v>
      </c>
      <c r="J13" s="105">
        <v>89.629831246597718</v>
      </c>
      <c r="K13" s="133">
        <v>-284</v>
      </c>
      <c r="L13" s="133">
        <v>-110</v>
      </c>
      <c r="M13" s="133">
        <v>-254</v>
      </c>
      <c r="N13" s="85"/>
      <c r="O13" s="87"/>
      <c r="P13" s="88"/>
    </row>
    <row r="14" spans="1:16" ht="15" customHeight="1" x14ac:dyDescent="0.2">
      <c r="A14" s="43" t="s">
        <v>472</v>
      </c>
      <c r="B14" s="12">
        <v>1014</v>
      </c>
      <c r="C14" s="13">
        <v>977</v>
      </c>
      <c r="D14" s="40">
        <v>893</v>
      </c>
      <c r="E14" s="13">
        <v>1034.0833333333333</v>
      </c>
      <c r="F14" s="13">
        <v>944.83333333333337</v>
      </c>
      <c r="G14" s="13">
        <v>961.33333333333337</v>
      </c>
      <c r="H14" s="80">
        <v>91.402251791197543</v>
      </c>
      <c r="I14" s="81">
        <v>91.402251791197543</v>
      </c>
      <c r="J14" s="105">
        <v>92.792792792792795</v>
      </c>
      <c r="K14" s="133">
        <v>-84</v>
      </c>
      <c r="L14" s="133">
        <v>-84</v>
      </c>
      <c r="M14" s="133">
        <v>-74.666666666666629</v>
      </c>
      <c r="N14" s="85"/>
      <c r="O14" s="87"/>
      <c r="P14" s="88"/>
    </row>
    <row r="15" spans="1:16" ht="15" customHeight="1" x14ac:dyDescent="0.2">
      <c r="A15" s="43" t="s">
        <v>39</v>
      </c>
      <c r="B15" s="12">
        <v>7364</v>
      </c>
      <c r="C15" s="13">
        <v>6990</v>
      </c>
      <c r="D15" s="40">
        <v>6616</v>
      </c>
      <c r="E15" s="13">
        <v>7996.916666666667</v>
      </c>
      <c r="F15" s="13">
        <v>7146.166666666667</v>
      </c>
      <c r="G15" s="13">
        <v>6990</v>
      </c>
      <c r="H15" s="80">
        <v>89.927959766209057</v>
      </c>
      <c r="I15" s="81">
        <v>94.649499284692411</v>
      </c>
      <c r="J15" s="105">
        <v>90.450310559006212</v>
      </c>
      <c r="K15" s="133">
        <v>-741</v>
      </c>
      <c r="L15" s="133">
        <v>-374</v>
      </c>
      <c r="M15" s="133">
        <v>-738</v>
      </c>
      <c r="N15" s="85"/>
      <c r="O15" s="87"/>
      <c r="P15" s="88"/>
    </row>
    <row r="16" spans="1:16" ht="15" customHeight="1" x14ac:dyDescent="0.2">
      <c r="A16" s="43" t="s">
        <v>40</v>
      </c>
      <c r="B16" s="12">
        <v>1571</v>
      </c>
      <c r="C16" s="13">
        <v>1509</v>
      </c>
      <c r="D16" s="40">
        <v>1445</v>
      </c>
      <c r="E16" s="13">
        <v>1778.25</v>
      </c>
      <c r="F16" s="13">
        <v>1481.5833333333333</v>
      </c>
      <c r="G16" s="13">
        <v>1508.3333333333333</v>
      </c>
      <c r="H16" s="80">
        <v>99.655172413793096</v>
      </c>
      <c r="I16" s="81">
        <v>95.758780649436716</v>
      </c>
      <c r="J16" s="105">
        <v>100.02210433244916</v>
      </c>
      <c r="K16" s="133">
        <v>-5</v>
      </c>
      <c r="L16" s="133">
        <v>-64</v>
      </c>
      <c r="M16" s="133">
        <v>0.33333333333325754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19956</v>
      </c>
      <c r="C18" s="17">
        <v>19329</v>
      </c>
      <c r="D18" s="72">
        <v>18502</v>
      </c>
      <c r="E18" s="17">
        <v>23125.5</v>
      </c>
      <c r="F18" s="17">
        <v>19311</v>
      </c>
      <c r="G18" s="17">
        <v>19262.333333333332</v>
      </c>
      <c r="H18" s="127">
        <v>91.566861328318311</v>
      </c>
      <c r="I18" s="79">
        <v>95.721454808836455</v>
      </c>
      <c r="J18" s="119">
        <v>91.445255012422265</v>
      </c>
      <c r="K18" s="148">
        <v>-1704</v>
      </c>
      <c r="L18" s="148">
        <v>-827</v>
      </c>
      <c r="M18" s="148">
        <v>-1802</v>
      </c>
      <c r="N18" s="85"/>
      <c r="O18" s="87"/>
      <c r="P18" s="88"/>
    </row>
    <row r="19" spans="1:16" ht="15" customHeight="1" x14ac:dyDescent="0.2">
      <c r="A19" s="43" t="s">
        <v>44</v>
      </c>
      <c r="B19" s="12">
        <v>3257</v>
      </c>
      <c r="C19" s="13">
        <v>3101</v>
      </c>
      <c r="D19" s="40">
        <v>2932</v>
      </c>
      <c r="E19" s="13">
        <v>3534.0833333333335</v>
      </c>
      <c r="F19" s="13">
        <v>2945.4166666666665</v>
      </c>
      <c r="G19" s="13">
        <v>3096.6666666666665</v>
      </c>
      <c r="H19" s="80">
        <v>93.465094038890655</v>
      </c>
      <c r="I19" s="81">
        <v>94.550145114479207</v>
      </c>
      <c r="J19" s="105">
        <v>93.039559339008505</v>
      </c>
      <c r="K19" s="133">
        <v>-205</v>
      </c>
      <c r="L19" s="133">
        <v>-169</v>
      </c>
      <c r="M19" s="133">
        <v>-231.66666666666697</v>
      </c>
      <c r="N19" s="85"/>
      <c r="O19" s="87"/>
      <c r="P19" s="88"/>
    </row>
    <row r="20" spans="1:16" ht="15" customHeight="1" x14ac:dyDescent="0.2">
      <c r="A20" s="43" t="s">
        <v>45</v>
      </c>
      <c r="B20" s="12">
        <v>1758</v>
      </c>
      <c r="C20" s="13">
        <v>1711</v>
      </c>
      <c r="D20" s="40">
        <v>1622</v>
      </c>
      <c r="E20" s="13">
        <v>2103.5</v>
      </c>
      <c r="F20" s="13">
        <v>1771.1666666666667</v>
      </c>
      <c r="G20" s="13">
        <v>1697</v>
      </c>
      <c r="H20" s="80">
        <v>88.056460369163943</v>
      </c>
      <c r="I20" s="81">
        <v>94.798363530099365</v>
      </c>
      <c r="J20" s="105">
        <v>88.554531222821367</v>
      </c>
      <c r="K20" s="133">
        <v>-220</v>
      </c>
      <c r="L20" s="133">
        <v>-89</v>
      </c>
      <c r="M20" s="133">
        <v>-219.33333333333326</v>
      </c>
      <c r="N20" s="85"/>
      <c r="O20" s="87"/>
      <c r="P20" s="88"/>
    </row>
    <row r="21" spans="1:16" ht="15" customHeight="1" x14ac:dyDescent="0.2">
      <c r="A21" s="43" t="s">
        <v>46</v>
      </c>
      <c r="B21" s="12">
        <v>2868</v>
      </c>
      <c r="C21" s="13">
        <v>2805</v>
      </c>
      <c r="D21" s="40">
        <v>2627</v>
      </c>
      <c r="E21" s="13">
        <v>3080.0833333333335</v>
      </c>
      <c r="F21" s="13">
        <v>2621.0833333333335</v>
      </c>
      <c r="G21" s="13">
        <v>2766.6666666666665</v>
      </c>
      <c r="H21" s="80">
        <v>94.326750448833025</v>
      </c>
      <c r="I21" s="81">
        <v>93.654188948306597</v>
      </c>
      <c r="J21" s="105">
        <v>93.795909142275974</v>
      </c>
      <c r="K21" s="133">
        <v>-158</v>
      </c>
      <c r="L21" s="133">
        <v>-178</v>
      </c>
      <c r="M21" s="133">
        <v>-183</v>
      </c>
      <c r="N21" s="85"/>
      <c r="O21" s="87"/>
      <c r="P21" s="88"/>
    </row>
    <row r="22" spans="1:16" ht="15" customHeight="1" x14ac:dyDescent="0.2">
      <c r="A22" s="43" t="s">
        <v>43</v>
      </c>
      <c r="B22" s="12">
        <v>12073</v>
      </c>
      <c r="C22" s="13">
        <v>11712</v>
      </c>
      <c r="D22" s="40">
        <v>11321</v>
      </c>
      <c r="E22" s="13">
        <v>14407.833333333334</v>
      </c>
      <c r="F22" s="13">
        <v>11973.333333333334</v>
      </c>
      <c r="G22" s="13">
        <v>11702</v>
      </c>
      <c r="H22" s="80">
        <v>90.990194502491562</v>
      </c>
      <c r="I22" s="81">
        <v>96.661543715847003</v>
      </c>
      <c r="J22" s="105">
        <v>90.924630924630918</v>
      </c>
      <c r="K22" s="133">
        <v>-1121</v>
      </c>
      <c r="L22" s="133">
        <v>-391</v>
      </c>
      <c r="M22" s="133">
        <v>-1168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1304</v>
      </c>
      <c r="C24" s="109">
        <v>1202</v>
      </c>
      <c r="D24" s="110">
        <v>985</v>
      </c>
      <c r="E24" s="109">
        <v>615.75</v>
      </c>
      <c r="F24" s="109">
        <v>825.91666666666663</v>
      </c>
      <c r="G24" s="109">
        <v>1163.6666666666667</v>
      </c>
      <c r="H24" s="129">
        <v>122.36024844720497</v>
      </c>
      <c r="I24" s="130">
        <v>81.94675540765391</v>
      </c>
      <c r="J24" s="131">
        <v>125.89253516047603</v>
      </c>
      <c r="K24" s="134">
        <v>180</v>
      </c>
      <c r="L24" s="134">
        <v>-217</v>
      </c>
      <c r="M24" s="134">
        <v>239.33333333333337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147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 xr:uid="{00000000-0004-0000-0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02" t="s">
        <v>63</v>
      </c>
      <c r="I3" s="303"/>
      <c r="J3" s="303"/>
      <c r="K3" s="35"/>
    </row>
    <row r="4" spans="1:11" ht="15" customHeight="1" x14ac:dyDescent="0.2">
      <c r="A4" s="163" t="s">
        <v>67</v>
      </c>
      <c r="B4" s="304"/>
      <c r="C4" s="305"/>
      <c r="D4" s="144"/>
      <c r="E4" s="274"/>
      <c r="F4" s="274"/>
      <c r="G4" s="274"/>
      <c r="H4" s="149" t="s">
        <v>572</v>
      </c>
      <c r="I4" s="145" t="s">
        <v>572</v>
      </c>
      <c r="J4" s="145" t="s">
        <v>565</v>
      </c>
      <c r="K4" s="35"/>
    </row>
    <row r="5" spans="1:11" ht="15.75" customHeight="1" x14ac:dyDescent="0.2">
      <c r="A5" s="164" t="s">
        <v>61</v>
      </c>
      <c r="B5" s="173" t="s">
        <v>554</v>
      </c>
      <c r="C5" s="174" t="s">
        <v>555</v>
      </c>
      <c r="D5" s="281" t="s">
        <v>572</v>
      </c>
      <c r="E5" s="174" t="s">
        <v>541</v>
      </c>
      <c r="F5" s="174" t="s">
        <v>551</v>
      </c>
      <c r="G5" s="174" t="s">
        <v>565</v>
      </c>
      <c r="H5" s="181" t="s">
        <v>573</v>
      </c>
      <c r="I5" s="182" t="s">
        <v>555</v>
      </c>
      <c r="J5" s="182" t="s">
        <v>564</v>
      </c>
      <c r="K5" s="35"/>
    </row>
    <row r="6" spans="1:11" ht="15" customHeight="1" x14ac:dyDescent="0.2">
      <c r="A6" s="21" t="s">
        <v>22</v>
      </c>
      <c r="B6" s="22">
        <v>9266</v>
      </c>
      <c r="C6" s="23">
        <v>4681</v>
      </c>
      <c r="D6" s="38">
        <v>4292</v>
      </c>
      <c r="E6" s="23">
        <v>59757</v>
      </c>
      <c r="F6" s="23">
        <v>59662</v>
      </c>
      <c r="G6" s="23">
        <v>18239</v>
      </c>
      <c r="H6" s="74">
        <v>99.328859060402692</v>
      </c>
      <c r="I6" s="76">
        <v>91.689809869685973</v>
      </c>
      <c r="J6" s="76">
        <v>107.5920245398773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1031</v>
      </c>
      <c r="C8" s="13">
        <v>475</v>
      </c>
      <c r="D8" s="40">
        <v>448</v>
      </c>
      <c r="E8" s="13">
        <v>6413</v>
      </c>
      <c r="F8" s="13">
        <v>6248</v>
      </c>
      <c r="G8" s="13">
        <v>1954</v>
      </c>
      <c r="H8" s="80">
        <v>97.816593886462883</v>
      </c>
      <c r="I8" s="81">
        <v>94.315789473684205</v>
      </c>
      <c r="J8" s="81">
        <v>109.96060776589758</v>
      </c>
      <c r="K8" s="3"/>
    </row>
    <row r="9" spans="1:11" ht="15" customHeight="1" x14ac:dyDescent="0.2">
      <c r="A9" s="18" t="s">
        <v>24</v>
      </c>
      <c r="B9" s="12">
        <v>659</v>
      </c>
      <c r="C9" s="13">
        <v>345</v>
      </c>
      <c r="D9" s="40">
        <v>294</v>
      </c>
      <c r="E9" s="13">
        <v>4705</v>
      </c>
      <c r="F9" s="13">
        <v>4517</v>
      </c>
      <c r="G9" s="13">
        <v>1298</v>
      </c>
      <c r="H9" s="80">
        <v>96.393442622950815</v>
      </c>
      <c r="I9" s="81">
        <v>85.217391304347828</v>
      </c>
      <c r="J9" s="81">
        <v>103.84</v>
      </c>
      <c r="K9" s="3"/>
    </row>
    <row r="10" spans="1:11" ht="15" customHeight="1" x14ac:dyDescent="0.2">
      <c r="A10" s="18" t="s">
        <v>25</v>
      </c>
      <c r="B10" s="12">
        <v>642</v>
      </c>
      <c r="C10" s="13">
        <v>355</v>
      </c>
      <c r="D10" s="40">
        <v>355</v>
      </c>
      <c r="E10" s="13">
        <v>4854</v>
      </c>
      <c r="F10" s="13">
        <v>4979</v>
      </c>
      <c r="G10" s="13">
        <v>1352</v>
      </c>
      <c r="H10" s="80">
        <v>98.611111111111114</v>
      </c>
      <c r="I10" s="81">
        <v>100</v>
      </c>
      <c r="J10" s="81">
        <v>98.758217677136599</v>
      </c>
      <c r="K10" s="3"/>
    </row>
    <row r="11" spans="1:11" ht="15" customHeight="1" x14ac:dyDescent="0.2">
      <c r="A11" s="18" t="s">
        <v>26</v>
      </c>
      <c r="B11" s="12">
        <v>2115</v>
      </c>
      <c r="C11" s="13">
        <v>1162</v>
      </c>
      <c r="D11" s="40">
        <v>1120</v>
      </c>
      <c r="E11" s="13">
        <v>14529</v>
      </c>
      <c r="F11" s="13">
        <v>14701</v>
      </c>
      <c r="G11" s="13">
        <v>4397</v>
      </c>
      <c r="H11" s="80">
        <v>97.98775153105862</v>
      </c>
      <c r="I11" s="81">
        <v>96.385542168674704</v>
      </c>
      <c r="J11" s="81">
        <v>108.86358009408271</v>
      </c>
      <c r="K11" s="4"/>
    </row>
    <row r="12" spans="1:11" ht="15" customHeight="1" x14ac:dyDescent="0.2">
      <c r="A12" s="18" t="s">
        <v>27</v>
      </c>
      <c r="B12" s="12">
        <v>1502</v>
      </c>
      <c r="C12" s="13">
        <v>729</v>
      </c>
      <c r="D12" s="40">
        <v>684</v>
      </c>
      <c r="E12" s="13">
        <v>8726</v>
      </c>
      <c r="F12" s="13">
        <v>9191</v>
      </c>
      <c r="G12" s="13">
        <v>2915</v>
      </c>
      <c r="H12" s="80">
        <v>108.0568720379147</v>
      </c>
      <c r="I12" s="81">
        <v>93.827160493827151</v>
      </c>
      <c r="J12" s="81">
        <v>107.4060427413412</v>
      </c>
      <c r="K12" s="4"/>
    </row>
    <row r="13" spans="1:11" ht="15" customHeight="1" x14ac:dyDescent="0.2">
      <c r="A13" s="18" t="s">
        <v>28</v>
      </c>
      <c r="B13" s="12">
        <v>948</v>
      </c>
      <c r="C13" s="13">
        <v>417</v>
      </c>
      <c r="D13" s="40">
        <v>305</v>
      </c>
      <c r="E13" s="13">
        <v>4656</v>
      </c>
      <c r="F13" s="13">
        <v>4583</v>
      </c>
      <c r="G13" s="13">
        <v>1670</v>
      </c>
      <c r="H13" s="80">
        <v>108.92857142857142</v>
      </c>
      <c r="I13" s="81">
        <v>73.141486810551555</v>
      </c>
      <c r="J13" s="81">
        <v>118.3557760453579</v>
      </c>
      <c r="K13" s="5"/>
    </row>
    <row r="14" spans="1:11" ht="15" customHeight="1" x14ac:dyDescent="0.2">
      <c r="A14" s="18" t="s">
        <v>29</v>
      </c>
      <c r="B14" s="12">
        <v>318</v>
      </c>
      <c r="C14" s="13">
        <v>178</v>
      </c>
      <c r="D14" s="40">
        <v>154</v>
      </c>
      <c r="E14" s="13">
        <v>2350</v>
      </c>
      <c r="F14" s="13">
        <v>2353</v>
      </c>
      <c r="G14" s="13">
        <v>650</v>
      </c>
      <c r="H14" s="80">
        <v>90.058479532163744</v>
      </c>
      <c r="I14" s="81">
        <v>86.516853932584269</v>
      </c>
      <c r="J14" s="81">
        <v>104.16666666666667</v>
      </c>
      <c r="K14" s="5"/>
    </row>
    <row r="15" spans="1:11" ht="15" customHeight="1" x14ac:dyDescent="0.2">
      <c r="A15" s="18" t="s">
        <v>30</v>
      </c>
      <c r="B15" s="12">
        <v>340</v>
      </c>
      <c r="C15" s="13">
        <v>195</v>
      </c>
      <c r="D15" s="40">
        <v>193</v>
      </c>
      <c r="E15" s="13">
        <v>2873</v>
      </c>
      <c r="F15" s="13">
        <v>2522</v>
      </c>
      <c r="G15" s="13">
        <v>728</v>
      </c>
      <c r="H15" s="80">
        <v>100.52083333333333</v>
      </c>
      <c r="I15" s="81">
        <v>98.974358974358978</v>
      </c>
      <c r="J15" s="81">
        <v>98.511502029769957</v>
      </c>
      <c r="K15" s="5"/>
    </row>
    <row r="16" spans="1:11" ht="15" customHeight="1" x14ac:dyDescent="0.2">
      <c r="A16" s="18" t="s">
        <v>31</v>
      </c>
      <c r="B16" s="12">
        <v>453</v>
      </c>
      <c r="C16" s="13">
        <v>246</v>
      </c>
      <c r="D16" s="40">
        <v>215</v>
      </c>
      <c r="E16" s="13">
        <v>2746</v>
      </c>
      <c r="F16" s="13">
        <v>2787</v>
      </c>
      <c r="G16" s="13">
        <v>914</v>
      </c>
      <c r="H16" s="80">
        <v>129.51807228915661</v>
      </c>
      <c r="I16" s="81">
        <v>87.398373983739845</v>
      </c>
      <c r="J16" s="81">
        <v>122.35609103078981</v>
      </c>
      <c r="K16" s="5"/>
    </row>
    <row r="17" spans="1:11" ht="15" customHeight="1" x14ac:dyDescent="0.2">
      <c r="A17" s="18" t="s">
        <v>32</v>
      </c>
      <c r="B17" s="12">
        <v>266</v>
      </c>
      <c r="C17" s="13">
        <v>130</v>
      </c>
      <c r="D17" s="40">
        <v>120</v>
      </c>
      <c r="E17" s="13">
        <v>2109</v>
      </c>
      <c r="F17" s="13">
        <v>1818</v>
      </c>
      <c r="G17" s="13">
        <v>516</v>
      </c>
      <c r="H17" s="80">
        <v>84.507042253521121</v>
      </c>
      <c r="I17" s="81">
        <v>92.307692307692307</v>
      </c>
      <c r="J17" s="81">
        <v>95.555555555555557</v>
      </c>
      <c r="K17" s="5"/>
    </row>
    <row r="18" spans="1:11" ht="15" customHeight="1" x14ac:dyDescent="0.2">
      <c r="A18" s="18" t="s">
        <v>33</v>
      </c>
      <c r="B18" s="12">
        <v>227</v>
      </c>
      <c r="C18" s="13">
        <v>140</v>
      </c>
      <c r="D18" s="40">
        <v>117</v>
      </c>
      <c r="E18" s="13">
        <v>1648</v>
      </c>
      <c r="F18" s="13">
        <v>1741</v>
      </c>
      <c r="G18" s="13">
        <v>484</v>
      </c>
      <c r="H18" s="80">
        <v>76.470588235294116</v>
      </c>
      <c r="I18" s="81">
        <v>83.571428571428569</v>
      </c>
      <c r="J18" s="81">
        <v>103.862660944206</v>
      </c>
      <c r="K18" s="5"/>
    </row>
    <row r="19" spans="1:11" ht="15" customHeight="1" x14ac:dyDescent="0.2">
      <c r="A19" s="25" t="s">
        <v>34</v>
      </c>
      <c r="B19" s="26">
        <v>765</v>
      </c>
      <c r="C19" s="27">
        <v>309</v>
      </c>
      <c r="D19" s="41">
        <v>287</v>
      </c>
      <c r="E19" s="27">
        <v>4148</v>
      </c>
      <c r="F19" s="27">
        <v>4222</v>
      </c>
      <c r="G19" s="27">
        <v>1361</v>
      </c>
      <c r="H19" s="82">
        <v>90.25157232704403</v>
      </c>
      <c r="I19" s="83">
        <v>92.880258899676377</v>
      </c>
      <c r="J19" s="83">
        <v>106.6614420062696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02" t="s">
        <v>63</v>
      </c>
      <c r="I3" s="303"/>
      <c r="J3" s="303"/>
      <c r="K3" s="35"/>
      <c r="L3" s="35"/>
      <c r="M3" s="35"/>
    </row>
    <row r="4" spans="1:17" ht="15" customHeight="1" x14ac:dyDescent="0.2">
      <c r="A4" s="118" t="s">
        <v>89</v>
      </c>
      <c r="B4" s="304"/>
      <c r="C4" s="305"/>
      <c r="D4" s="144"/>
      <c r="E4" s="274"/>
      <c r="F4" s="274"/>
      <c r="G4" s="274"/>
      <c r="H4" s="149" t="s">
        <v>572</v>
      </c>
      <c r="I4" s="145" t="s">
        <v>572</v>
      </c>
      <c r="J4" s="145" t="s">
        <v>565</v>
      </c>
      <c r="K4" s="35"/>
      <c r="L4" s="35"/>
      <c r="M4" s="35"/>
    </row>
    <row r="5" spans="1:17" ht="15" customHeight="1" x14ac:dyDescent="0.2">
      <c r="A5" s="183" t="s">
        <v>60</v>
      </c>
      <c r="B5" s="173" t="s">
        <v>554</v>
      </c>
      <c r="C5" s="174" t="s">
        <v>555</v>
      </c>
      <c r="D5" s="281" t="s">
        <v>572</v>
      </c>
      <c r="E5" s="174" t="s">
        <v>541</v>
      </c>
      <c r="F5" s="174" t="s">
        <v>551</v>
      </c>
      <c r="G5" s="174" t="s">
        <v>565</v>
      </c>
      <c r="H5" s="181" t="s">
        <v>573</v>
      </c>
      <c r="I5" s="182" t="s">
        <v>555</v>
      </c>
      <c r="J5" s="182" t="s">
        <v>564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9266</v>
      </c>
      <c r="C6" s="23">
        <v>4681</v>
      </c>
      <c r="D6" s="38">
        <v>4292</v>
      </c>
      <c r="E6" s="23">
        <v>59757</v>
      </c>
      <c r="F6" s="23">
        <v>59662</v>
      </c>
      <c r="G6" s="23">
        <v>18239</v>
      </c>
      <c r="H6" s="74">
        <v>99.328859060402692</v>
      </c>
      <c r="I6" s="76">
        <v>91.689809869685973</v>
      </c>
      <c r="J6" s="76">
        <v>107.5920245398773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5614</v>
      </c>
      <c r="C8" s="17">
        <v>2698</v>
      </c>
      <c r="D8" s="72">
        <v>2442</v>
      </c>
      <c r="E8" s="17">
        <v>34909</v>
      </c>
      <c r="F8" s="17">
        <v>34554</v>
      </c>
      <c r="G8" s="17">
        <v>10754</v>
      </c>
      <c r="H8" s="127">
        <v>100.86741016109046</v>
      </c>
      <c r="I8" s="79">
        <v>90.511489992587101</v>
      </c>
      <c r="J8" s="79">
        <v>108.17825168494115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498</v>
      </c>
      <c r="C9" s="13">
        <v>268</v>
      </c>
      <c r="D9" s="40">
        <v>275</v>
      </c>
      <c r="E9" s="13">
        <v>3834</v>
      </c>
      <c r="F9" s="13">
        <v>3432</v>
      </c>
      <c r="G9" s="13">
        <v>1041</v>
      </c>
      <c r="H9" s="80">
        <v>104.56273764258555</v>
      </c>
      <c r="I9" s="81">
        <v>102.61194029850746</v>
      </c>
      <c r="J9" s="81">
        <v>103.78863409770689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423</v>
      </c>
      <c r="C10" s="13">
        <v>184</v>
      </c>
      <c r="D10" s="40">
        <v>153</v>
      </c>
      <c r="E10" s="13">
        <v>2185</v>
      </c>
      <c r="F10" s="13">
        <v>2209</v>
      </c>
      <c r="G10" s="13">
        <v>760</v>
      </c>
      <c r="H10" s="80">
        <v>106.25</v>
      </c>
      <c r="I10" s="81">
        <v>83.152173913043484</v>
      </c>
      <c r="J10" s="81">
        <v>113.77245508982037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1789</v>
      </c>
      <c r="C11" s="13">
        <v>886</v>
      </c>
      <c r="D11" s="40">
        <v>835</v>
      </c>
      <c r="E11" s="13">
        <v>10844</v>
      </c>
      <c r="F11" s="13">
        <v>11278</v>
      </c>
      <c r="G11" s="13">
        <v>3510</v>
      </c>
      <c r="H11" s="80">
        <v>112.53369272237197</v>
      </c>
      <c r="I11" s="81">
        <v>94.243792325056432</v>
      </c>
      <c r="J11" s="81">
        <v>110.62086353608574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941</v>
      </c>
      <c r="C12" s="13">
        <v>419</v>
      </c>
      <c r="D12" s="40">
        <v>299</v>
      </c>
      <c r="E12" s="13">
        <v>4668</v>
      </c>
      <c r="F12" s="13">
        <v>4627</v>
      </c>
      <c r="G12" s="13">
        <v>1659</v>
      </c>
      <c r="H12" s="80">
        <v>101.70068027210884</v>
      </c>
      <c r="I12" s="81">
        <v>71.360381861575178</v>
      </c>
      <c r="J12" s="81">
        <v>116.33941093969145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471</v>
      </c>
      <c r="B13" s="12">
        <v>246</v>
      </c>
      <c r="C13" s="13">
        <v>125</v>
      </c>
      <c r="D13" s="40">
        <v>118</v>
      </c>
      <c r="E13" s="13">
        <v>2137</v>
      </c>
      <c r="F13" s="13">
        <v>1840</v>
      </c>
      <c r="G13" s="13">
        <v>489</v>
      </c>
      <c r="H13" s="80">
        <v>78.666666666666657</v>
      </c>
      <c r="I13" s="81">
        <v>94.399999999999991</v>
      </c>
      <c r="J13" s="81">
        <v>91.917293233082702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472</v>
      </c>
      <c r="B14" s="12">
        <v>189</v>
      </c>
      <c r="C14" s="13">
        <v>105</v>
      </c>
      <c r="D14" s="40">
        <v>84</v>
      </c>
      <c r="E14" s="13">
        <v>1307</v>
      </c>
      <c r="F14" s="13">
        <v>1334</v>
      </c>
      <c r="G14" s="13">
        <v>378</v>
      </c>
      <c r="H14" s="80">
        <v>98.82352941176471</v>
      </c>
      <c r="I14" s="81">
        <v>80</v>
      </c>
      <c r="J14" s="81">
        <v>99.736147757255935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1304</v>
      </c>
      <c r="C15" s="13">
        <v>586</v>
      </c>
      <c r="D15" s="40">
        <v>570</v>
      </c>
      <c r="E15" s="13">
        <v>8344</v>
      </c>
      <c r="F15" s="13">
        <v>8179</v>
      </c>
      <c r="G15" s="13">
        <v>2460</v>
      </c>
      <c r="H15" s="80">
        <v>94.214876033057848</v>
      </c>
      <c r="I15" s="81">
        <v>97.269624573378849</v>
      </c>
      <c r="J15" s="81">
        <v>105.39845758354755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224</v>
      </c>
      <c r="C16" s="13">
        <v>125</v>
      </c>
      <c r="D16" s="40">
        <v>108</v>
      </c>
      <c r="E16" s="13">
        <v>1590</v>
      </c>
      <c r="F16" s="13">
        <v>1655</v>
      </c>
      <c r="G16" s="13">
        <v>457</v>
      </c>
      <c r="H16" s="80">
        <v>78.260869565217391</v>
      </c>
      <c r="I16" s="81">
        <v>86.4</v>
      </c>
      <c r="J16" s="81">
        <v>107.27699530516432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3144</v>
      </c>
      <c r="C18" s="17">
        <v>1708</v>
      </c>
      <c r="D18" s="72">
        <v>1619</v>
      </c>
      <c r="E18" s="17">
        <v>22777</v>
      </c>
      <c r="F18" s="17">
        <v>22693</v>
      </c>
      <c r="G18" s="17">
        <v>6471</v>
      </c>
      <c r="H18" s="127">
        <v>93.746381007527503</v>
      </c>
      <c r="I18" s="79">
        <v>94.789227166276348</v>
      </c>
      <c r="J18" s="79">
        <v>104.455205811138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624</v>
      </c>
      <c r="C19" s="13">
        <v>353</v>
      </c>
      <c r="D19" s="40">
        <v>329</v>
      </c>
      <c r="E19" s="13">
        <v>4797</v>
      </c>
      <c r="F19" s="13">
        <v>4764</v>
      </c>
      <c r="G19" s="13">
        <v>1306</v>
      </c>
      <c r="H19" s="80">
        <v>96.198830409356731</v>
      </c>
      <c r="I19" s="81">
        <v>93.201133144475918</v>
      </c>
      <c r="J19" s="81">
        <v>100.46153846153847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328</v>
      </c>
      <c r="C20" s="13">
        <v>169</v>
      </c>
      <c r="D20" s="40">
        <v>161</v>
      </c>
      <c r="E20" s="13">
        <v>2384</v>
      </c>
      <c r="F20" s="13">
        <v>2411</v>
      </c>
      <c r="G20" s="13">
        <v>658</v>
      </c>
      <c r="H20" s="80">
        <v>89.944134078212286</v>
      </c>
      <c r="I20" s="81">
        <v>95.26627218934911</v>
      </c>
      <c r="J20" s="81">
        <v>102.8125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494</v>
      </c>
      <c r="C21" s="13">
        <v>250</v>
      </c>
      <c r="D21" s="40">
        <v>213</v>
      </c>
      <c r="E21" s="13">
        <v>3558</v>
      </c>
      <c r="F21" s="13">
        <v>3404</v>
      </c>
      <c r="G21" s="13">
        <v>957</v>
      </c>
      <c r="H21" s="80">
        <v>90.254237288135599</v>
      </c>
      <c r="I21" s="81">
        <v>85.2</v>
      </c>
      <c r="J21" s="81">
        <v>100.9493670886076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1698</v>
      </c>
      <c r="C22" s="13">
        <v>936</v>
      </c>
      <c r="D22" s="40">
        <v>916</v>
      </c>
      <c r="E22" s="13">
        <v>12038</v>
      </c>
      <c r="F22" s="13">
        <v>12114</v>
      </c>
      <c r="G22" s="13">
        <v>3550</v>
      </c>
      <c r="H22" s="80">
        <v>94.432989690721641</v>
      </c>
      <c r="I22" s="81">
        <v>97.863247863247864</v>
      </c>
      <c r="J22" s="81">
        <v>107.34804959177502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508</v>
      </c>
      <c r="C24" s="27">
        <v>275</v>
      </c>
      <c r="D24" s="41">
        <v>231</v>
      </c>
      <c r="E24" s="27">
        <v>2071</v>
      </c>
      <c r="F24" s="27">
        <v>2415</v>
      </c>
      <c r="G24" s="27">
        <v>1014</v>
      </c>
      <c r="H24" s="82">
        <v>133.52601156069363</v>
      </c>
      <c r="I24" s="83">
        <v>84</v>
      </c>
      <c r="J24" s="83">
        <v>124.26470588235294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147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 xr:uid="{00000000-0004-0000-0A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12"/>
      <c r="C3" s="313"/>
      <c r="D3" s="314"/>
      <c r="E3" s="312" t="s">
        <v>49</v>
      </c>
      <c r="F3" s="313"/>
      <c r="G3" s="313"/>
      <c r="H3" s="312" t="s">
        <v>47</v>
      </c>
      <c r="I3" s="313"/>
      <c r="J3" s="314"/>
      <c r="K3" s="309" t="s">
        <v>528</v>
      </c>
      <c r="L3" s="306"/>
      <c r="M3" s="310"/>
      <c r="N3" s="306" t="s">
        <v>69</v>
      </c>
      <c r="O3" s="306"/>
      <c r="P3" s="306"/>
    </row>
    <row r="4" spans="1:20" ht="15" customHeight="1" x14ac:dyDescent="0.2">
      <c r="A4" s="163"/>
      <c r="B4" s="307" t="s">
        <v>0</v>
      </c>
      <c r="C4" s="308"/>
      <c r="D4" s="311"/>
      <c r="E4" s="307" t="s">
        <v>50</v>
      </c>
      <c r="F4" s="308"/>
      <c r="G4" s="311"/>
      <c r="H4" s="307" t="s">
        <v>48</v>
      </c>
      <c r="I4" s="308"/>
      <c r="J4" s="311"/>
      <c r="K4" s="307" t="s">
        <v>51</v>
      </c>
      <c r="L4" s="308"/>
      <c r="M4" s="308"/>
      <c r="N4" s="307" t="s">
        <v>70</v>
      </c>
      <c r="O4" s="308"/>
      <c r="P4" s="308"/>
    </row>
    <row r="5" spans="1:20" ht="15" customHeight="1" x14ac:dyDescent="0.2">
      <c r="A5" s="163" t="s">
        <v>67</v>
      </c>
      <c r="B5" s="230"/>
      <c r="C5" s="231"/>
      <c r="D5" s="143" t="s">
        <v>565</v>
      </c>
      <c r="E5" s="256"/>
      <c r="F5" s="257"/>
      <c r="G5" s="143" t="s">
        <v>565</v>
      </c>
      <c r="H5" s="256"/>
      <c r="I5" s="257"/>
      <c r="J5" s="143" t="s">
        <v>565</v>
      </c>
      <c r="K5" s="256"/>
      <c r="L5" s="257"/>
      <c r="M5" s="143" t="s">
        <v>565</v>
      </c>
      <c r="N5" s="256"/>
      <c r="O5" s="257"/>
      <c r="P5" s="143" t="s">
        <v>565</v>
      </c>
    </row>
    <row r="6" spans="1:20" ht="15" customHeight="1" x14ac:dyDescent="0.2">
      <c r="A6" s="164" t="s">
        <v>61</v>
      </c>
      <c r="B6" s="173" t="s">
        <v>572</v>
      </c>
      <c r="C6" s="174" t="s">
        <v>565</v>
      </c>
      <c r="D6" s="174" t="s">
        <v>564</v>
      </c>
      <c r="E6" s="173" t="s">
        <v>572</v>
      </c>
      <c r="F6" s="174" t="s">
        <v>565</v>
      </c>
      <c r="G6" s="174" t="s">
        <v>564</v>
      </c>
      <c r="H6" s="173" t="s">
        <v>572</v>
      </c>
      <c r="I6" s="174" t="s">
        <v>565</v>
      </c>
      <c r="J6" s="174" t="s">
        <v>564</v>
      </c>
      <c r="K6" s="173" t="s">
        <v>572</v>
      </c>
      <c r="L6" s="174" t="s">
        <v>565</v>
      </c>
      <c r="M6" s="174" t="s">
        <v>564</v>
      </c>
      <c r="N6" s="173" t="s">
        <v>572</v>
      </c>
      <c r="O6" s="174" t="s">
        <v>565</v>
      </c>
      <c r="P6" s="174" t="s">
        <v>564</v>
      </c>
    </row>
    <row r="7" spans="1:20" ht="15" customHeight="1" x14ac:dyDescent="0.2">
      <c r="A7" s="21" t="s">
        <v>22</v>
      </c>
      <c r="B7" s="22">
        <v>4292</v>
      </c>
      <c r="C7" s="23">
        <v>18239</v>
      </c>
      <c r="D7" s="103">
        <v>107.5920245398773</v>
      </c>
      <c r="E7" s="22">
        <v>400</v>
      </c>
      <c r="F7" s="23">
        <v>1361</v>
      </c>
      <c r="G7" s="103">
        <v>97.632711621233852</v>
      </c>
      <c r="H7" s="22">
        <v>1695</v>
      </c>
      <c r="I7" s="23">
        <v>8535</v>
      </c>
      <c r="J7" s="103">
        <v>99.3944334459066</v>
      </c>
      <c r="K7" s="22">
        <v>852</v>
      </c>
      <c r="L7" s="23">
        <v>4049</v>
      </c>
      <c r="M7" s="75">
        <v>134.02846739490235</v>
      </c>
      <c r="N7" s="22">
        <v>1345</v>
      </c>
      <c r="O7" s="23">
        <v>4294</v>
      </c>
      <c r="P7" s="75">
        <v>108.70886075949366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448</v>
      </c>
      <c r="C9" s="13">
        <v>1954</v>
      </c>
      <c r="D9" s="105">
        <v>109.96060776589758</v>
      </c>
      <c r="E9" s="12">
        <v>31</v>
      </c>
      <c r="F9" s="13">
        <v>137</v>
      </c>
      <c r="G9" s="105">
        <v>99.275362318840578</v>
      </c>
      <c r="H9" s="12">
        <v>187</v>
      </c>
      <c r="I9" s="13">
        <v>976</v>
      </c>
      <c r="J9" s="111">
        <v>98.985801217038542</v>
      </c>
      <c r="K9" s="12">
        <v>78</v>
      </c>
      <c r="L9" s="13">
        <v>422</v>
      </c>
      <c r="M9" s="81">
        <v>207.88177339901478</v>
      </c>
      <c r="N9" s="12">
        <v>152</v>
      </c>
      <c r="O9" s="13">
        <v>419</v>
      </c>
      <c r="P9" s="81">
        <v>93.111111111111114</v>
      </c>
    </row>
    <row r="10" spans="1:20" ht="15" customHeight="1" x14ac:dyDescent="0.2">
      <c r="A10" s="18" t="s">
        <v>24</v>
      </c>
      <c r="B10" s="12">
        <v>294</v>
      </c>
      <c r="C10" s="13">
        <v>1298</v>
      </c>
      <c r="D10" s="105">
        <v>103.84</v>
      </c>
      <c r="E10" s="12">
        <v>19</v>
      </c>
      <c r="F10" s="13">
        <v>77</v>
      </c>
      <c r="G10" s="105">
        <v>75.490196078431367</v>
      </c>
      <c r="H10" s="12">
        <v>131</v>
      </c>
      <c r="I10" s="13">
        <v>708</v>
      </c>
      <c r="J10" s="105">
        <v>108.25688073394495</v>
      </c>
      <c r="K10" s="12">
        <v>54</v>
      </c>
      <c r="L10" s="13">
        <v>212</v>
      </c>
      <c r="M10" s="81">
        <v>102.91262135922329</v>
      </c>
      <c r="N10" s="12">
        <v>90</v>
      </c>
      <c r="O10" s="13">
        <v>301</v>
      </c>
      <c r="P10" s="81">
        <v>104.51388888888889</v>
      </c>
      <c r="S10" s="7"/>
      <c r="T10" s="8"/>
    </row>
    <row r="11" spans="1:20" ht="15" customHeight="1" x14ac:dyDescent="0.2">
      <c r="A11" s="18" t="s">
        <v>25</v>
      </c>
      <c r="B11" s="12">
        <v>355</v>
      </c>
      <c r="C11" s="13">
        <v>1352</v>
      </c>
      <c r="D11" s="105">
        <v>98.758217677136599</v>
      </c>
      <c r="E11" s="12">
        <v>33</v>
      </c>
      <c r="F11" s="13">
        <v>98</v>
      </c>
      <c r="G11" s="105">
        <v>120.98765432098766</v>
      </c>
      <c r="H11" s="12">
        <v>129</v>
      </c>
      <c r="I11" s="13">
        <v>571</v>
      </c>
      <c r="J11" s="105">
        <v>90.348101265822791</v>
      </c>
      <c r="K11" s="12">
        <v>71</v>
      </c>
      <c r="L11" s="13">
        <v>306</v>
      </c>
      <c r="M11" s="81">
        <v>106.25</v>
      </c>
      <c r="N11" s="12">
        <v>122</v>
      </c>
      <c r="O11" s="13">
        <v>377</v>
      </c>
      <c r="P11" s="81">
        <v>102.44565217391303</v>
      </c>
      <c r="S11" s="7"/>
      <c r="T11" s="8"/>
    </row>
    <row r="12" spans="1:20" ht="15" customHeight="1" x14ac:dyDescent="0.2">
      <c r="A12" s="18" t="s">
        <v>26</v>
      </c>
      <c r="B12" s="12">
        <v>1120</v>
      </c>
      <c r="C12" s="13">
        <v>4397</v>
      </c>
      <c r="D12" s="105">
        <v>108.86358009408271</v>
      </c>
      <c r="E12" s="12">
        <v>127</v>
      </c>
      <c r="F12" s="13">
        <v>412</v>
      </c>
      <c r="G12" s="105">
        <v>103</v>
      </c>
      <c r="H12" s="12">
        <v>417</v>
      </c>
      <c r="I12" s="13">
        <v>1971</v>
      </c>
      <c r="J12" s="105">
        <v>108.17782656421515</v>
      </c>
      <c r="K12" s="12">
        <v>198</v>
      </c>
      <c r="L12" s="13">
        <v>873</v>
      </c>
      <c r="M12" s="81">
        <v>103.80499405469679</v>
      </c>
      <c r="N12" s="12">
        <v>378</v>
      </c>
      <c r="O12" s="13">
        <v>1141</v>
      </c>
      <c r="P12" s="81">
        <v>116.90573770491804</v>
      </c>
      <c r="S12" s="7"/>
      <c r="T12" s="8"/>
    </row>
    <row r="13" spans="1:20" ht="15" customHeight="1" x14ac:dyDescent="0.2">
      <c r="A13" s="18" t="s">
        <v>27</v>
      </c>
      <c r="B13" s="12">
        <v>684</v>
      </c>
      <c r="C13" s="13">
        <v>2915</v>
      </c>
      <c r="D13" s="105">
        <v>107.4060427413412</v>
      </c>
      <c r="E13" s="12">
        <v>53</v>
      </c>
      <c r="F13" s="13">
        <v>185</v>
      </c>
      <c r="G13" s="105">
        <v>89.805825242718456</v>
      </c>
      <c r="H13" s="12">
        <v>282</v>
      </c>
      <c r="I13" s="13">
        <v>1292</v>
      </c>
      <c r="J13" s="105">
        <v>90.921885995777615</v>
      </c>
      <c r="K13" s="12">
        <v>181</v>
      </c>
      <c r="L13" s="13">
        <v>862</v>
      </c>
      <c r="M13" s="81">
        <v>156.72727272727275</v>
      </c>
      <c r="N13" s="12">
        <v>168</v>
      </c>
      <c r="O13" s="13">
        <v>576</v>
      </c>
      <c r="P13" s="81">
        <v>107.26256983240224</v>
      </c>
      <c r="S13" s="7"/>
      <c r="T13" s="8"/>
    </row>
    <row r="14" spans="1:20" ht="15" customHeight="1" x14ac:dyDescent="0.2">
      <c r="A14" s="18" t="s">
        <v>28</v>
      </c>
      <c r="B14" s="12">
        <v>305</v>
      </c>
      <c r="C14" s="13">
        <v>1670</v>
      </c>
      <c r="D14" s="105">
        <v>118.3557760453579</v>
      </c>
      <c r="E14" s="12">
        <v>36</v>
      </c>
      <c r="F14" s="13">
        <v>99</v>
      </c>
      <c r="G14" s="105">
        <v>101.0204081632653</v>
      </c>
      <c r="H14" s="12">
        <v>96</v>
      </c>
      <c r="I14" s="13">
        <v>692</v>
      </c>
      <c r="J14" s="105">
        <v>107.95631825273011</v>
      </c>
      <c r="K14" s="12">
        <v>67</v>
      </c>
      <c r="L14" s="13">
        <v>406</v>
      </c>
      <c r="M14" s="81">
        <v>149.26470588235296</v>
      </c>
      <c r="N14" s="12">
        <v>106</v>
      </c>
      <c r="O14" s="13">
        <v>473</v>
      </c>
      <c r="P14" s="81">
        <v>118.25000000000001</v>
      </c>
      <c r="S14" s="7"/>
      <c r="T14" s="8"/>
    </row>
    <row r="15" spans="1:20" ht="15" customHeight="1" x14ac:dyDescent="0.2">
      <c r="A15" s="18" t="s">
        <v>29</v>
      </c>
      <c r="B15" s="12">
        <v>154</v>
      </c>
      <c r="C15" s="13">
        <v>650</v>
      </c>
      <c r="D15" s="105">
        <v>104.16666666666667</v>
      </c>
      <c r="E15" s="12">
        <v>12</v>
      </c>
      <c r="F15" s="13">
        <v>54</v>
      </c>
      <c r="G15" s="105">
        <v>87.096774193548384</v>
      </c>
      <c r="H15" s="12">
        <v>68</v>
      </c>
      <c r="I15" s="13">
        <v>300</v>
      </c>
      <c r="J15" s="105">
        <v>94.936708860759495</v>
      </c>
      <c r="K15" s="12">
        <v>23</v>
      </c>
      <c r="L15" s="13">
        <v>137</v>
      </c>
      <c r="M15" s="81">
        <v>135.64356435643566</v>
      </c>
      <c r="N15" s="12">
        <v>51</v>
      </c>
      <c r="O15" s="13">
        <v>159</v>
      </c>
      <c r="P15" s="81">
        <v>109.6551724137931</v>
      </c>
      <c r="S15" s="7"/>
      <c r="T15" s="8"/>
    </row>
    <row r="16" spans="1:20" ht="15" customHeight="1" x14ac:dyDescent="0.2">
      <c r="A16" s="18" t="s">
        <v>30</v>
      </c>
      <c r="B16" s="12">
        <v>193</v>
      </c>
      <c r="C16" s="13">
        <v>728</v>
      </c>
      <c r="D16" s="105">
        <v>98.511502029769957</v>
      </c>
      <c r="E16" s="12">
        <v>24</v>
      </c>
      <c r="F16" s="13">
        <v>87</v>
      </c>
      <c r="G16" s="105">
        <v>83.65384615384616</v>
      </c>
      <c r="H16" s="12">
        <v>70</v>
      </c>
      <c r="I16" s="13">
        <v>378</v>
      </c>
      <c r="J16" s="105">
        <v>101.06951871657755</v>
      </c>
      <c r="K16" s="12">
        <v>46</v>
      </c>
      <c r="L16" s="13">
        <v>123</v>
      </c>
      <c r="M16" s="81">
        <v>109.82142857142858</v>
      </c>
      <c r="N16" s="12">
        <v>53</v>
      </c>
      <c r="O16" s="13">
        <v>140</v>
      </c>
      <c r="P16" s="81">
        <v>93.959731543624159</v>
      </c>
      <c r="S16" s="7"/>
      <c r="T16" s="8"/>
    </row>
    <row r="17" spans="1:20" ht="15" customHeight="1" x14ac:dyDescent="0.2">
      <c r="A17" s="18" t="s">
        <v>31</v>
      </c>
      <c r="B17" s="12">
        <v>215</v>
      </c>
      <c r="C17" s="13">
        <v>914</v>
      </c>
      <c r="D17" s="105">
        <v>122.35609103078981</v>
      </c>
      <c r="E17" s="12">
        <v>22</v>
      </c>
      <c r="F17" s="13">
        <v>63</v>
      </c>
      <c r="G17" s="105">
        <v>128.57142857142858</v>
      </c>
      <c r="H17" s="12">
        <v>103</v>
      </c>
      <c r="I17" s="13">
        <v>544</v>
      </c>
      <c r="J17" s="105">
        <v>105.83657587548639</v>
      </c>
      <c r="K17" s="12">
        <v>38</v>
      </c>
      <c r="L17" s="13">
        <v>131</v>
      </c>
      <c r="M17" s="81">
        <v>222.03389830508473</v>
      </c>
      <c r="N17" s="12">
        <v>52</v>
      </c>
      <c r="O17" s="13">
        <v>176</v>
      </c>
      <c r="P17" s="81">
        <v>140.79999999999998</v>
      </c>
      <c r="S17" s="7"/>
      <c r="T17" s="8"/>
    </row>
    <row r="18" spans="1:20" ht="15" customHeight="1" x14ac:dyDescent="0.2">
      <c r="A18" s="18" t="s">
        <v>32</v>
      </c>
      <c r="B18" s="12">
        <v>120</v>
      </c>
      <c r="C18" s="13">
        <v>516</v>
      </c>
      <c r="D18" s="105">
        <v>95.555555555555557</v>
      </c>
      <c r="E18" s="12">
        <v>8</v>
      </c>
      <c r="F18" s="13">
        <v>31</v>
      </c>
      <c r="G18" s="105">
        <v>56.36363636363636</v>
      </c>
      <c r="H18" s="12">
        <v>48</v>
      </c>
      <c r="I18" s="13">
        <v>290</v>
      </c>
      <c r="J18" s="105">
        <v>93.851132686084142</v>
      </c>
      <c r="K18" s="12">
        <v>18</v>
      </c>
      <c r="L18" s="13">
        <v>69</v>
      </c>
      <c r="M18" s="81">
        <v>106.15384615384616</v>
      </c>
      <c r="N18" s="12">
        <v>46</v>
      </c>
      <c r="O18" s="13">
        <v>126</v>
      </c>
      <c r="P18" s="81">
        <v>113.51351351351352</v>
      </c>
      <c r="S18" s="7"/>
      <c r="T18" s="8"/>
    </row>
    <row r="19" spans="1:20" ht="15" customHeight="1" x14ac:dyDescent="0.2">
      <c r="A19" s="18" t="s">
        <v>33</v>
      </c>
      <c r="B19" s="12">
        <v>117</v>
      </c>
      <c r="C19" s="13">
        <v>484</v>
      </c>
      <c r="D19" s="105">
        <v>103.862660944206</v>
      </c>
      <c r="E19" s="12">
        <v>8</v>
      </c>
      <c r="F19" s="13">
        <v>39</v>
      </c>
      <c r="G19" s="105">
        <v>111.42857142857143</v>
      </c>
      <c r="H19" s="12">
        <v>37</v>
      </c>
      <c r="I19" s="13">
        <v>198</v>
      </c>
      <c r="J19" s="105">
        <v>77.952755905511808</v>
      </c>
      <c r="K19" s="12">
        <v>21</v>
      </c>
      <c r="L19" s="13">
        <v>103</v>
      </c>
      <c r="M19" s="81">
        <v>177.58620689655174</v>
      </c>
      <c r="N19" s="12">
        <v>51</v>
      </c>
      <c r="O19" s="13">
        <v>144</v>
      </c>
      <c r="P19" s="81">
        <v>121.00840336134453</v>
      </c>
      <c r="S19" s="7"/>
      <c r="T19" s="8"/>
    </row>
    <row r="20" spans="1:20" ht="15" customHeight="1" x14ac:dyDescent="0.2">
      <c r="A20" s="25" t="s">
        <v>34</v>
      </c>
      <c r="B20" s="26">
        <v>287</v>
      </c>
      <c r="C20" s="27">
        <v>1361</v>
      </c>
      <c r="D20" s="106">
        <v>106.6614420062696</v>
      </c>
      <c r="E20" s="26">
        <v>27</v>
      </c>
      <c r="F20" s="27">
        <v>79</v>
      </c>
      <c r="G20" s="106">
        <v>123.4375</v>
      </c>
      <c r="H20" s="26">
        <v>127</v>
      </c>
      <c r="I20" s="27">
        <v>615</v>
      </c>
      <c r="J20" s="106">
        <v>92.620481927710841</v>
      </c>
      <c r="K20" s="26">
        <v>57</v>
      </c>
      <c r="L20" s="27">
        <v>405</v>
      </c>
      <c r="M20" s="83">
        <v>152.25563909774436</v>
      </c>
      <c r="N20" s="26">
        <v>76</v>
      </c>
      <c r="O20" s="27">
        <v>262</v>
      </c>
      <c r="P20" s="83">
        <v>92.907801418439718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Jasna Repa</cp:lastModifiedBy>
  <cp:lastPrinted>2024-04-04T07:28:34Z</cp:lastPrinted>
  <dcterms:created xsi:type="dcterms:W3CDTF">2007-02-26T08:42:53Z</dcterms:created>
  <dcterms:modified xsi:type="dcterms:W3CDTF">2024-04-05T07:33:20Z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