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4\2024_4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4a" sheetId="71" r:id="rId26"/>
    <sheet name="14b" sheetId="72" r:id="rId27"/>
    <sheet name="15" sheetId="74" r:id="rId28"/>
    <sheet name="16" sheetId="90" r:id="rId29"/>
    <sheet name="17" sheetId="76" r:id="rId30"/>
    <sheet name="18" sheetId="77" r:id="rId31"/>
    <sheet name="19" sheetId="78" r:id="rId32"/>
    <sheet name="19a" sheetId="91" r:id="rId33"/>
    <sheet name="20" sheetId="79" r:id="rId34"/>
    <sheet name="20a" sheetId="92" r:id="rId35"/>
    <sheet name="21" sheetId="80" r:id="rId36"/>
    <sheet name="21a" sheetId="93" r:id="rId37"/>
    <sheet name="22" sheetId="85" r:id="rId38"/>
    <sheet name="23" sheetId="81" r:id="rId39"/>
    <sheet name="24" sheetId="82" r:id="rId40"/>
  </sheets>
  <externalReferences>
    <externalReference r:id="rId41"/>
  </externalReferences>
  <definedNames>
    <definedName name="_xlnm.Print_Area" localSheetId="39">'24'!$A$1:$I$249</definedName>
    <definedName name="_xlnm.Print_Titles" localSheetId="39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B6" i="93" l="1"/>
</calcChain>
</file>

<file path=xl/sharedStrings.xml><?xml version="1.0" encoding="utf-8"?>
<sst xmlns="http://schemas.openxmlformats.org/spreadsheetml/2006/main" count="2442" uniqueCount="651">
  <si>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</si>
  <si>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</si>
  <si>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</si>
  <si>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</si>
  <si>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</si>
  <si>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</si>
  <si>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</si>
  <si>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</si>
  <si>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</si>
  <si>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</si>
  <si>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</si>
  <si>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</si>
  <si>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</si>
  <si>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</si>
  <si>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</si>
  <si>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</si>
  <si>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</si>
  <si>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</si>
  <si>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</si>
  <si>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</si>
  <si>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</si>
  <si>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</si>
  <si>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</si>
  <si>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</si>
  <si>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</si>
  <si>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</si>
  <si>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</si>
  <si>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</si>
  <si>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</si>
  <si>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</si>
  <si>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</si>
  <si>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</si>
  <si>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</si>
  <si>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</si>
  <si>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</si>
  <si>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</si>
  <si>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</si>
  <si>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</si>
  <si>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</si>
  <si>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</si>
  <si>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</si>
  <si>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</si>
  <si>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</si>
  <si>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</si>
  <si>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</si>
  <si>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</si>
  <si>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</si>
  <si>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</si>
  <si>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</si>
  <si>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</si>
  <si>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</si>
  <si>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</si>
  <si>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</si>
  <si>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</si>
  <si>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</si>
  <si>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</si>
  <si>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</si>
  <si>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</si>
  <si>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</si>
  <si>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</si>
  <si>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</si>
  <si>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</si>
  <si>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</si>
  <si>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</si>
  <si>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</si>
  <si>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</si>
  <si>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</si>
  <si>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</si>
  <si>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</si>
  <si>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</si>
  <si>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</si>
  <si>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</si>
  <si>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</si>
  <si>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</si>
  <si>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</si>
  <si>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</si>
  <si>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</si>
  <si>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</si>
  <si>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</si>
  <si>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</si>
  <si>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</si>
  <si>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</si>
  <si>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</si>
  <si>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</si>
  <si>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</si>
  <si>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</si>
  <si>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</si>
  <si>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</si>
  <si>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</si>
  <si>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</si>
  <si>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</si>
  <si>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</si>
  <si>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</si>
  <si>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</si>
  <si>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</si>
  <si>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</si>
  <si>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</si>
  <si>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</si>
  <si>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</si>
  <si>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</si>
  <si>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</si>
  <si>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</si>
  <si>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</si>
  <si>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</si>
  <si>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</si>
  <si>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</si>
  <si>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</si>
  <si>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</si>
  <si>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</si>
  <si>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</si>
  <si>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</si>
  <si>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</si>
  <si>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</si>
  <si>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</si>
  <si>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</si>
  <si>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</si>
  <si>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</si>
  <si>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</si>
  <si>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</si>
  <si>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</si>
  <si>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</si>
  <si>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</si>
  <si>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</si>
  <si>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</si>
  <si>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</si>
  <si>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</si>
  <si>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</si>
  <si>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</si>
  <si>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</si>
  <si>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</si>
  <si>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</si>
  <si>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</si>
  <si>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</si>
  <si>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</si>
  <si>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</si>
  <si>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</si>
  <si>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</si>
  <si>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</si>
  <si>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</si>
  <si>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</si>
  <si>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</si>
  <si>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</si>
  <si>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</si>
  <si>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</si>
  <si>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</si>
  <si>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</si>
  <si>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</si>
  <si>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</si>
  <si>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</si>
  <si>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</si>
  <si>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</si>
  <si>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</si>
  <si>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</si>
  <si>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</si>
  <si>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</si>
  <si>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</si>
  <si>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</si>
  <si>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</si>
  <si>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</si>
  <si>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</si>
  <si>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</si>
  <si>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</si>
  <si>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</si>
  <si>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</si>
  <si>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</si>
  <si>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</si>
  <si>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</si>
  <si>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</si>
  <si>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</si>
  <si>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</si>
  <si>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</si>
  <si>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</si>
  <si>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</si>
  <si>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</si>
  <si>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</si>
  <si>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</si>
  <si>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</si>
  <si>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</si>
  <si>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</si>
  <si>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</si>
  <si>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</si>
  <si>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</si>
  <si>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</si>
  <si>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</si>
  <si>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</si>
  <si>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</si>
  <si>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</si>
  <si>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</si>
  <si>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</si>
  <si>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</si>
  <si>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</si>
  <si>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</si>
  <si>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</si>
  <si>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</si>
  <si>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</si>
  <si>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</si>
  <si>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</si>
  <si>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</si>
  <si>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</si>
  <si>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tabela za interno uporabo!</t>
  </si>
  <si>
    <t>Obravnavani na rehabilitacijski komisiji</t>
  </si>
  <si>
    <t>Vsi vključ.</t>
  </si>
  <si>
    <t>Število</t>
  </si>
  <si>
    <t>pridobili status</t>
  </si>
  <si>
    <t>pridobili pravico</t>
  </si>
  <si>
    <t>Novo vključeni</t>
  </si>
  <si>
    <t xml:space="preserve">v zaposl. </t>
  </si>
  <si>
    <t xml:space="preserve">brezposelnih </t>
  </si>
  <si>
    <t>inv. s pravico</t>
  </si>
  <si>
    <t>do zaposlitvene</t>
  </si>
  <si>
    <t>v zaposlitveno</t>
  </si>
  <si>
    <t xml:space="preserve">zaposljivi v </t>
  </si>
  <si>
    <t>invalida</t>
  </si>
  <si>
    <t>do rehabilitacije</t>
  </si>
  <si>
    <t>rehabilitacije</t>
  </si>
  <si>
    <t>konec mes.</t>
  </si>
  <si>
    <t>podporni zap.</t>
  </si>
  <si>
    <t>Novo zaposleni invalidi</t>
  </si>
  <si>
    <t>v zaščitni zaposlitvi</t>
  </si>
  <si>
    <t>v podporni zaposlitvi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</si>
  <si>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</si>
  <si>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</si>
  <si>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</si>
  <si>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</si>
  <si>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</si>
  <si>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</si>
  <si>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</si>
  <si>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</si>
  <si>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</si>
  <si>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</si>
  <si>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</si>
  <si>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</si>
  <si>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</si>
  <si>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</si>
  <si>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</si>
  <si>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</si>
  <si>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</si>
  <si>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</si>
  <si>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</si>
  <si>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</si>
  <si>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</si>
  <si>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</si>
  <si>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</si>
  <si>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</si>
  <si>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</si>
  <si>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</si>
  <si>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</si>
  <si>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14b: Zaposlitve brezposelnih invalidov, območne službe</t>
  </si>
  <si>
    <t>Tabela 14b:</t>
  </si>
  <si>
    <t>Tabela 14a:</t>
  </si>
  <si>
    <t>Zaposlitve brezposelnih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</si>
  <si>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</si>
  <si>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</si>
  <si>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</si>
  <si>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</si>
  <si>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</si>
  <si>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</si>
  <si>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</si>
  <si>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</si>
  <si>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</si>
  <si>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</si>
  <si>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</si>
  <si>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</si>
  <si>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</si>
  <si>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</si>
  <si>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</si>
  <si>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</si>
  <si>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</si>
  <si>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</si>
  <si>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</si>
  <si>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</si>
  <si>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</si>
  <si>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</si>
  <si>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</si>
  <si>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Tabela 14zzrzi: Izvajanje Zakona o zaposlitveni rehabilitaciji in zaposlovanju invalidov, območne službe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</si>
  <si>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</si>
  <si>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</si>
  <si>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</si>
  <si>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</si>
  <si>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</si>
  <si>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</si>
  <si>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</si>
  <si>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</si>
  <si>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</si>
  <si>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</si>
  <si>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</si>
  <si>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</si>
  <si>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</si>
  <si>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</si>
  <si>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</si>
  <si>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</si>
  <si>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</si>
  <si>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</si>
  <si>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</si>
  <si>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</si>
  <si>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</si>
  <si>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</si>
  <si>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</si>
  <si>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</si>
  <si>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</si>
  <si>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</si>
  <si>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</si>
  <si>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</si>
  <si>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</si>
  <si>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</si>
  <si>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</si>
  <si>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</si>
  <si>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</si>
  <si>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</si>
  <si>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</si>
  <si>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</si>
  <si>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</si>
  <si>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</si>
  <si>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</si>
  <si>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</si>
  <si>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</si>
  <si>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</si>
  <si>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</si>
  <si>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</si>
  <si>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</si>
  <si>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</si>
  <si>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</si>
  <si>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</si>
  <si>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</si>
  <si>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</si>
  <si>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</si>
  <si>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</si>
  <si>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</si>
  <si>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</si>
  <si>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</si>
  <si>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</si>
  <si>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</si>
  <si>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</si>
  <si>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</si>
  <si>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</si>
  <si>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</si>
  <si>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</si>
  <si>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</si>
  <si>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</si>
  <si>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</si>
  <si>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</si>
  <si>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</si>
  <si>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</si>
  <si>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</si>
  <si>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</si>
  <si>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</si>
  <si>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</si>
  <si>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</si>
  <si>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</si>
  <si>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</si>
  <si>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</si>
  <si>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</si>
  <si>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</si>
  <si>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</si>
  <si>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</si>
  <si>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</si>
  <si>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</si>
  <si>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</si>
  <si>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</si>
  <si>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</si>
  <si>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</si>
  <si>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</si>
  <si>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</si>
  <si>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</si>
  <si>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</si>
  <si>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</si>
  <si>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</si>
  <si>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</si>
  <si>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</si>
  <si>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</si>
  <si>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</si>
  <si>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</si>
  <si>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</si>
  <si>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</si>
  <si>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</si>
  <si>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</si>
  <si>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</si>
  <si>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</si>
  <si>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</si>
  <si>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</si>
  <si>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</si>
  <si>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</si>
  <si>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</si>
  <si>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</si>
  <si>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</si>
  <si>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</si>
  <si>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</si>
  <si>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</si>
  <si>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</si>
  <si>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</si>
  <si>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</si>
  <si>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</si>
  <si>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</si>
  <si>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</si>
  <si>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</si>
  <si>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</si>
  <si>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</si>
  <si>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</si>
  <si>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</si>
  <si>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</si>
  <si>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</si>
  <si>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</si>
  <si>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</si>
  <si>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</si>
  <si>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</si>
  <si>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</si>
  <si>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</si>
  <si>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</si>
  <si>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</si>
  <si>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</si>
  <si>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</si>
  <si>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</si>
  <si>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</si>
  <si>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</si>
  <si>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</si>
  <si>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</si>
  <si>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</si>
  <si>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</si>
  <si>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</si>
  <si>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</si>
  <si>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</si>
  <si>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</si>
  <si>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</si>
  <si>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</si>
  <si>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</si>
  <si>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</si>
  <si>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</si>
  <si>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</si>
  <si>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</si>
  <si>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</si>
  <si>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</si>
  <si>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</si>
  <si>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</si>
  <si>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</si>
  <si>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</si>
  <si>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</si>
  <si>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</si>
  <si>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</si>
  <si>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</si>
  <si>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</si>
  <si>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</si>
  <si>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</si>
  <si>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</si>
  <si>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</si>
  <si>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</si>
  <si>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</si>
  <si>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</si>
  <si>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</si>
  <si>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</si>
  <si>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</si>
  <si>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</si>
  <si>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</si>
  <si>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</si>
  <si>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</si>
  <si>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</si>
  <si>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</si>
  <si>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</si>
  <si>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</si>
  <si>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</si>
  <si>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</si>
  <si>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</si>
  <si>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</si>
  <si>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</si>
  <si>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</si>
  <si>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</si>
  <si>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</si>
  <si>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</si>
  <si>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</si>
  <si>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</si>
  <si>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</si>
  <si>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</si>
  <si>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</si>
  <si>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</si>
  <si>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</si>
  <si>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</si>
  <si>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</si>
  <si>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</si>
  <si>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</si>
  <si>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</si>
  <si>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</si>
  <si>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</si>
  <si>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</si>
  <si>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</si>
  <si>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</si>
  <si>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</si>
  <si>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</si>
  <si>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</si>
  <si>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</si>
  <si>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</si>
  <si>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</si>
  <si>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</si>
  <si>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</si>
  <si>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</si>
  <si>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</si>
  <si>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</si>
  <si>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</si>
  <si>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</si>
  <si>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</si>
  <si>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</si>
  <si>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</si>
  <si>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</si>
  <si>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</si>
  <si>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</si>
  <si>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</si>
  <si>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</si>
  <si>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</si>
  <si>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</si>
  <si>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</si>
  <si>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</si>
  <si>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</si>
  <si>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</si>
  <si>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</si>
  <si>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</si>
  <si>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</si>
  <si>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</si>
  <si>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</si>
  <si>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</si>
  <si>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</si>
  <si>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</si>
  <si>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</si>
  <si>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</si>
  <si>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</si>
  <si>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</si>
  <si>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</si>
  <si>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</si>
  <si>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</si>
  <si>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</si>
  <si>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</si>
  <si>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</si>
  <si>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</si>
  <si>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</si>
  <si>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</si>
  <si>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</si>
  <si>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</si>
  <si>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</si>
  <si>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</si>
  <si>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</si>
  <si>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</si>
  <si>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</si>
  <si>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</si>
  <si>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</si>
  <si>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</si>
  <si>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</si>
  <si>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</si>
  <si>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</si>
  <si>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</si>
  <si>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</si>
  <si>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</si>
  <si>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</si>
  <si>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</si>
  <si>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</si>
  <si>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</si>
  <si>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</si>
  <si>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</si>
  <si>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 xml:space="preserve">U Dejavnost eksteritorialnih organizacij in teles </t>
  </si>
  <si>
    <t>presežni delavec,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</si>
  <si>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</si>
  <si>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</si>
  <si>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</si>
  <si>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</si>
  <si>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</si>
  <si>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</si>
  <si>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</si>
  <si>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</si>
  <si>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</si>
  <si>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</si>
  <si>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</si>
  <si>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</si>
  <si>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</si>
  <si>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</si>
  <si>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</si>
  <si>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3.1.2.5. Priložnost zame</t>
  </si>
  <si>
    <t>Moldavija, republika</t>
  </si>
  <si>
    <t>1.1.2.4. Projektno učenje mlajših odraslih (PUM-O+)</t>
  </si>
  <si>
    <t>4.1.1.3. Javna dela Pomoč v primeru elementarnih nesreč</t>
  </si>
  <si>
    <t>1.1.2.2. Vključitev oseb v podporne in razvojne programe</t>
  </si>
  <si>
    <t>1.1.5.4. Delovni preizkus</t>
  </si>
  <si>
    <t>I-XII 23</t>
  </si>
  <si>
    <t>XII 23</t>
  </si>
  <si>
    <t>Ø 2023</t>
  </si>
  <si>
    <t>I 24</t>
  </si>
  <si>
    <t>II 24</t>
  </si>
  <si>
    <t>Luksemburg</t>
  </si>
  <si>
    <t>Islandija</t>
  </si>
  <si>
    <t>Norveška</t>
  </si>
  <si>
    <t>Švica</t>
  </si>
  <si>
    <t>Nepal</t>
  </si>
  <si>
    <t>Število novosklenjenih pogodb z osebo, april 2024</t>
  </si>
  <si>
    <t>Število novosklenjenih pogodb z osebo, januar-april 2024</t>
  </si>
  <si>
    <t>Število aktivnih pogodb z osebo, april 2024</t>
  </si>
  <si>
    <t>Število aktivnih pogodb z osebo konec aprila 2024</t>
  </si>
  <si>
    <t>III 24</t>
  </si>
  <si>
    <t>Ø I-II 2024</t>
  </si>
  <si>
    <t>II 23</t>
  </si>
  <si>
    <t>Ø I-II 2023</t>
  </si>
  <si>
    <t>Tabela 15: Število novosklenjenih pogodb z osebo, april 2024, območne službe</t>
  </si>
  <si>
    <t>Tabela 16: Število novosklenjenih pogodb z osebo, januar-april 2024, območne službe</t>
  </si>
  <si>
    <t>Tabela 17: Število aktivnih pogodb z osebo, april 2024, območne službe</t>
  </si>
  <si>
    <t>Tabela 18: Število aktivnih pogodb z osebo konec april 2024, območne službe</t>
  </si>
  <si>
    <t>I-IV 22</t>
  </si>
  <si>
    <t>I-IV 23</t>
  </si>
  <si>
    <t>I-IV 24</t>
  </si>
  <si>
    <t>April 2024</t>
  </si>
  <si>
    <t>1.1.1.1. Neformalno izobraževanje in usposabljanje (NIU+)</t>
  </si>
  <si>
    <t>1.1.4.1. Usposabljanje na delovnem mestu (UDM+)</t>
  </si>
  <si>
    <t>1.1.4.2. UDM Usposabljamo lokalno</t>
  </si>
  <si>
    <t>IV 24</t>
  </si>
  <si>
    <t>IV 23</t>
  </si>
  <si>
    <t>Ø I-III 24</t>
  </si>
  <si>
    <t>III 23</t>
  </si>
  <si>
    <t>Ø I-III 23</t>
  </si>
  <si>
    <t>Ø I-IV 24</t>
  </si>
  <si>
    <t>Ø I-IV 23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</si>
  <si>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</si>
  <si>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</si>
  <si>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</si>
  <si>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</si>
  <si>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</si>
  <si>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</si>
  <si>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</si>
  <si>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</si>
  <si>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</si>
  <si>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</si>
  <si>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</si>
  <si>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</si>
  <si>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</si>
  <si>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</si>
  <si>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</si>
  <si>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</si>
  <si>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</si>
  <si>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</si>
  <si>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</si>
  <si>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</si>
  <si>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</si>
  <si>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IV 2024</t>
  </si>
  <si>
    <t>I-IV2024</t>
  </si>
  <si>
    <t>I-IV 2024</t>
  </si>
  <si>
    <t>I-IV 2023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</si>
  <si>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</si>
  <si>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</si>
  <si>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</si>
  <si>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</si>
  <si>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</si>
  <si>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</si>
  <si>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Indija</t>
  </si>
  <si>
    <t>turčija</t>
  </si>
  <si>
    <t>Ruska federacija</t>
  </si>
  <si>
    <t>Bangladeš</t>
  </si>
  <si>
    <t>Kitajska</t>
  </si>
  <si>
    <t>Črna Gora</t>
  </si>
  <si>
    <t>Albanija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</si>
</sst>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1" tint="0.24994659260841701"/>
      </left>
      <right/>
      <top style="thin">
        <color rgb="FF339E35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rgb="FF339E35"/>
      </bottom>
      <diagonal/>
    </border>
    <border>
      <left style="thin">
        <color rgb="FF797777"/>
      </left>
      <right style="thin">
        <color theme="1" tint="0.24994659260841701"/>
      </right>
      <top style="thin">
        <color rgb="FF339E35"/>
      </top>
      <bottom/>
      <diagonal/>
    </border>
    <border>
      <left/>
      <right style="thin">
        <color theme="1" tint="0.24994659260841701"/>
      </right>
      <top style="thin">
        <color rgb="FF339E35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rgb="FF339E35"/>
      </top>
      <bottom/>
      <diagonal/>
    </border>
    <border>
      <left style="thin">
        <color rgb="FF797777"/>
      </left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rgb="FF797777"/>
      </left>
      <right style="thin">
        <color theme="1" tint="0.24994659260841701"/>
      </right>
      <top/>
      <bottom style="thin">
        <color rgb="FF339E35"/>
      </bottom>
      <diagonal/>
    </border>
    <border>
      <left/>
      <right style="thin">
        <color theme="1" tint="0.24994659260841701"/>
      </right>
      <top/>
      <bottom style="thin">
        <color rgb="FF339E35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rgb="FF339E35"/>
      </bottom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96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0" fontId="5" fillId="0" borderId="0" xfId="1" applyFont="1" applyFill="1" applyBorder="1" applyAlignment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5" fillId="0" borderId="39" xfId="1" applyFont="1" applyFill="1" applyBorder="1" applyAlignment="1">
      <alignment horizontal="right"/>
    </xf>
    <xf numFmtId="0" fontId="9" fillId="0" borderId="41" xfId="0" applyFont="1" applyBorder="1" applyAlignment="1">
      <alignment horizontal="right"/>
    </xf>
    <xf numFmtId="0" fontId="5" fillId="0" borderId="34" xfId="1" applyFont="1" applyFill="1" applyBorder="1" applyAlignment="1"/>
    <xf numFmtId="0" fontId="5" fillId="0" borderId="40" xfId="1" applyFont="1" applyFill="1" applyBorder="1" applyAlignment="1"/>
    <xf numFmtId="3" fontId="5" fillId="0" borderId="36" xfId="1" quotePrefix="1" applyNumberFormat="1" applyFont="1" applyFill="1" applyBorder="1" applyAlignment="1">
      <alignment horizontal="right" vertical="center"/>
    </xf>
    <xf numFmtId="3" fontId="5" fillId="0" borderId="33" xfId="1" quotePrefix="1" applyNumberFormat="1" applyFont="1" applyFill="1" applyBorder="1" applyAlignment="1">
      <alignment horizontal="right" vertical="center"/>
    </xf>
    <xf numFmtId="3" fontId="5" fillId="0" borderId="37" xfId="1" quotePrefix="1" applyNumberFormat="1" applyFont="1" applyFill="1" applyBorder="1" applyAlignment="1">
      <alignment horizontal="right" vertical="center"/>
    </xf>
    <xf numFmtId="3" fontId="5" fillId="0" borderId="38" xfId="1" quotePrefix="1" applyNumberFormat="1" applyFont="1" applyFill="1" applyBorder="1" applyAlignment="1">
      <alignment horizontal="right" vertical="center"/>
    </xf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34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5" fillId="0" borderId="41" xfId="1" quotePrefix="1" applyNumberFormat="1" applyFont="1" applyFill="1" applyBorder="1" applyAlignment="1">
      <alignment horizontal="right" vertical="center"/>
    </xf>
    <xf numFmtId="3" fontId="6" fillId="0" borderId="39" xfId="1" applyNumberFormat="1" applyFont="1" applyFill="1" applyBorder="1" applyAlignment="1">
      <alignment horizontal="right" vertical="center"/>
    </xf>
    <xf numFmtId="3" fontId="6" fillId="0" borderId="34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/>
    </xf>
    <xf numFmtId="3" fontId="6" fillId="0" borderId="42" xfId="1" applyNumberFormat="1" applyFont="1" applyFill="1" applyBorder="1" applyAlignment="1">
      <alignment horizontal="right" vertical="center"/>
    </xf>
    <xf numFmtId="3" fontId="6" fillId="0" borderId="35" xfId="1" applyNumberFormat="1" applyFont="1" applyFill="1" applyBorder="1" applyAlignment="1">
      <alignment horizontal="right" vertical="center"/>
    </xf>
    <xf numFmtId="3" fontId="6" fillId="0" borderId="43" xfId="1" applyNumberFormat="1" applyFont="1" applyFill="1" applyBorder="1" applyAlignment="1">
      <alignment horizontal="right" vertical="center"/>
    </xf>
    <xf numFmtId="3" fontId="6" fillId="0" borderId="44" xfId="1" applyNumberFormat="1" applyFont="1" applyFill="1" applyBorder="1" applyAlignment="1">
      <alignment horizontal="right" vertical="center"/>
    </xf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46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48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right"/>
    </xf>
    <xf numFmtId="0" fontId="3" fillId="0" borderId="33" xfId="0" applyFont="1" applyBorder="1"/>
    <xf numFmtId="0" fontId="3" fillId="0" borderId="37" xfId="0" applyFont="1" applyBorder="1"/>
    <xf numFmtId="0" fontId="9" fillId="0" borderId="38" xfId="0" applyFont="1" applyBorder="1" applyAlignment="1">
      <alignment horizontal="right"/>
    </xf>
    <xf numFmtId="0" fontId="5" fillId="0" borderId="42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51" xfId="1" quotePrefix="1" applyNumberFormat="1" applyFont="1" applyFill="1" applyBorder="1" applyAlignment="1">
      <alignment horizontal="right" vertical="center"/>
    </xf>
    <xf numFmtId="3" fontId="5" fillId="0" borderId="52" xfId="1" quotePrefix="1" applyNumberFormat="1" applyFont="1" applyFill="1" applyBorder="1" applyAlignment="1">
      <alignment horizontal="right" vertical="center"/>
    </xf>
    <xf numFmtId="3" fontId="6" fillId="0" borderId="52" xfId="1" applyNumberFormat="1" applyFont="1" applyFill="1" applyBorder="1" applyAlignment="1">
      <alignment horizontal="right" vertical="center"/>
    </xf>
    <xf numFmtId="3" fontId="6" fillId="0" borderId="53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45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45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54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8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55" xfId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3" fontId="3" fillId="0" borderId="0" xfId="0" applyNumberFormat="1" applyFont="1" applyAlignment="1">
      <alignment wrapText="1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164" fontId="6" fillId="0" borderId="29" xfId="1" applyNumberFormat="1" applyFont="1" applyFill="1" applyBorder="1" applyAlignment="1">
      <alignment horizontal="left" vertical="center" wrapText="1" indent="1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4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5" fillId="0" borderId="34" xfId="1" applyFont="1" applyFill="1" applyBorder="1" applyAlignment="1">
      <alignment horizontal="right"/>
    </xf>
    <xf numFmtId="0" fontId="5" fillId="0" borderId="40" xfId="1" applyFont="1" applyFill="1" applyBorder="1" applyAlignment="1">
      <alignment horizontal="right"/>
    </xf>
    <xf numFmtId="0" fontId="9" fillId="0" borderId="40" xfId="0" applyFont="1" applyBorder="1" applyAlignment="1">
      <alignment horizontal="right"/>
    </xf>
    <xf numFmtId="0" fontId="5" fillId="0" borderId="33" xfId="1" applyFont="1" applyFill="1" applyBorder="1" applyAlignment="1">
      <alignment horizontal="center"/>
    </xf>
    <xf numFmtId="0" fontId="5" fillId="0" borderId="37" xfId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/>
    </xf>
    <xf numFmtId="0" fontId="5" fillId="0" borderId="40" xfId="1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49" xfId="1" quotePrefix="1" applyNumberFormat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5" fillId="0" borderId="0" xfId="1" applyFont="1" applyFill="1"/>
    <xf numFmtId="0" fontId="5" fillId="0" borderId="0" xfId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12" fillId="0" borderId="0" xfId="2" applyFill="1"/>
    <xf numFmtId="0" fontId="0" fillId="0" borderId="0" xfId="0" applyFill="1"/>
    <xf numFmtId="0" fontId="5" fillId="0" borderId="7" xfId="1" applyFont="1" applyFill="1" applyBorder="1" applyAlignment="1">
      <alignment horizontal="left" vertical="center"/>
    </xf>
    <xf numFmtId="0" fontId="20" fillId="0" borderId="0" xfId="0" applyFont="1" applyFill="1" applyBorder="1" applyAlignment="1"/>
    <xf numFmtId="0" fontId="20" fillId="0" borderId="5" xfId="0" applyFont="1" applyFill="1" applyBorder="1" applyAlignment="1"/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/>
    <xf numFmtId="0" fontId="5" fillId="0" borderId="18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/>
    </xf>
    <xf numFmtId="164" fontId="6" fillId="0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left" vertical="center" wrapText="1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showGridLines="0" tabSelected="1" workbookViewId="0"/>
  </sheetViews>
  <sheetFormatPr defaultColWidth="9.140625"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1" t="s">
        <v>154</v>
      </c>
    </row>
    <row r="3" spans="1:2" ht="4.5" customHeight="1" x14ac:dyDescent="0.2">
      <c r="A3" s="293"/>
    </row>
    <row r="4" spans="1:2" x14ac:dyDescent="0.2">
      <c r="A4" s="181" t="s">
        <v>155</v>
      </c>
      <c r="B4" s="9" t="s">
        <v>156</v>
      </c>
    </row>
    <row r="5" spans="1:2" x14ac:dyDescent="0.2">
      <c r="A5" s="181" t="s">
        <v>150</v>
      </c>
      <c r="B5" s="9" t="s">
        <v>157</v>
      </c>
    </row>
    <row r="6" spans="1:2" x14ac:dyDescent="0.2">
      <c r="A6" s="181" t="s">
        <v>158</v>
      </c>
      <c r="B6" s="9" t="s">
        <v>502</v>
      </c>
    </row>
    <row r="7" spans="1:2" x14ac:dyDescent="0.2">
      <c r="A7" s="147" t="s">
        <v>195</v>
      </c>
      <c r="B7" s="9" t="s">
        <v>194</v>
      </c>
    </row>
    <row r="8" spans="1:2" x14ac:dyDescent="0.2">
      <c r="A8" s="147" t="s">
        <v>160</v>
      </c>
      <c r="B8" s="9" t="s">
        <v>159</v>
      </c>
    </row>
    <row r="9" spans="1:2" x14ac:dyDescent="0.2">
      <c r="A9" s="147" t="s">
        <v>162</v>
      </c>
      <c r="B9" s="9" t="s">
        <v>161</v>
      </c>
    </row>
    <row r="10" spans="1:2" x14ac:dyDescent="0.2">
      <c r="A10" s="147" t="s">
        <v>164</v>
      </c>
      <c r="B10" s="9" t="s">
        <v>163</v>
      </c>
    </row>
    <row r="11" spans="1:2" x14ac:dyDescent="0.2">
      <c r="A11" s="147" t="s">
        <v>166</v>
      </c>
      <c r="B11" s="9" t="s">
        <v>165</v>
      </c>
    </row>
    <row r="12" spans="1:2" x14ac:dyDescent="0.2">
      <c r="A12" s="147" t="s">
        <v>168</v>
      </c>
      <c r="B12" s="9" t="s">
        <v>167</v>
      </c>
    </row>
    <row r="13" spans="1:2" x14ac:dyDescent="0.2">
      <c r="A13" s="147" t="s">
        <v>170</v>
      </c>
      <c r="B13" s="9" t="s">
        <v>169</v>
      </c>
    </row>
    <row r="14" spans="1:2" x14ac:dyDescent="0.2">
      <c r="A14" s="147" t="s">
        <v>196</v>
      </c>
      <c r="B14" s="9" t="s">
        <v>171</v>
      </c>
    </row>
    <row r="15" spans="1:2" x14ac:dyDescent="0.2">
      <c r="A15" s="147" t="s">
        <v>197</v>
      </c>
      <c r="B15" s="9" t="s">
        <v>172</v>
      </c>
    </row>
    <row r="16" spans="1:2" x14ac:dyDescent="0.2">
      <c r="A16" s="147" t="s">
        <v>198</v>
      </c>
      <c r="B16" s="9" t="s">
        <v>173</v>
      </c>
    </row>
    <row r="17" spans="1:2" x14ac:dyDescent="0.2">
      <c r="A17" s="181" t="s">
        <v>249</v>
      </c>
      <c r="B17" s="9" t="s">
        <v>246</v>
      </c>
    </row>
    <row r="18" spans="1:2" x14ac:dyDescent="0.2">
      <c r="A18" s="181" t="s">
        <v>248</v>
      </c>
      <c r="B18" s="9" t="s">
        <v>250</v>
      </c>
    </row>
    <row r="19" spans="1:2" x14ac:dyDescent="0.2">
      <c r="A19" s="181" t="s">
        <v>251</v>
      </c>
      <c r="B19" s="9" t="s">
        <v>587</v>
      </c>
    </row>
    <row r="20" spans="1:2" x14ac:dyDescent="0.2">
      <c r="A20" s="181" t="s">
        <v>549</v>
      </c>
      <c r="B20" s="9" t="s">
        <v>588</v>
      </c>
    </row>
    <row r="21" spans="1:2" x14ac:dyDescent="0.2">
      <c r="A21" s="181" t="s">
        <v>511</v>
      </c>
      <c r="B21" s="9" t="s">
        <v>589</v>
      </c>
    </row>
    <row r="22" spans="1:2" x14ac:dyDescent="0.2">
      <c r="A22" s="181" t="s">
        <v>252</v>
      </c>
      <c r="B22" s="9" t="s">
        <v>590</v>
      </c>
    </row>
    <row r="23" spans="1:2" x14ac:dyDescent="0.2">
      <c r="A23" s="181" t="s">
        <v>253</v>
      </c>
      <c r="B23" s="143" t="s">
        <v>255</v>
      </c>
    </row>
    <row r="24" spans="1:2" x14ac:dyDescent="0.2">
      <c r="A24" s="181" t="s">
        <v>638</v>
      </c>
      <c r="B24" s="9" t="s">
        <v>639</v>
      </c>
    </row>
    <row r="25" spans="1:2" x14ac:dyDescent="0.2">
      <c r="A25" s="181" t="s">
        <v>254</v>
      </c>
      <c r="B25" s="143" t="s">
        <v>258</v>
      </c>
    </row>
    <row r="26" spans="1:2" x14ac:dyDescent="0.2">
      <c r="A26" s="181" t="s">
        <v>640</v>
      </c>
      <c r="B26" s="9" t="s">
        <v>641</v>
      </c>
    </row>
    <row r="27" spans="1:2" x14ac:dyDescent="0.2">
      <c r="A27" s="181" t="s">
        <v>256</v>
      </c>
      <c r="B27" s="143" t="s">
        <v>259</v>
      </c>
    </row>
    <row r="28" spans="1:2" x14ac:dyDescent="0.2">
      <c r="A28" s="181" t="s">
        <v>642</v>
      </c>
      <c r="B28" s="9" t="s">
        <v>643</v>
      </c>
    </row>
    <row r="29" spans="1:2" x14ac:dyDescent="0.2">
      <c r="A29" s="181" t="s">
        <v>257</v>
      </c>
      <c r="B29" s="143" t="s">
        <v>302</v>
      </c>
    </row>
    <row r="30" spans="1:2" x14ac:dyDescent="0.2">
      <c r="A30" s="181" t="s">
        <v>260</v>
      </c>
      <c r="B30" s="143" t="s">
        <v>261</v>
      </c>
    </row>
    <row r="32" spans="1:2" x14ac:dyDescent="0.2">
      <c r="A32" s="181"/>
      <c r="B32" s="9"/>
    </row>
    <row r="33" spans="1:2" ht="15.75" x14ac:dyDescent="0.25">
      <c r="A33" s="121" t="s">
        <v>262</v>
      </c>
    </row>
    <row r="34" spans="1:2" ht="4.5" customHeight="1" x14ac:dyDescent="0.2"/>
    <row r="35" spans="1:2" x14ac:dyDescent="0.2">
      <c r="A35" s="147" t="s">
        <v>174</v>
      </c>
      <c r="B35" s="9" t="s">
        <v>194</v>
      </c>
    </row>
    <row r="36" spans="1:2" x14ac:dyDescent="0.2">
      <c r="A36" s="147" t="s">
        <v>265</v>
      </c>
      <c r="B36" s="9" t="s">
        <v>159</v>
      </c>
    </row>
    <row r="37" spans="1:2" x14ac:dyDescent="0.2">
      <c r="A37" s="147" t="s">
        <v>266</v>
      </c>
      <c r="B37" s="9" t="s">
        <v>161</v>
      </c>
    </row>
    <row r="38" spans="1:2" x14ac:dyDescent="0.2">
      <c r="A38" s="147" t="s">
        <v>267</v>
      </c>
      <c r="B38" s="9" t="s">
        <v>163</v>
      </c>
    </row>
    <row r="39" spans="1:2" x14ac:dyDescent="0.2">
      <c r="A39" s="147" t="s">
        <v>268</v>
      </c>
      <c r="B39" s="9" t="s">
        <v>165</v>
      </c>
    </row>
    <row r="40" spans="1:2" x14ac:dyDescent="0.2">
      <c r="A40" s="147" t="s">
        <v>269</v>
      </c>
      <c r="B40" s="9" t="s">
        <v>167</v>
      </c>
    </row>
    <row r="41" spans="1:2" x14ac:dyDescent="0.2">
      <c r="A41" s="147" t="s">
        <v>270</v>
      </c>
      <c r="B41" s="9" t="s">
        <v>169</v>
      </c>
    </row>
    <row r="42" spans="1:2" x14ac:dyDescent="0.2">
      <c r="A42" s="147" t="s">
        <v>271</v>
      </c>
      <c r="B42" s="9" t="s">
        <v>171</v>
      </c>
    </row>
    <row r="43" spans="1:2" x14ac:dyDescent="0.2">
      <c r="A43" s="147" t="s">
        <v>272</v>
      </c>
      <c r="B43" s="9" t="s">
        <v>172</v>
      </c>
    </row>
    <row r="44" spans="1:2" x14ac:dyDescent="0.2">
      <c r="A44" s="147" t="s">
        <v>264</v>
      </c>
      <c r="B44" s="9" t="s">
        <v>173</v>
      </c>
    </row>
    <row r="45" spans="1:2" x14ac:dyDescent="0.2">
      <c r="A45" s="147" t="s">
        <v>263</v>
      </c>
      <c r="B45" s="9" t="s">
        <v>273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5" location="'4sr'!A1" display="Tabela 4sr:"/>
    <hyperlink ref="A36" location="'5sr'!A1" display="Tabela 5sr:"/>
    <hyperlink ref="A37" location="'6sr'!A1" display="Tabela 6sr:"/>
    <hyperlink ref="A38" location="'7sr'!A1" display="Tabela 7sr:"/>
    <hyperlink ref="A39" location="'8sr'!A1" display="Tabela 8sr:"/>
    <hyperlink ref="A40" location="'9sr'!A1" display="Tabela 9sr:"/>
    <hyperlink ref="A41" location="'10sr'!A1" display="Tabela 10sr:"/>
    <hyperlink ref="A42" location="'11sr'!A1" display="Tabela 11sr:"/>
    <hyperlink ref="A43" location="'12sr'!A1" display="Tabela 12sr:"/>
    <hyperlink ref="A44" location="'13sr'!A1" display="Tabela 13sr:"/>
    <hyperlink ref="A45" location="'24'!A1" display="Tabela 24:"/>
    <hyperlink ref="A21" location="'17'!A1" display="Tabela 17:"/>
    <hyperlink ref="A22" location="'18'!A1" display="Tabela 18:"/>
    <hyperlink ref="A19" location="'15'!A1" display="Tabela 15:"/>
    <hyperlink ref="A23" location="'19'!A1" display="Tabela 19:"/>
    <hyperlink ref="A29" location="'22'!A1" display="Tabela 22:"/>
    <hyperlink ref="A30" location="'23'!A1" display="Tabela 23:"/>
    <hyperlink ref="A17" location="'14a'!A1" display="Tabela 14a:"/>
    <hyperlink ref="A18" location="'14b'!A1" display="Tabela 14b:"/>
    <hyperlink ref="A6" location="'3'!A1" display="Tabela 3:"/>
    <hyperlink ref="A4" location="'1'!A1" display="Tabela 1:"/>
    <hyperlink ref="A5" location="'2'!A1" display="Tabela 2:"/>
    <hyperlink ref="A20" location="'16'!A1" display="Tabela 16:"/>
    <hyperlink ref="A25" location="'20'!A1" display="Tabela 20:"/>
    <hyperlink ref="A27" location="'21'!A1" display="Tabela 21:"/>
    <hyperlink ref="A24" location="'19a'!A1" display="Tabela 19a:"/>
    <hyperlink ref="A26" location="'20a'!A1" display="Tabela 20a:"/>
    <hyperlink ref="A28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04"/>
      <c r="B3" s="345"/>
      <c r="C3" s="346"/>
      <c r="D3" s="347"/>
      <c r="E3" s="345" t="s">
        <v>49</v>
      </c>
      <c r="F3" s="346"/>
      <c r="G3" s="346"/>
      <c r="H3" s="345" t="s">
        <v>47</v>
      </c>
      <c r="I3" s="346"/>
      <c r="J3" s="347"/>
      <c r="K3" s="342" t="s">
        <v>555</v>
      </c>
      <c r="L3" s="339"/>
      <c r="M3" s="343"/>
      <c r="N3" s="339" t="s">
        <v>69</v>
      </c>
      <c r="O3" s="339"/>
      <c r="P3" s="339"/>
    </row>
    <row r="4" spans="1:20" ht="15" customHeight="1" x14ac:dyDescent="0.2">
      <c r="A4" s="119"/>
      <c r="B4" s="340" t="s">
        <v>0</v>
      </c>
      <c r="C4" s="341"/>
      <c r="D4" s="344"/>
      <c r="E4" s="340" t="s">
        <v>50</v>
      </c>
      <c r="F4" s="341"/>
      <c r="G4" s="344"/>
      <c r="H4" s="340" t="s">
        <v>48</v>
      </c>
      <c r="I4" s="341"/>
      <c r="J4" s="344"/>
      <c r="K4" s="340" t="s">
        <v>51</v>
      </c>
      <c r="L4" s="341"/>
      <c r="M4" s="341"/>
      <c r="N4" s="340" t="s">
        <v>70</v>
      </c>
      <c r="O4" s="341"/>
      <c r="P4" s="341"/>
    </row>
    <row r="5" spans="1:20" ht="15" customHeight="1" x14ac:dyDescent="0.2">
      <c r="A5" s="119" t="s">
        <v>66</v>
      </c>
      <c r="B5" s="305"/>
      <c r="C5" s="306"/>
      <c r="D5" s="164" t="s">
        <v>601</v>
      </c>
      <c r="E5" s="305"/>
      <c r="F5" s="306"/>
      <c r="G5" s="164" t="s">
        <v>601</v>
      </c>
      <c r="H5" s="305"/>
      <c r="I5" s="306"/>
      <c r="J5" s="164" t="s">
        <v>601</v>
      </c>
      <c r="K5" s="305"/>
      <c r="L5" s="306"/>
      <c r="M5" s="164" t="s">
        <v>601</v>
      </c>
      <c r="N5" s="305"/>
      <c r="O5" s="306"/>
      <c r="P5" s="164" t="s">
        <v>601</v>
      </c>
    </row>
    <row r="6" spans="1:20" ht="15" customHeight="1" x14ac:dyDescent="0.2">
      <c r="A6" s="203" t="s">
        <v>60</v>
      </c>
      <c r="B6" s="193" t="s">
        <v>606</v>
      </c>
      <c r="C6" s="194" t="s">
        <v>601</v>
      </c>
      <c r="D6" s="194" t="s">
        <v>600</v>
      </c>
      <c r="E6" s="193" t="s">
        <v>606</v>
      </c>
      <c r="F6" s="194" t="s">
        <v>601</v>
      </c>
      <c r="G6" s="194" t="s">
        <v>600</v>
      </c>
      <c r="H6" s="193" t="s">
        <v>606</v>
      </c>
      <c r="I6" s="194" t="s">
        <v>601</v>
      </c>
      <c r="J6" s="194" t="s">
        <v>600</v>
      </c>
      <c r="K6" s="193" t="s">
        <v>606</v>
      </c>
      <c r="L6" s="194" t="s">
        <v>601</v>
      </c>
      <c r="M6" s="194" t="s">
        <v>600</v>
      </c>
      <c r="N6" s="193" t="s">
        <v>606</v>
      </c>
      <c r="O6" s="194" t="s">
        <v>601</v>
      </c>
      <c r="P6" s="194" t="s">
        <v>600</v>
      </c>
    </row>
    <row r="7" spans="1:20" ht="15" customHeight="1" x14ac:dyDescent="0.2">
      <c r="A7" s="21" t="s">
        <v>22</v>
      </c>
      <c r="B7" s="22">
        <v>4214</v>
      </c>
      <c r="C7" s="23">
        <v>22453</v>
      </c>
      <c r="D7" s="104">
        <v>108.09782870348081</v>
      </c>
      <c r="E7" s="22">
        <v>311</v>
      </c>
      <c r="F7" s="23">
        <v>1672</v>
      </c>
      <c r="G7" s="104">
        <v>99.287410926365794</v>
      </c>
      <c r="H7" s="23">
        <v>1793</v>
      </c>
      <c r="I7" s="23">
        <v>10328</v>
      </c>
      <c r="J7" s="113">
        <v>97.858631798370283</v>
      </c>
      <c r="K7" s="23">
        <v>871</v>
      </c>
      <c r="L7" s="23">
        <v>4920</v>
      </c>
      <c r="M7" s="77">
        <v>137.12374581939798</v>
      </c>
      <c r="N7" s="53">
        <v>1239</v>
      </c>
      <c r="O7" s="23">
        <v>5533</v>
      </c>
      <c r="P7" s="77">
        <v>111.89079878665318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6"/>
      <c r="I8" s="16"/>
      <c r="J8" s="114"/>
      <c r="K8" s="16"/>
      <c r="L8" s="16"/>
      <c r="M8" s="80"/>
      <c r="N8" s="54"/>
      <c r="O8" s="16"/>
      <c r="P8" s="80"/>
    </row>
    <row r="9" spans="1:20" ht="15" customHeight="1" x14ac:dyDescent="0.2">
      <c r="A9" s="71" t="s">
        <v>35</v>
      </c>
      <c r="B9" s="72">
        <v>2353</v>
      </c>
      <c r="C9" s="17">
        <v>13107</v>
      </c>
      <c r="D9" s="120">
        <v>108.36709384042993</v>
      </c>
      <c r="E9" s="72">
        <v>175</v>
      </c>
      <c r="F9" s="17">
        <v>912</v>
      </c>
      <c r="G9" s="120">
        <v>100.66225165562915</v>
      </c>
      <c r="H9" s="17">
        <v>1027</v>
      </c>
      <c r="I9" s="17">
        <v>6213</v>
      </c>
      <c r="J9" s="171">
        <v>95.672928857406831</v>
      </c>
      <c r="K9" s="17">
        <v>466</v>
      </c>
      <c r="L9" s="17">
        <v>2879</v>
      </c>
      <c r="M9" s="80">
        <v>154.61868958109559</v>
      </c>
      <c r="N9" s="172">
        <v>685</v>
      </c>
      <c r="O9" s="17">
        <v>3103</v>
      </c>
      <c r="P9" s="80">
        <v>109.53053300388279</v>
      </c>
    </row>
    <row r="10" spans="1:20" ht="15" customHeight="1" x14ac:dyDescent="0.2">
      <c r="A10" s="43" t="s">
        <v>41</v>
      </c>
      <c r="B10" s="12">
        <v>263</v>
      </c>
      <c r="C10" s="13">
        <v>1304</v>
      </c>
      <c r="D10" s="106">
        <v>109.85678180286436</v>
      </c>
      <c r="E10" s="12">
        <v>28</v>
      </c>
      <c r="F10" s="13">
        <v>139</v>
      </c>
      <c r="G10" s="106">
        <v>93.918918918918919</v>
      </c>
      <c r="H10" s="13">
        <v>111</v>
      </c>
      <c r="I10" s="13">
        <v>645</v>
      </c>
      <c r="J10" s="115">
        <v>106.26029654036245</v>
      </c>
      <c r="K10" s="13">
        <v>45</v>
      </c>
      <c r="L10" s="13">
        <v>220</v>
      </c>
      <c r="M10" s="82">
        <v>125.71428571428571</v>
      </c>
      <c r="N10" s="55">
        <v>79</v>
      </c>
      <c r="O10" s="13">
        <v>300</v>
      </c>
      <c r="P10" s="82">
        <v>116.73151750972764</v>
      </c>
      <c r="S10" s="7"/>
      <c r="T10" s="8"/>
    </row>
    <row r="11" spans="1:20" ht="15" customHeight="1" x14ac:dyDescent="0.2">
      <c r="A11" s="43" t="s">
        <v>38</v>
      </c>
      <c r="B11" s="12">
        <v>142</v>
      </c>
      <c r="C11" s="13">
        <v>902</v>
      </c>
      <c r="D11" s="106">
        <v>109.86601705237516</v>
      </c>
      <c r="E11" s="12">
        <v>6</v>
      </c>
      <c r="F11" s="13">
        <v>50</v>
      </c>
      <c r="G11" s="106">
        <v>116.27906976744187</v>
      </c>
      <c r="H11" s="13">
        <v>64</v>
      </c>
      <c r="I11" s="13">
        <v>387</v>
      </c>
      <c r="J11" s="115">
        <v>92.362768496420045</v>
      </c>
      <c r="K11" s="13">
        <v>39</v>
      </c>
      <c r="L11" s="13">
        <v>299</v>
      </c>
      <c r="M11" s="82">
        <v>162.5</v>
      </c>
      <c r="N11" s="55">
        <v>33</v>
      </c>
      <c r="O11" s="13">
        <v>166</v>
      </c>
      <c r="P11" s="82">
        <v>94.857142857142861</v>
      </c>
      <c r="S11" s="7"/>
      <c r="T11" s="8"/>
    </row>
    <row r="12" spans="1:20" ht="15" customHeight="1" x14ac:dyDescent="0.2">
      <c r="A12" s="43" t="s">
        <v>37</v>
      </c>
      <c r="B12" s="12">
        <v>781</v>
      </c>
      <c r="C12" s="13">
        <v>4291</v>
      </c>
      <c r="D12" s="106">
        <v>110.45045045045046</v>
      </c>
      <c r="E12" s="12">
        <v>58</v>
      </c>
      <c r="F12" s="13">
        <v>289</v>
      </c>
      <c r="G12" s="106">
        <v>110.727969348659</v>
      </c>
      <c r="H12" s="13">
        <v>355</v>
      </c>
      <c r="I12" s="13">
        <v>2098</v>
      </c>
      <c r="J12" s="115">
        <v>93.870246085011189</v>
      </c>
      <c r="K12" s="13">
        <v>178</v>
      </c>
      <c r="L12" s="13">
        <v>1006</v>
      </c>
      <c r="M12" s="82">
        <v>174.65277777777777</v>
      </c>
      <c r="N12" s="55">
        <v>190</v>
      </c>
      <c r="O12" s="13">
        <v>898</v>
      </c>
      <c r="P12" s="82">
        <v>110.45510455104551</v>
      </c>
      <c r="S12" s="7"/>
      <c r="T12" s="8"/>
    </row>
    <row r="13" spans="1:20" ht="15" customHeight="1" x14ac:dyDescent="0.2">
      <c r="A13" s="43" t="s">
        <v>36</v>
      </c>
      <c r="B13" s="12">
        <v>299</v>
      </c>
      <c r="C13" s="13">
        <v>1958</v>
      </c>
      <c r="D13" s="106">
        <v>116.47828673408685</v>
      </c>
      <c r="E13" s="12">
        <v>15</v>
      </c>
      <c r="F13" s="13">
        <v>99</v>
      </c>
      <c r="G13" s="106">
        <v>89.189189189189193</v>
      </c>
      <c r="H13" s="13">
        <v>97</v>
      </c>
      <c r="I13" s="13">
        <v>801</v>
      </c>
      <c r="J13" s="115">
        <v>104.02597402597402</v>
      </c>
      <c r="K13" s="13">
        <v>62</v>
      </c>
      <c r="L13" s="13">
        <v>461</v>
      </c>
      <c r="M13" s="82">
        <v>143.16770186335404</v>
      </c>
      <c r="N13" s="55">
        <v>125</v>
      </c>
      <c r="O13" s="13">
        <v>597</v>
      </c>
      <c r="P13" s="82">
        <v>124.89539748953975</v>
      </c>
      <c r="S13" s="7"/>
      <c r="T13" s="8"/>
    </row>
    <row r="14" spans="1:20" ht="15" customHeight="1" x14ac:dyDescent="0.2">
      <c r="A14" s="43" t="s">
        <v>498</v>
      </c>
      <c r="B14" s="12">
        <v>125</v>
      </c>
      <c r="C14" s="13">
        <v>614</v>
      </c>
      <c r="D14" s="106">
        <v>95.787831513260528</v>
      </c>
      <c r="E14" s="12">
        <v>15</v>
      </c>
      <c r="F14" s="13">
        <v>46</v>
      </c>
      <c r="G14" s="106">
        <v>74.193548387096769</v>
      </c>
      <c r="H14" s="13">
        <v>49</v>
      </c>
      <c r="I14" s="13">
        <v>311</v>
      </c>
      <c r="J14" s="115">
        <v>87.114845938375353</v>
      </c>
      <c r="K14" s="13">
        <v>25</v>
      </c>
      <c r="L14" s="13">
        <v>90</v>
      </c>
      <c r="M14" s="82">
        <v>118.42105263157893</v>
      </c>
      <c r="N14" s="55">
        <v>36</v>
      </c>
      <c r="O14" s="13">
        <v>167</v>
      </c>
      <c r="P14" s="82">
        <v>114.38356164383561</v>
      </c>
      <c r="S14" s="7"/>
      <c r="T14" s="8"/>
    </row>
    <row r="15" spans="1:20" ht="15" customHeight="1" x14ac:dyDescent="0.2">
      <c r="A15" s="43" t="s">
        <v>499</v>
      </c>
      <c r="B15" s="12">
        <v>86</v>
      </c>
      <c r="C15" s="13">
        <v>464</v>
      </c>
      <c r="D15" s="106">
        <v>100.65075921908895</v>
      </c>
      <c r="E15" s="12">
        <v>9</v>
      </c>
      <c r="F15" s="13">
        <v>36</v>
      </c>
      <c r="G15" s="106">
        <v>105.88235294117648</v>
      </c>
      <c r="H15" s="13">
        <v>33</v>
      </c>
      <c r="I15" s="13">
        <v>218</v>
      </c>
      <c r="J15" s="115">
        <v>99.543378995433784</v>
      </c>
      <c r="K15" s="13">
        <v>12</v>
      </c>
      <c r="L15" s="13">
        <v>86</v>
      </c>
      <c r="M15" s="82">
        <v>86.868686868686879</v>
      </c>
      <c r="N15" s="55">
        <v>32</v>
      </c>
      <c r="O15" s="13">
        <v>124</v>
      </c>
      <c r="P15" s="82">
        <v>113.76146788990826</v>
      </c>
      <c r="S15" s="7"/>
      <c r="T15" s="8"/>
    </row>
    <row r="16" spans="1:20" ht="15" customHeight="1" x14ac:dyDescent="0.2">
      <c r="A16" s="43" t="s">
        <v>39</v>
      </c>
      <c r="B16" s="12">
        <v>541</v>
      </c>
      <c r="C16" s="13">
        <v>3001</v>
      </c>
      <c r="D16" s="106">
        <v>104.16522040958</v>
      </c>
      <c r="E16" s="12">
        <v>33</v>
      </c>
      <c r="F16" s="13">
        <v>204</v>
      </c>
      <c r="G16" s="106">
        <v>100.49261083743843</v>
      </c>
      <c r="H16" s="13">
        <v>274</v>
      </c>
      <c r="I16" s="13">
        <v>1511</v>
      </c>
      <c r="J16" s="115">
        <v>95.331230283911665</v>
      </c>
      <c r="K16" s="13">
        <v>89</v>
      </c>
      <c r="L16" s="13">
        <v>609</v>
      </c>
      <c r="M16" s="82">
        <v>164.15094339622641</v>
      </c>
      <c r="N16" s="55">
        <v>145</v>
      </c>
      <c r="O16" s="13">
        <v>677</v>
      </c>
      <c r="P16" s="82">
        <v>93.767313019390585</v>
      </c>
      <c r="S16" s="7"/>
      <c r="T16" s="8"/>
    </row>
    <row r="17" spans="1:20" ht="15" customHeight="1" x14ac:dyDescent="0.2">
      <c r="A17" s="43" t="s">
        <v>40</v>
      </c>
      <c r="B17" s="12">
        <v>116</v>
      </c>
      <c r="C17" s="13">
        <v>573</v>
      </c>
      <c r="D17" s="106">
        <v>106.50557620817844</v>
      </c>
      <c r="E17" s="12">
        <v>11</v>
      </c>
      <c r="F17" s="13">
        <v>49</v>
      </c>
      <c r="G17" s="106">
        <v>111.36363636363636</v>
      </c>
      <c r="H17" s="13">
        <v>44</v>
      </c>
      <c r="I17" s="13">
        <v>242</v>
      </c>
      <c r="J17" s="115">
        <v>80.132450331125824</v>
      </c>
      <c r="K17" s="13">
        <v>16</v>
      </c>
      <c r="L17" s="13">
        <v>108</v>
      </c>
      <c r="M17" s="82">
        <v>183.05084745762713</v>
      </c>
      <c r="N17" s="55">
        <v>45</v>
      </c>
      <c r="O17" s="13">
        <v>174</v>
      </c>
      <c r="P17" s="82">
        <v>130.82706766917295</v>
      </c>
      <c r="S17" s="7"/>
      <c r="T17" s="8"/>
    </row>
    <row r="18" spans="1:20" ht="15" customHeight="1" x14ac:dyDescent="0.2">
      <c r="A18" s="43"/>
      <c r="B18" s="12"/>
      <c r="C18" s="13"/>
      <c r="D18" s="106"/>
      <c r="E18" s="12"/>
      <c r="F18" s="13"/>
      <c r="G18" s="106"/>
      <c r="H18" s="13"/>
      <c r="I18" s="13"/>
      <c r="J18" s="115"/>
      <c r="K18" s="13"/>
      <c r="L18" s="13"/>
      <c r="M18" s="82"/>
      <c r="N18" s="55"/>
      <c r="O18" s="13"/>
      <c r="P18" s="82"/>
      <c r="S18" s="7"/>
      <c r="T18" s="8"/>
    </row>
    <row r="19" spans="1:20" ht="15" customHeight="1" x14ac:dyDescent="0.2">
      <c r="A19" s="71" t="s">
        <v>42</v>
      </c>
      <c r="B19" s="72">
        <v>1664</v>
      </c>
      <c r="C19" s="17">
        <v>8135</v>
      </c>
      <c r="D19" s="120">
        <v>105.37564766839378</v>
      </c>
      <c r="E19" s="72">
        <v>107</v>
      </c>
      <c r="F19" s="17">
        <v>597</v>
      </c>
      <c r="G19" s="120">
        <v>98.19078947368422</v>
      </c>
      <c r="H19" s="17">
        <v>687</v>
      </c>
      <c r="I19" s="17">
        <v>3663</v>
      </c>
      <c r="J19" s="171">
        <v>99.646354733405872</v>
      </c>
      <c r="K19" s="17">
        <v>345</v>
      </c>
      <c r="L19" s="17">
        <v>1602</v>
      </c>
      <c r="M19" s="80">
        <v>112.97602256699577</v>
      </c>
      <c r="N19" s="172">
        <v>525</v>
      </c>
      <c r="O19" s="17">
        <v>2273</v>
      </c>
      <c r="P19" s="80">
        <v>112.6362735381566</v>
      </c>
      <c r="S19" s="7"/>
      <c r="T19" s="8"/>
    </row>
    <row r="20" spans="1:20" ht="15" customHeight="1" x14ac:dyDescent="0.2">
      <c r="A20" s="43" t="s">
        <v>44</v>
      </c>
      <c r="B20" s="12">
        <v>359</v>
      </c>
      <c r="C20" s="13">
        <v>1665</v>
      </c>
      <c r="D20" s="106">
        <v>102.96846011131726</v>
      </c>
      <c r="E20" s="12">
        <v>26</v>
      </c>
      <c r="F20" s="13">
        <v>113</v>
      </c>
      <c r="G20" s="106">
        <v>112.99999999999999</v>
      </c>
      <c r="H20" s="13">
        <v>157</v>
      </c>
      <c r="I20" s="13">
        <v>715</v>
      </c>
      <c r="J20" s="115">
        <v>93.342036553524792</v>
      </c>
      <c r="K20" s="13">
        <v>71</v>
      </c>
      <c r="L20" s="13">
        <v>359</v>
      </c>
      <c r="M20" s="82">
        <v>119.26910299003322</v>
      </c>
      <c r="N20" s="55">
        <v>105</v>
      </c>
      <c r="O20" s="13">
        <v>478</v>
      </c>
      <c r="P20" s="82">
        <v>106.22222222222221</v>
      </c>
      <c r="S20" s="7"/>
      <c r="T20" s="8"/>
    </row>
    <row r="21" spans="1:20" ht="15" customHeight="1" x14ac:dyDescent="0.2">
      <c r="A21" s="43" t="s">
        <v>45</v>
      </c>
      <c r="B21" s="12">
        <v>203</v>
      </c>
      <c r="C21" s="13">
        <v>861</v>
      </c>
      <c r="D21" s="106">
        <v>107.75969962453067</v>
      </c>
      <c r="E21" s="12">
        <v>7</v>
      </c>
      <c r="F21" s="13">
        <v>61</v>
      </c>
      <c r="G21" s="106">
        <v>82.432432432432435</v>
      </c>
      <c r="H21" s="13">
        <v>99</v>
      </c>
      <c r="I21" s="13">
        <v>397</v>
      </c>
      <c r="J21" s="115">
        <v>98.024691358024697</v>
      </c>
      <c r="K21" s="13">
        <v>46</v>
      </c>
      <c r="L21" s="13">
        <v>184</v>
      </c>
      <c r="M21" s="82">
        <v>143.75</v>
      </c>
      <c r="N21" s="55">
        <v>51</v>
      </c>
      <c r="O21" s="13">
        <v>219</v>
      </c>
      <c r="P21" s="82">
        <v>114.0625</v>
      </c>
      <c r="S21" s="7"/>
      <c r="T21" s="8"/>
    </row>
    <row r="22" spans="1:20" ht="15" customHeight="1" x14ac:dyDescent="0.2">
      <c r="A22" s="43" t="s">
        <v>46</v>
      </c>
      <c r="B22" s="12">
        <v>215</v>
      </c>
      <c r="C22" s="13">
        <v>1172</v>
      </c>
      <c r="D22" s="106">
        <v>98.570227081581166</v>
      </c>
      <c r="E22" s="12">
        <v>14</v>
      </c>
      <c r="F22" s="13">
        <v>68</v>
      </c>
      <c r="G22" s="106">
        <v>91.891891891891902</v>
      </c>
      <c r="H22" s="13">
        <v>98</v>
      </c>
      <c r="I22" s="13">
        <v>637</v>
      </c>
      <c r="J22" s="115">
        <v>101.59489633173844</v>
      </c>
      <c r="K22" s="13">
        <v>30</v>
      </c>
      <c r="L22" s="13">
        <v>169</v>
      </c>
      <c r="M22" s="82">
        <v>93.370165745856355</v>
      </c>
      <c r="N22" s="55">
        <v>73</v>
      </c>
      <c r="O22" s="13">
        <v>298</v>
      </c>
      <c r="P22" s="82">
        <v>97.068403908794792</v>
      </c>
      <c r="S22" s="7"/>
      <c r="T22" s="8"/>
    </row>
    <row r="23" spans="1:20" ht="15" customHeight="1" x14ac:dyDescent="0.2">
      <c r="A23" s="43" t="s">
        <v>43</v>
      </c>
      <c r="B23" s="12">
        <v>887</v>
      </c>
      <c r="C23" s="13">
        <v>4437</v>
      </c>
      <c r="D23" s="106">
        <v>107.82503037667072</v>
      </c>
      <c r="E23" s="12">
        <v>60</v>
      </c>
      <c r="F23" s="13">
        <v>355</v>
      </c>
      <c r="G23" s="106">
        <v>98.611111111111114</v>
      </c>
      <c r="H23" s="13">
        <v>333</v>
      </c>
      <c r="I23" s="13">
        <v>1914</v>
      </c>
      <c r="J23" s="115">
        <v>101.91693290734824</v>
      </c>
      <c r="K23" s="13">
        <v>198</v>
      </c>
      <c r="L23" s="13">
        <v>890</v>
      </c>
      <c r="M23" s="82">
        <v>110.14851485148516</v>
      </c>
      <c r="N23" s="55">
        <v>296</v>
      </c>
      <c r="O23" s="13">
        <v>1278</v>
      </c>
      <c r="P23" s="82">
        <v>119.55098222637979</v>
      </c>
      <c r="S23" s="7"/>
      <c r="T23" s="8"/>
    </row>
    <row r="24" spans="1:20" ht="15" customHeight="1" x14ac:dyDescent="0.2">
      <c r="A24" s="43"/>
      <c r="B24" s="12"/>
      <c r="C24" s="13"/>
      <c r="D24" s="106"/>
      <c r="E24" s="12"/>
      <c r="F24" s="13"/>
      <c r="G24" s="106"/>
      <c r="H24" s="13"/>
      <c r="I24" s="13"/>
      <c r="J24" s="115"/>
      <c r="K24" s="13"/>
      <c r="L24" s="13"/>
      <c r="M24" s="82"/>
      <c r="N24" s="55"/>
      <c r="O24" s="13"/>
      <c r="P24" s="82"/>
      <c r="S24" s="7"/>
      <c r="T24" s="8"/>
    </row>
    <row r="25" spans="1:20" ht="15" customHeight="1" x14ac:dyDescent="0.2">
      <c r="A25" s="25" t="s">
        <v>65</v>
      </c>
      <c r="B25" s="26">
        <v>197</v>
      </c>
      <c r="C25" s="27">
        <v>1211</v>
      </c>
      <c r="D25" s="107">
        <v>126.67364016736403</v>
      </c>
      <c r="E25" s="26">
        <v>29</v>
      </c>
      <c r="F25" s="27">
        <v>163</v>
      </c>
      <c r="G25" s="107">
        <v>95.882352941176478</v>
      </c>
      <c r="H25" s="27">
        <v>79</v>
      </c>
      <c r="I25" s="27">
        <v>452</v>
      </c>
      <c r="J25" s="116">
        <v>117.70833333333333</v>
      </c>
      <c r="K25" s="27">
        <v>60</v>
      </c>
      <c r="L25" s="27">
        <v>439</v>
      </c>
      <c r="M25" s="84">
        <v>142.53246753246754</v>
      </c>
      <c r="N25" s="56">
        <v>29</v>
      </c>
      <c r="O25" s="27">
        <v>157</v>
      </c>
      <c r="P25" s="84">
        <v>167.02127659574469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35" t="s">
        <v>63</v>
      </c>
      <c r="I3" s="336"/>
      <c r="J3" s="336"/>
      <c r="K3" s="44"/>
    </row>
    <row r="4" spans="1:11" ht="15" customHeight="1" x14ac:dyDescent="0.2">
      <c r="A4" s="183" t="s">
        <v>67</v>
      </c>
      <c r="B4" s="337"/>
      <c r="C4" s="338"/>
      <c r="D4" s="165"/>
      <c r="E4" s="302"/>
      <c r="F4" s="302"/>
      <c r="G4" s="302"/>
      <c r="H4" s="170" t="s">
        <v>606</v>
      </c>
      <c r="I4" s="166" t="s">
        <v>606</v>
      </c>
      <c r="J4" s="166" t="s">
        <v>601</v>
      </c>
      <c r="K4" s="44"/>
    </row>
    <row r="5" spans="1:11" ht="15" customHeight="1" x14ac:dyDescent="0.2">
      <c r="A5" s="184" t="s">
        <v>61</v>
      </c>
      <c r="B5" s="193" t="s">
        <v>581</v>
      </c>
      <c r="C5" s="194" t="s">
        <v>591</v>
      </c>
      <c r="D5" s="309" t="s">
        <v>606</v>
      </c>
      <c r="E5" s="194" t="s">
        <v>568</v>
      </c>
      <c r="F5" s="194" t="s">
        <v>577</v>
      </c>
      <c r="G5" s="194" t="s">
        <v>601</v>
      </c>
      <c r="H5" s="201" t="s">
        <v>607</v>
      </c>
      <c r="I5" s="202" t="s">
        <v>591</v>
      </c>
      <c r="J5" s="202" t="s">
        <v>600</v>
      </c>
      <c r="K5" s="44"/>
    </row>
    <row r="6" spans="1:11" ht="15" customHeight="1" x14ac:dyDescent="0.2">
      <c r="A6" s="21" t="s">
        <v>22</v>
      </c>
      <c r="B6" s="22">
        <v>6575</v>
      </c>
      <c r="C6" s="23">
        <v>7131</v>
      </c>
      <c r="D6" s="38">
        <v>5872</v>
      </c>
      <c r="E6" s="23">
        <v>72545</v>
      </c>
      <c r="F6" s="23">
        <v>64490</v>
      </c>
      <c r="G6" s="23">
        <v>25587</v>
      </c>
      <c r="H6" s="75">
        <v>105.83994232155732</v>
      </c>
      <c r="I6" s="77">
        <v>82.344692189033793</v>
      </c>
      <c r="J6" s="77">
        <v>100.9189871420683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</row>
    <row r="8" spans="1:11" ht="15" customHeight="1" x14ac:dyDescent="0.2">
      <c r="A8" s="18" t="s">
        <v>23</v>
      </c>
      <c r="B8" s="12">
        <v>740</v>
      </c>
      <c r="C8" s="13">
        <v>765</v>
      </c>
      <c r="D8" s="40">
        <v>632</v>
      </c>
      <c r="E8" s="13">
        <v>7445</v>
      </c>
      <c r="F8" s="13">
        <v>6806</v>
      </c>
      <c r="G8" s="13">
        <v>2846</v>
      </c>
      <c r="H8" s="81">
        <v>113.26164874551972</v>
      </c>
      <c r="I8" s="82">
        <v>82.614379084967311</v>
      </c>
      <c r="J8" s="82">
        <v>107.03271906731855</v>
      </c>
      <c r="K8" s="3"/>
    </row>
    <row r="9" spans="1:11" ht="15" customHeight="1" x14ac:dyDescent="0.2">
      <c r="A9" s="18" t="s">
        <v>24</v>
      </c>
      <c r="B9" s="12">
        <v>425</v>
      </c>
      <c r="C9" s="13">
        <v>521</v>
      </c>
      <c r="D9" s="40">
        <v>509</v>
      </c>
      <c r="E9" s="13">
        <v>5541</v>
      </c>
      <c r="F9" s="13">
        <v>4826</v>
      </c>
      <c r="G9" s="13">
        <v>1879</v>
      </c>
      <c r="H9" s="81">
        <v>109.46236559139786</v>
      </c>
      <c r="I9" s="82">
        <v>97.696737044145877</v>
      </c>
      <c r="J9" s="82">
        <v>98.738833420914347</v>
      </c>
      <c r="K9" s="3"/>
    </row>
    <row r="10" spans="1:11" ht="15" customHeight="1" x14ac:dyDescent="0.2">
      <c r="A10" s="18" t="s">
        <v>25</v>
      </c>
      <c r="B10" s="12">
        <v>547</v>
      </c>
      <c r="C10" s="13">
        <v>547</v>
      </c>
      <c r="D10" s="40">
        <v>531</v>
      </c>
      <c r="E10" s="13">
        <v>5861</v>
      </c>
      <c r="F10" s="13">
        <v>5156</v>
      </c>
      <c r="G10" s="13">
        <v>2052</v>
      </c>
      <c r="H10" s="81">
        <v>113.70449678800856</v>
      </c>
      <c r="I10" s="82">
        <v>97.074954296160882</v>
      </c>
      <c r="J10" s="82">
        <v>101.78571428571428</v>
      </c>
      <c r="K10" s="3"/>
    </row>
    <row r="11" spans="1:11" ht="15" customHeight="1" x14ac:dyDescent="0.2">
      <c r="A11" s="18" t="s">
        <v>26</v>
      </c>
      <c r="B11" s="12">
        <v>1615</v>
      </c>
      <c r="C11" s="13">
        <v>1658</v>
      </c>
      <c r="D11" s="40">
        <v>1367</v>
      </c>
      <c r="E11" s="13">
        <v>18666</v>
      </c>
      <c r="F11" s="13">
        <v>16135</v>
      </c>
      <c r="G11" s="13">
        <v>6088</v>
      </c>
      <c r="H11" s="81">
        <v>96.813031161473077</v>
      </c>
      <c r="I11" s="82">
        <v>82.448733413751512</v>
      </c>
      <c r="J11" s="82">
        <v>100.03286230693395</v>
      </c>
      <c r="K11" s="4"/>
    </row>
    <row r="12" spans="1:11" ht="15" customHeight="1" x14ac:dyDescent="0.2">
      <c r="A12" s="18" t="s">
        <v>27</v>
      </c>
      <c r="B12" s="12">
        <v>1026</v>
      </c>
      <c r="C12" s="13">
        <v>1163</v>
      </c>
      <c r="D12" s="40">
        <v>883</v>
      </c>
      <c r="E12" s="13">
        <v>10766</v>
      </c>
      <c r="F12" s="13">
        <v>9873</v>
      </c>
      <c r="G12" s="13">
        <v>3950</v>
      </c>
      <c r="H12" s="81">
        <v>106.00240096038416</v>
      </c>
      <c r="I12" s="82">
        <v>75.924333619948413</v>
      </c>
      <c r="J12" s="82">
        <v>98.014888337468989</v>
      </c>
      <c r="K12" s="4"/>
    </row>
    <row r="13" spans="1:11" ht="15" customHeight="1" x14ac:dyDescent="0.2">
      <c r="A13" s="18" t="s">
        <v>28</v>
      </c>
      <c r="B13" s="12">
        <v>531</v>
      </c>
      <c r="C13" s="13">
        <v>658</v>
      </c>
      <c r="D13" s="40">
        <v>484</v>
      </c>
      <c r="E13" s="13">
        <v>5301</v>
      </c>
      <c r="F13" s="13">
        <v>4936</v>
      </c>
      <c r="G13" s="13">
        <v>2163</v>
      </c>
      <c r="H13" s="81">
        <v>111.26436781609195</v>
      </c>
      <c r="I13" s="82">
        <v>73.556231003039514</v>
      </c>
      <c r="J13" s="82">
        <v>102.41477272727273</v>
      </c>
      <c r="K13" s="5"/>
    </row>
    <row r="14" spans="1:11" ht="15" customHeight="1" x14ac:dyDescent="0.2">
      <c r="A14" s="18" t="s">
        <v>29</v>
      </c>
      <c r="B14" s="12">
        <v>219</v>
      </c>
      <c r="C14" s="13">
        <v>249</v>
      </c>
      <c r="D14" s="40">
        <v>224</v>
      </c>
      <c r="E14" s="13">
        <v>2869</v>
      </c>
      <c r="F14" s="13">
        <v>2633</v>
      </c>
      <c r="G14" s="13">
        <v>949</v>
      </c>
      <c r="H14" s="81">
        <v>94.915254237288138</v>
      </c>
      <c r="I14" s="82">
        <v>89.959839357429715</v>
      </c>
      <c r="J14" s="82">
        <v>98.648648648648646</v>
      </c>
      <c r="K14" s="5"/>
    </row>
    <row r="15" spans="1:11" ht="15" customHeight="1" x14ac:dyDescent="0.2">
      <c r="A15" s="18" t="s">
        <v>30</v>
      </c>
      <c r="B15" s="12">
        <v>245</v>
      </c>
      <c r="C15" s="13">
        <v>268</v>
      </c>
      <c r="D15" s="40">
        <v>243</v>
      </c>
      <c r="E15" s="13">
        <v>3209</v>
      </c>
      <c r="F15" s="13">
        <v>2653</v>
      </c>
      <c r="G15" s="13">
        <v>1015</v>
      </c>
      <c r="H15" s="81">
        <v>105.1948051948052</v>
      </c>
      <c r="I15" s="82">
        <v>90.671641791044777</v>
      </c>
      <c r="J15" s="82">
        <v>99.9015748031496</v>
      </c>
      <c r="K15" s="5"/>
    </row>
    <row r="16" spans="1:11" ht="15" customHeight="1" x14ac:dyDescent="0.2">
      <c r="A16" s="18" t="s">
        <v>31</v>
      </c>
      <c r="B16" s="12">
        <v>295</v>
      </c>
      <c r="C16" s="13">
        <v>400</v>
      </c>
      <c r="D16" s="40">
        <v>257</v>
      </c>
      <c r="E16" s="13">
        <v>3398</v>
      </c>
      <c r="F16" s="13">
        <v>3003</v>
      </c>
      <c r="G16" s="13">
        <v>1206</v>
      </c>
      <c r="H16" s="81">
        <v>110.77586206896552</v>
      </c>
      <c r="I16" s="82">
        <v>64.25</v>
      </c>
      <c r="J16" s="82">
        <v>97.651821862348172</v>
      </c>
      <c r="K16" s="5"/>
    </row>
    <row r="17" spans="1:11" ht="15" customHeight="1" x14ac:dyDescent="0.2">
      <c r="A17" s="18" t="s">
        <v>32</v>
      </c>
      <c r="B17" s="12">
        <v>236</v>
      </c>
      <c r="C17" s="13">
        <v>233</v>
      </c>
      <c r="D17" s="40">
        <v>163</v>
      </c>
      <c r="E17" s="13">
        <v>2556</v>
      </c>
      <c r="F17" s="13">
        <v>2081</v>
      </c>
      <c r="G17" s="13">
        <v>818</v>
      </c>
      <c r="H17" s="81">
        <v>97.023809523809518</v>
      </c>
      <c r="I17" s="82">
        <v>69.957081545064383</v>
      </c>
      <c r="J17" s="82">
        <v>96.919431279620852</v>
      </c>
      <c r="K17" s="5"/>
    </row>
    <row r="18" spans="1:11" ht="15" customHeight="1" x14ac:dyDescent="0.2">
      <c r="A18" s="18" t="s">
        <v>33</v>
      </c>
      <c r="B18" s="12">
        <v>186</v>
      </c>
      <c r="C18" s="13">
        <v>171</v>
      </c>
      <c r="D18" s="40">
        <v>196</v>
      </c>
      <c r="E18" s="13">
        <v>2183</v>
      </c>
      <c r="F18" s="13">
        <v>1777</v>
      </c>
      <c r="G18" s="13">
        <v>737</v>
      </c>
      <c r="H18" s="81">
        <v>149.61832061068702</v>
      </c>
      <c r="I18" s="82">
        <v>114.61988304093566</v>
      </c>
      <c r="J18" s="82">
        <v>110.99397590361446</v>
      </c>
      <c r="K18" s="5"/>
    </row>
    <row r="19" spans="1:11" ht="15" customHeight="1" x14ac:dyDescent="0.2">
      <c r="A19" s="25" t="s">
        <v>34</v>
      </c>
      <c r="B19" s="26">
        <v>510</v>
      </c>
      <c r="C19" s="27">
        <v>498</v>
      </c>
      <c r="D19" s="41">
        <v>383</v>
      </c>
      <c r="E19" s="27">
        <v>4750</v>
      </c>
      <c r="F19" s="27">
        <v>4611</v>
      </c>
      <c r="G19" s="27">
        <v>1884</v>
      </c>
      <c r="H19" s="83">
        <v>100.78947368421052</v>
      </c>
      <c r="I19" s="84">
        <v>76.907630522088354</v>
      </c>
      <c r="J19" s="84">
        <v>103.11986863711002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35" t="s">
        <v>63</v>
      </c>
      <c r="I3" s="336"/>
      <c r="J3" s="336"/>
      <c r="K3" s="44"/>
      <c r="L3" s="44"/>
      <c r="M3" s="44"/>
    </row>
    <row r="4" spans="1:17" ht="15" customHeight="1" x14ac:dyDescent="0.2">
      <c r="A4" s="119" t="s">
        <v>89</v>
      </c>
      <c r="B4" s="337"/>
      <c r="C4" s="338"/>
      <c r="D4" s="165"/>
      <c r="E4" s="302"/>
      <c r="F4" s="302"/>
      <c r="G4" s="302"/>
      <c r="H4" s="170" t="s">
        <v>606</v>
      </c>
      <c r="I4" s="166" t="s">
        <v>606</v>
      </c>
      <c r="J4" s="166" t="s">
        <v>601</v>
      </c>
      <c r="K4" s="44"/>
      <c r="L4" s="44"/>
      <c r="M4" s="44"/>
    </row>
    <row r="5" spans="1:17" ht="15" customHeight="1" x14ac:dyDescent="0.2">
      <c r="A5" s="203" t="s">
        <v>60</v>
      </c>
      <c r="B5" s="193" t="s">
        <v>581</v>
      </c>
      <c r="C5" s="194" t="s">
        <v>591</v>
      </c>
      <c r="D5" s="309" t="s">
        <v>606</v>
      </c>
      <c r="E5" s="194" t="s">
        <v>568</v>
      </c>
      <c r="F5" s="194" t="s">
        <v>577</v>
      </c>
      <c r="G5" s="194" t="s">
        <v>601</v>
      </c>
      <c r="H5" s="201" t="s">
        <v>607</v>
      </c>
      <c r="I5" s="202" t="s">
        <v>591</v>
      </c>
      <c r="J5" s="202" t="s">
        <v>600</v>
      </c>
      <c r="K5" s="44"/>
      <c r="L5" s="44"/>
      <c r="M5" s="44"/>
    </row>
    <row r="6" spans="1:17" ht="15" customHeight="1" x14ac:dyDescent="0.2">
      <c r="A6" s="21" t="s">
        <v>22</v>
      </c>
      <c r="B6" s="22">
        <v>6575</v>
      </c>
      <c r="C6" s="23">
        <v>7131</v>
      </c>
      <c r="D6" s="38">
        <v>5872</v>
      </c>
      <c r="E6" s="23">
        <v>72545</v>
      </c>
      <c r="F6" s="23">
        <v>64490</v>
      </c>
      <c r="G6" s="23">
        <v>25587</v>
      </c>
      <c r="H6" s="75">
        <v>105.83994232155732</v>
      </c>
      <c r="I6" s="77">
        <v>82.344692189033793</v>
      </c>
      <c r="J6" s="77">
        <v>100.9189871420683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  <c r="L7" s="44"/>
      <c r="M7" s="44"/>
    </row>
    <row r="8" spans="1:17" ht="15" customHeight="1" x14ac:dyDescent="0.2">
      <c r="A8" s="71" t="s">
        <v>35</v>
      </c>
      <c r="B8" s="72">
        <v>3871</v>
      </c>
      <c r="C8" s="17">
        <v>4241</v>
      </c>
      <c r="D8" s="73">
        <v>3299</v>
      </c>
      <c r="E8" s="17">
        <v>41912</v>
      </c>
      <c r="F8" s="17">
        <v>37390</v>
      </c>
      <c r="G8" s="17">
        <v>14960</v>
      </c>
      <c r="H8" s="149">
        <v>105.50047969299648</v>
      </c>
      <c r="I8" s="80">
        <v>77.788257486441879</v>
      </c>
      <c r="J8" s="80">
        <v>100.82221323628522</v>
      </c>
      <c r="K8" s="3"/>
      <c r="L8" s="3"/>
      <c r="M8" s="3"/>
    </row>
    <row r="9" spans="1:17" ht="15" customHeight="1" x14ac:dyDescent="0.2">
      <c r="A9" s="43" t="s">
        <v>41</v>
      </c>
      <c r="B9" s="12">
        <v>368</v>
      </c>
      <c r="C9" s="13">
        <v>389</v>
      </c>
      <c r="D9" s="40">
        <v>323</v>
      </c>
      <c r="E9" s="13">
        <v>4419</v>
      </c>
      <c r="F9" s="13">
        <v>3648</v>
      </c>
      <c r="G9" s="13">
        <v>1433</v>
      </c>
      <c r="H9" s="81">
        <v>102.86624203821657</v>
      </c>
      <c r="I9" s="82">
        <v>83.033419023136247</v>
      </c>
      <c r="J9" s="82">
        <v>104.29403202328966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255</v>
      </c>
      <c r="C10" s="13">
        <v>279</v>
      </c>
      <c r="D10" s="40">
        <v>200</v>
      </c>
      <c r="E10" s="13">
        <v>2631</v>
      </c>
      <c r="F10" s="13">
        <v>2451</v>
      </c>
      <c r="G10" s="13">
        <v>971</v>
      </c>
      <c r="H10" s="81">
        <v>98.039215686274503</v>
      </c>
      <c r="I10" s="82">
        <v>71.68458781362007</v>
      </c>
      <c r="J10" s="82">
        <v>96.425024826216486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1209</v>
      </c>
      <c r="C11" s="13">
        <v>1399</v>
      </c>
      <c r="D11" s="40">
        <v>1049</v>
      </c>
      <c r="E11" s="13">
        <v>13629</v>
      </c>
      <c r="F11" s="13">
        <v>12267</v>
      </c>
      <c r="G11" s="13">
        <v>4705</v>
      </c>
      <c r="H11" s="81">
        <v>104.89999999999999</v>
      </c>
      <c r="I11" s="82">
        <v>74.982130092923512</v>
      </c>
      <c r="J11" s="82">
        <v>95.902975947819002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533</v>
      </c>
      <c r="C12" s="13">
        <v>655</v>
      </c>
      <c r="D12" s="40">
        <v>490</v>
      </c>
      <c r="E12" s="13">
        <v>5351</v>
      </c>
      <c r="F12" s="13">
        <v>4989</v>
      </c>
      <c r="G12" s="13">
        <v>2171</v>
      </c>
      <c r="H12" s="81">
        <v>110.36036036036036</v>
      </c>
      <c r="I12" s="82">
        <v>74.809160305343511</v>
      </c>
      <c r="J12" s="82">
        <v>102.4056603773585</v>
      </c>
      <c r="K12" s="4"/>
      <c r="L12" s="4"/>
      <c r="M12" s="4"/>
      <c r="P12" s="7"/>
      <c r="Q12" s="8"/>
    </row>
    <row r="13" spans="1:17" ht="15" customHeight="1" x14ac:dyDescent="0.2">
      <c r="A13" s="43" t="s">
        <v>498</v>
      </c>
      <c r="B13" s="12">
        <v>222</v>
      </c>
      <c r="C13" s="13">
        <v>229</v>
      </c>
      <c r="D13" s="40">
        <v>167</v>
      </c>
      <c r="E13" s="13">
        <v>2617</v>
      </c>
      <c r="F13" s="13">
        <v>2122</v>
      </c>
      <c r="G13" s="13">
        <v>799</v>
      </c>
      <c r="H13" s="81">
        <v>97.093023255813947</v>
      </c>
      <c r="I13" s="82">
        <v>72.925764192139738</v>
      </c>
      <c r="J13" s="82">
        <v>95.232419547079857</v>
      </c>
      <c r="K13" s="4"/>
      <c r="L13" s="4"/>
      <c r="M13" s="4"/>
      <c r="P13" s="7"/>
      <c r="Q13" s="8"/>
    </row>
    <row r="14" spans="1:17" ht="15" customHeight="1" x14ac:dyDescent="0.2">
      <c r="A14" s="43" t="s">
        <v>499</v>
      </c>
      <c r="B14" s="12">
        <v>143</v>
      </c>
      <c r="C14" s="13">
        <v>167</v>
      </c>
      <c r="D14" s="40">
        <v>100</v>
      </c>
      <c r="E14" s="13">
        <v>1505</v>
      </c>
      <c r="F14" s="13">
        <v>1362</v>
      </c>
      <c r="G14" s="13">
        <v>539</v>
      </c>
      <c r="H14" s="81">
        <v>75.187969924812023</v>
      </c>
      <c r="I14" s="82">
        <v>59.880239520958078</v>
      </c>
      <c r="J14" s="82">
        <v>102.66666666666666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957</v>
      </c>
      <c r="C15" s="13">
        <v>951</v>
      </c>
      <c r="D15" s="40">
        <v>784</v>
      </c>
      <c r="E15" s="13">
        <v>9661</v>
      </c>
      <c r="F15" s="13">
        <v>8868</v>
      </c>
      <c r="G15" s="13">
        <v>3628</v>
      </c>
      <c r="H15" s="81">
        <v>106.23306233062331</v>
      </c>
      <c r="I15" s="82">
        <v>82.439537329127234</v>
      </c>
      <c r="J15" s="82">
        <v>105.74176624890703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184</v>
      </c>
      <c r="C16" s="13">
        <v>172</v>
      </c>
      <c r="D16" s="40">
        <v>186</v>
      </c>
      <c r="E16" s="13">
        <v>2099</v>
      </c>
      <c r="F16" s="13">
        <v>1683</v>
      </c>
      <c r="G16" s="13">
        <v>714</v>
      </c>
      <c r="H16" s="81">
        <v>152.45901639344262</v>
      </c>
      <c r="I16" s="82">
        <v>108.13953488372093</v>
      </c>
      <c r="J16" s="82">
        <v>112.26415094339623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2337</v>
      </c>
      <c r="C18" s="17">
        <v>2454</v>
      </c>
      <c r="D18" s="73">
        <v>2275</v>
      </c>
      <c r="E18" s="17">
        <v>28831</v>
      </c>
      <c r="F18" s="17">
        <v>25013</v>
      </c>
      <c r="G18" s="17">
        <v>9245</v>
      </c>
      <c r="H18" s="149">
        <v>101.78970917225951</v>
      </c>
      <c r="I18" s="80">
        <v>92.70578647106764</v>
      </c>
      <c r="J18" s="80">
        <v>97.03999160281306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508</v>
      </c>
      <c r="C19" s="13">
        <v>501</v>
      </c>
      <c r="D19" s="40">
        <v>490</v>
      </c>
      <c r="E19" s="13">
        <v>5777</v>
      </c>
      <c r="F19" s="13">
        <v>5066</v>
      </c>
      <c r="G19" s="13">
        <v>1917</v>
      </c>
      <c r="H19" s="81">
        <v>104.25531914893618</v>
      </c>
      <c r="I19" s="82">
        <v>97.80439121756487</v>
      </c>
      <c r="J19" s="82">
        <v>96.965098634294392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217</v>
      </c>
      <c r="C20" s="13">
        <v>249</v>
      </c>
      <c r="D20" s="40">
        <v>236</v>
      </c>
      <c r="E20" s="13">
        <v>2936</v>
      </c>
      <c r="F20" s="13">
        <v>2658</v>
      </c>
      <c r="G20" s="13">
        <v>954</v>
      </c>
      <c r="H20" s="81">
        <v>101.28755364806867</v>
      </c>
      <c r="I20" s="82">
        <v>94.779116465863453</v>
      </c>
      <c r="J20" s="82">
        <v>98.655635987590486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310</v>
      </c>
      <c r="C21" s="13">
        <v>391</v>
      </c>
      <c r="D21" s="40">
        <v>407</v>
      </c>
      <c r="E21" s="13">
        <v>4314</v>
      </c>
      <c r="F21" s="13">
        <v>3702</v>
      </c>
      <c r="G21" s="13">
        <v>1410</v>
      </c>
      <c r="H21" s="81">
        <v>113.05555555555556</v>
      </c>
      <c r="I21" s="82">
        <v>104.0920716112532</v>
      </c>
      <c r="J21" s="82">
        <v>95.205941931127612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1302</v>
      </c>
      <c r="C22" s="13">
        <v>1313</v>
      </c>
      <c r="D22" s="40">
        <v>1142</v>
      </c>
      <c r="E22" s="13">
        <v>15804</v>
      </c>
      <c r="F22" s="13">
        <v>13587</v>
      </c>
      <c r="G22" s="13">
        <v>4964</v>
      </c>
      <c r="H22" s="81">
        <v>97.440273037542653</v>
      </c>
      <c r="I22" s="82">
        <v>86.976389946686965</v>
      </c>
      <c r="J22" s="82">
        <v>97.295178361426892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367</v>
      </c>
      <c r="C24" s="27">
        <v>436</v>
      </c>
      <c r="D24" s="41">
        <v>298</v>
      </c>
      <c r="E24" s="27">
        <v>1802</v>
      </c>
      <c r="F24" s="27">
        <v>2087</v>
      </c>
      <c r="G24" s="27">
        <v>1382</v>
      </c>
      <c r="H24" s="83">
        <v>160.21505376344086</v>
      </c>
      <c r="I24" s="84">
        <v>68.348623853211009</v>
      </c>
      <c r="J24" s="84">
        <v>139.73710819009099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45" t="s">
        <v>68</v>
      </c>
      <c r="C3" s="346"/>
      <c r="D3" s="347"/>
      <c r="E3" s="345" t="s">
        <v>53</v>
      </c>
      <c r="F3" s="346"/>
      <c r="G3" s="347"/>
      <c r="H3" s="345" t="s">
        <v>55</v>
      </c>
      <c r="I3" s="346"/>
      <c r="J3" s="347"/>
      <c r="K3" s="342" t="s">
        <v>57</v>
      </c>
      <c r="L3" s="339"/>
      <c r="M3" s="343"/>
      <c r="N3" s="342" t="s">
        <v>71</v>
      </c>
      <c r="O3" s="339"/>
      <c r="P3" s="339"/>
      <c r="Q3" s="44"/>
    </row>
    <row r="4" spans="1:21" ht="15" customHeight="1" x14ac:dyDescent="0.2">
      <c r="A4" s="183"/>
      <c r="B4" s="340" t="s">
        <v>59</v>
      </c>
      <c r="C4" s="341"/>
      <c r="D4" s="344"/>
      <c r="E4" s="340" t="s">
        <v>54</v>
      </c>
      <c r="F4" s="341"/>
      <c r="G4" s="344"/>
      <c r="H4" s="340" t="s">
        <v>56</v>
      </c>
      <c r="I4" s="341"/>
      <c r="J4" s="344"/>
      <c r="K4" s="340" t="s">
        <v>58</v>
      </c>
      <c r="L4" s="341"/>
      <c r="M4" s="344"/>
      <c r="N4" s="340" t="s">
        <v>70</v>
      </c>
      <c r="O4" s="341"/>
      <c r="P4" s="341"/>
      <c r="Q4" s="44"/>
    </row>
    <row r="5" spans="1:21" ht="15" customHeight="1" x14ac:dyDescent="0.2">
      <c r="A5" s="183" t="s">
        <v>67</v>
      </c>
      <c r="B5" s="305"/>
      <c r="C5" s="306"/>
      <c r="D5" s="164" t="s">
        <v>601</v>
      </c>
      <c r="E5" s="305"/>
      <c r="F5" s="306"/>
      <c r="G5" s="164" t="s">
        <v>601</v>
      </c>
      <c r="H5" s="305"/>
      <c r="I5" s="306"/>
      <c r="J5" s="164" t="s">
        <v>601</v>
      </c>
      <c r="K5" s="305"/>
      <c r="L5" s="306"/>
      <c r="M5" s="164" t="s">
        <v>601</v>
      </c>
      <c r="N5" s="305"/>
      <c r="O5" s="306"/>
      <c r="P5" s="164" t="s">
        <v>601</v>
      </c>
      <c r="Q5" s="47"/>
    </row>
    <row r="6" spans="1:21" ht="15" customHeight="1" x14ac:dyDescent="0.2">
      <c r="A6" s="184" t="s">
        <v>61</v>
      </c>
      <c r="B6" s="193" t="s">
        <v>606</v>
      </c>
      <c r="C6" s="194" t="s">
        <v>601</v>
      </c>
      <c r="D6" s="194" t="s">
        <v>600</v>
      </c>
      <c r="E6" s="193" t="s">
        <v>606</v>
      </c>
      <c r="F6" s="194" t="s">
        <v>601</v>
      </c>
      <c r="G6" s="194" t="s">
        <v>600</v>
      </c>
      <c r="H6" s="193" t="s">
        <v>606</v>
      </c>
      <c r="I6" s="194" t="s">
        <v>601</v>
      </c>
      <c r="J6" s="194" t="s">
        <v>600</v>
      </c>
      <c r="K6" s="193" t="s">
        <v>606</v>
      </c>
      <c r="L6" s="194" t="s">
        <v>601</v>
      </c>
      <c r="M6" s="194" t="s">
        <v>600</v>
      </c>
      <c r="N6" s="193" t="s">
        <v>606</v>
      </c>
      <c r="O6" s="194" t="s">
        <v>601</v>
      </c>
      <c r="P6" s="194" t="s">
        <v>600</v>
      </c>
      <c r="Q6" s="44"/>
    </row>
    <row r="7" spans="1:21" ht="15" customHeight="1" x14ac:dyDescent="0.2">
      <c r="A7" s="21" t="s">
        <v>22</v>
      </c>
      <c r="B7" s="22">
        <v>5872</v>
      </c>
      <c r="C7" s="23">
        <v>25587</v>
      </c>
      <c r="D7" s="104">
        <v>100.9189871420683</v>
      </c>
      <c r="E7" s="22">
        <v>3867</v>
      </c>
      <c r="F7" s="23">
        <v>17589</v>
      </c>
      <c r="G7" s="104">
        <v>100.45690787594953</v>
      </c>
      <c r="H7" s="22">
        <v>508</v>
      </c>
      <c r="I7" s="23">
        <v>2161</v>
      </c>
      <c r="J7" s="104">
        <v>91.840203994900122</v>
      </c>
      <c r="K7" s="22">
        <v>300</v>
      </c>
      <c r="L7" s="23">
        <v>1052</v>
      </c>
      <c r="M7" s="76">
        <v>90.455717970765264</v>
      </c>
      <c r="N7" s="22">
        <v>1197</v>
      </c>
      <c r="O7" s="23">
        <v>4785</v>
      </c>
      <c r="P7" s="76">
        <v>110.53361053361053</v>
      </c>
      <c r="Q7" s="44"/>
    </row>
    <row r="8" spans="1:21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  <c r="Q8" s="44"/>
    </row>
    <row r="9" spans="1:21" ht="15" customHeight="1" x14ac:dyDescent="0.2">
      <c r="A9" s="18" t="s">
        <v>23</v>
      </c>
      <c r="B9" s="12">
        <v>632</v>
      </c>
      <c r="C9" s="13">
        <v>2846</v>
      </c>
      <c r="D9" s="106">
        <v>107.03271906731855</v>
      </c>
      <c r="E9" s="12">
        <v>400</v>
      </c>
      <c r="F9" s="13">
        <v>1902</v>
      </c>
      <c r="G9" s="106">
        <v>101.06269925611051</v>
      </c>
      <c r="H9" s="12">
        <v>60</v>
      </c>
      <c r="I9" s="13">
        <v>254</v>
      </c>
      <c r="J9" s="106">
        <v>98.069498069498067</v>
      </c>
      <c r="K9" s="12">
        <v>24</v>
      </c>
      <c r="L9" s="13">
        <v>78</v>
      </c>
      <c r="M9" s="82">
        <v>72.89719626168224</v>
      </c>
      <c r="N9" s="12">
        <v>148</v>
      </c>
      <c r="O9" s="13">
        <v>612</v>
      </c>
      <c r="P9" s="82">
        <v>148.90510948905109</v>
      </c>
      <c r="Q9" s="3"/>
    </row>
    <row r="10" spans="1:21" ht="15" customHeight="1" x14ac:dyDescent="0.2">
      <c r="A10" s="18" t="s">
        <v>24</v>
      </c>
      <c r="B10" s="12">
        <v>509</v>
      </c>
      <c r="C10" s="13">
        <v>1879</v>
      </c>
      <c r="D10" s="106">
        <v>98.738833420914347</v>
      </c>
      <c r="E10" s="12">
        <v>334</v>
      </c>
      <c r="F10" s="13">
        <v>1330</v>
      </c>
      <c r="G10" s="106">
        <v>101.75975516449884</v>
      </c>
      <c r="H10" s="12">
        <v>29</v>
      </c>
      <c r="I10" s="13">
        <v>122</v>
      </c>
      <c r="J10" s="106">
        <v>86.524822695035468</v>
      </c>
      <c r="K10" s="12">
        <v>22</v>
      </c>
      <c r="L10" s="13">
        <v>62</v>
      </c>
      <c r="M10" s="82">
        <v>88.571428571428569</v>
      </c>
      <c r="N10" s="12">
        <v>124</v>
      </c>
      <c r="O10" s="13">
        <v>365</v>
      </c>
      <c r="P10" s="82">
        <v>94.805194805194802</v>
      </c>
      <c r="Q10" s="3"/>
      <c r="T10" s="7"/>
      <c r="U10" s="8"/>
    </row>
    <row r="11" spans="1:21" ht="15" customHeight="1" x14ac:dyDescent="0.2">
      <c r="A11" s="18" t="s">
        <v>25</v>
      </c>
      <c r="B11" s="12">
        <v>531</v>
      </c>
      <c r="C11" s="13">
        <v>2052</v>
      </c>
      <c r="D11" s="106">
        <v>101.78571428571428</v>
      </c>
      <c r="E11" s="12">
        <v>381</v>
      </c>
      <c r="F11" s="13">
        <v>1484</v>
      </c>
      <c r="G11" s="106">
        <v>105.77334283677833</v>
      </c>
      <c r="H11" s="12">
        <v>35</v>
      </c>
      <c r="I11" s="13">
        <v>149</v>
      </c>
      <c r="J11" s="106">
        <v>78.010471204188477</v>
      </c>
      <c r="K11" s="12">
        <v>21</v>
      </c>
      <c r="L11" s="13">
        <v>81</v>
      </c>
      <c r="M11" s="82">
        <v>75.700934579439249</v>
      </c>
      <c r="N11" s="12">
        <v>94</v>
      </c>
      <c r="O11" s="13">
        <v>338</v>
      </c>
      <c r="P11" s="82">
        <v>107.3015873015873</v>
      </c>
      <c r="Q11" s="3"/>
      <c r="T11" s="7"/>
      <c r="U11" s="8"/>
    </row>
    <row r="12" spans="1:21" ht="15" customHeight="1" x14ac:dyDescent="0.2">
      <c r="A12" s="18" t="s">
        <v>26</v>
      </c>
      <c r="B12" s="12">
        <v>1367</v>
      </c>
      <c r="C12" s="13">
        <v>6088</v>
      </c>
      <c r="D12" s="106">
        <v>100.03286230693395</v>
      </c>
      <c r="E12" s="12">
        <v>902</v>
      </c>
      <c r="F12" s="13">
        <v>4149</v>
      </c>
      <c r="G12" s="106">
        <v>101.36818959198632</v>
      </c>
      <c r="H12" s="12">
        <v>130</v>
      </c>
      <c r="I12" s="13">
        <v>543</v>
      </c>
      <c r="J12" s="106">
        <v>91.414141414141412</v>
      </c>
      <c r="K12" s="12">
        <v>76</v>
      </c>
      <c r="L12" s="13">
        <v>270</v>
      </c>
      <c r="M12" s="82">
        <v>75</v>
      </c>
      <c r="N12" s="12">
        <v>259</v>
      </c>
      <c r="O12" s="13">
        <v>1126</v>
      </c>
      <c r="P12" s="82">
        <v>108.37343599615015</v>
      </c>
      <c r="Q12" s="4"/>
      <c r="T12" s="7"/>
      <c r="U12" s="8"/>
    </row>
    <row r="13" spans="1:21" ht="15" customHeight="1" x14ac:dyDescent="0.2">
      <c r="A13" s="18" t="s">
        <v>27</v>
      </c>
      <c r="B13" s="12">
        <v>883</v>
      </c>
      <c r="C13" s="13">
        <v>3950</v>
      </c>
      <c r="D13" s="106">
        <v>98.014888337468989</v>
      </c>
      <c r="E13" s="12">
        <v>585</v>
      </c>
      <c r="F13" s="13">
        <v>2764</v>
      </c>
      <c r="G13" s="106">
        <v>99.963833634719705</v>
      </c>
      <c r="H13" s="12">
        <v>68</v>
      </c>
      <c r="I13" s="13">
        <v>281</v>
      </c>
      <c r="J13" s="106">
        <v>99.645390070921991</v>
      </c>
      <c r="K13" s="12">
        <v>58</v>
      </c>
      <c r="L13" s="13">
        <v>215</v>
      </c>
      <c r="M13" s="82">
        <v>85.657370517928285</v>
      </c>
      <c r="N13" s="12">
        <v>172</v>
      </c>
      <c r="O13" s="13">
        <v>690</v>
      </c>
      <c r="P13" s="82">
        <v>94.262295081967224</v>
      </c>
      <c r="Q13" s="4"/>
      <c r="T13" s="7"/>
      <c r="U13" s="8"/>
    </row>
    <row r="14" spans="1:21" ht="15" customHeight="1" x14ac:dyDescent="0.2">
      <c r="A14" s="18" t="s">
        <v>28</v>
      </c>
      <c r="B14" s="12">
        <v>484</v>
      </c>
      <c r="C14" s="13">
        <v>2163</v>
      </c>
      <c r="D14" s="106">
        <v>102.41477272727273</v>
      </c>
      <c r="E14" s="12">
        <v>294</v>
      </c>
      <c r="F14" s="13">
        <v>1401</v>
      </c>
      <c r="G14" s="106">
        <v>96.354883081155435</v>
      </c>
      <c r="H14" s="12">
        <v>38</v>
      </c>
      <c r="I14" s="13">
        <v>162</v>
      </c>
      <c r="J14" s="106">
        <v>91.525423728813564</v>
      </c>
      <c r="K14" s="12">
        <v>11</v>
      </c>
      <c r="L14" s="13">
        <v>52</v>
      </c>
      <c r="M14" s="82">
        <v>72.222222222222214</v>
      </c>
      <c r="N14" s="12">
        <v>141</v>
      </c>
      <c r="O14" s="13">
        <v>548</v>
      </c>
      <c r="P14" s="82">
        <v>133.98533007334962</v>
      </c>
      <c r="Q14" s="5"/>
      <c r="T14" s="7"/>
      <c r="U14" s="8"/>
    </row>
    <row r="15" spans="1:21" ht="15" customHeight="1" x14ac:dyDescent="0.2">
      <c r="A15" s="18" t="s">
        <v>29</v>
      </c>
      <c r="B15" s="12">
        <v>224</v>
      </c>
      <c r="C15" s="13">
        <v>949</v>
      </c>
      <c r="D15" s="106">
        <v>98.648648648648646</v>
      </c>
      <c r="E15" s="12">
        <v>149</v>
      </c>
      <c r="F15" s="13">
        <v>594</v>
      </c>
      <c r="G15" s="106">
        <v>92.093023255813961</v>
      </c>
      <c r="H15" s="12">
        <v>17</v>
      </c>
      <c r="I15" s="13">
        <v>97</v>
      </c>
      <c r="J15" s="106">
        <v>90.654205607476641</v>
      </c>
      <c r="K15" s="12">
        <v>21</v>
      </c>
      <c r="L15" s="13">
        <v>51</v>
      </c>
      <c r="M15" s="82">
        <v>242.85714285714283</v>
      </c>
      <c r="N15" s="12">
        <v>37</v>
      </c>
      <c r="O15" s="13">
        <v>207</v>
      </c>
      <c r="P15" s="82">
        <v>109.52380952380953</v>
      </c>
      <c r="Q15" s="5"/>
      <c r="T15" s="7"/>
      <c r="U15" s="8"/>
    </row>
    <row r="16" spans="1:21" ht="15" customHeight="1" x14ac:dyDescent="0.2">
      <c r="A16" s="18" t="s">
        <v>30</v>
      </c>
      <c r="B16" s="12">
        <v>243</v>
      </c>
      <c r="C16" s="13">
        <v>1015</v>
      </c>
      <c r="D16" s="106">
        <v>99.9015748031496</v>
      </c>
      <c r="E16" s="12">
        <v>146</v>
      </c>
      <c r="F16" s="13">
        <v>647</v>
      </c>
      <c r="G16" s="106">
        <v>94.177583697234354</v>
      </c>
      <c r="H16" s="12">
        <v>30</v>
      </c>
      <c r="I16" s="13">
        <v>139</v>
      </c>
      <c r="J16" s="106">
        <v>93.288590604026851</v>
      </c>
      <c r="K16" s="12">
        <v>27</v>
      </c>
      <c r="L16" s="13">
        <v>87</v>
      </c>
      <c r="M16" s="82">
        <v>135.9375</v>
      </c>
      <c r="N16" s="12">
        <v>40</v>
      </c>
      <c r="O16" s="13">
        <v>142</v>
      </c>
      <c r="P16" s="82">
        <v>122.41379310344827</v>
      </c>
      <c r="Q16" s="5"/>
      <c r="T16" s="7"/>
      <c r="U16" s="8"/>
    </row>
    <row r="17" spans="1:21" ht="15" customHeight="1" x14ac:dyDescent="0.2">
      <c r="A17" s="18" t="s">
        <v>31</v>
      </c>
      <c r="B17" s="12">
        <v>257</v>
      </c>
      <c r="C17" s="13">
        <v>1206</v>
      </c>
      <c r="D17" s="106">
        <v>97.651821862348172</v>
      </c>
      <c r="E17" s="12">
        <v>186</v>
      </c>
      <c r="F17" s="13">
        <v>877</v>
      </c>
      <c r="G17" s="106">
        <v>96.692392502756348</v>
      </c>
      <c r="H17" s="12">
        <v>20</v>
      </c>
      <c r="I17" s="13">
        <v>95</v>
      </c>
      <c r="J17" s="106">
        <v>103.26086956521738</v>
      </c>
      <c r="K17" s="12">
        <v>9</v>
      </c>
      <c r="L17" s="13">
        <v>37</v>
      </c>
      <c r="M17" s="82">
        <v>142.30769230769232</v>
      </c>
      <c r="N17" s="12">
        <v>42</v>
      </c>
      <c r="O17" s="13">
        <v>197</v>
      </c>
      <c r="P17" s="82">
        <v>93.80952380952381</v>
      </c>
      <c r="Q17" s="5"/>
      <c r="T17" s="7"/>
      <c r="U17" s="8"/>
    </row>
    <row r="18" spans="1:21" ht="15" customHeight="1" x14ac:dyDescent="0.2">
      <c r="A18" s="18" t="s">
        <v>32</v>
      </c>
      <c r="B18" s="12">
        <v>163</v>
      </c>
      <c r="C18" s="13">
        <v>818</v>
      </c>
      <c r="D18" s="106">
        <v>96.919431279620852</v>
      </c>
      <c r="E18" s="12">
        <v>109</v>
      </c>
      <c r="F18" s="13">
        <v>592</v>
      </c>
      <c r="G18" s="106">
        <v>97.049180327868854</v>
      </c>
      <c r="H18" s="12">
        <v>15</v>
      </c>
      <c r="I18" s="13">
        <v>88</v>
      </c>
      <c r="J18" s="106">
        <v>89.795918367346943</v>
      </c>
      <c r="K18" s="12">
        <v>6</v>
      </c>
      <c r="L18" s="13">
        <v>22</v>
      </c>
      <c r="M18" s="82">
        <v>100</v>
      </c>
      <c r="N18" s="12">
        <v>33</v>
      </c>
      <c r="O18" s="13">
        <v>116</v>
      </c>
      <c r="P18" s="82">
        <v>101.75438596491229</v>
      </c>
      <c r="Q18" s="5"/>
      <c r="T18" s="7"/>
      <c r="U18" s="8"/>
    </row>
    <row r="19" spans="1:21" ht="15" customHeight="1" x14ac:dyDescent="0.2">
      <c r="A19" s="18" t="s">
        <v>33</v>
      </c>
      <c r="B19" s="12">
        <v>196</v>
      </c>
      <c r="C19" s="13">
        <v>737</v>
      </c>
      <c r="D19" s="106">
        <v>110.99397590361446</v>
      </c>
      <c r="E19" s="12">
        <v>116</v>
      </c>
      <c r="F19" s="13">
        <v>464</v>
      </c>
      <c r="G19" s="106">
        <v>112.07729468599035</v>
      </c>
      <c r="H19" s="12">
        <v>17</v>
      </c>
      <c r="I19" s="13">
        <v>62</v>
      </c>
      <c r="J19" s="106">
        <v>88.571428571428569</v>
      </c>
      <c r="K19" s="12">
        <v>13</v>
      </c>
      <c r="L19" s="13">
        <v>36</v>
      </c>
      <c r="M19" s="82">
        <v>276.92307692307691</v>
      </c>
      <c r="N19" s="12">
        <v>50</v>
      </c>
      <c r="O19" s="13">
        <v>175</v>
      </c>
      <c r="P19" s="82">
        <v>104.79041916167664</v>
      </c>
      <c r="Q19" s="5"/>
      <c r="T19" s="7"/>
      <c r="U19" s="8"/>
    </row>
    <row r="20" spans="1:21" ht="15" customHeight="1" x14ac:dyDescent="0.2">
      <c r="A20" s="25" t="s">
        <v>34</v>
      </c>
      <c r="B20" s="26">
        <v>383</v>
      </c>
      <c r="C20" s="27">
        <v>1884</v>
      </c>
      <c r="D20" s="107">
        <v>103.11986863711002</v>
      </c>
      <c r="E20" s="26">
        <v>265</v>
      </c>
      <c r="F20" s="27">
        <v>1385</v>
      </c>
      <c r="G20" s="107">
        <v>103.20417287630403</v>
      </c>
      <c r="H20" s="26">
        <v>49</v>
      </c>
      <c r="I20" s="27">
        <v>169</v>
      </c>
      <c r="J20" s="107">
        <v>87.564766839378237</v>
      </c>
      <c r="K20" s="26">
        <v>12</v>
      </c>
      <c r="L20" s="27">
        <v>61</v>
      </c>
      <c r="M20" s="84">
        <v>122</v>
      </c>
      <c r="N20" s="26">
        <v>57</v>
      </c>
      <c r="O20" s="27">
        <v>269</v>
      </c>
      <c r="P20" s="84">
        <v>111.15702479338843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45" t="s">
        <v>53</v>
      </c>
      <c r="F3" s="346"/>
      <c r="G3" s="346"/>
      <c r="H3" s="345" t="s">
        <v>55</v>
      </c>
      <c r="I3" s="346"/>
      <c r="J3" s="347"/>
      <c r="K3" s="342" t="s">
        <v>57</v>
      </c>
      <c r="L3" s="339"/>
      <c r="M3" s="343"/>
      <c r="N3" s="339" t="s">
        <v>71</v>
      </c>
      <c r="O3" s="339"/>
      <c r="P3" s="339"/>
      <c r="Q3" s="44"/>
    </row>
    <row r="4" spans="1:21" ht="15" customHeight="1" x14ac:dyDescent="0.2">
      <c r="A4" s="52"/>
      <c r="B4" s="340" t="s">
        <v>52</v>
      </c>
      <c r="C4" s="341"/>
      <c r="D4" s="344"/>
      <c r="E4" s="340" t="s">
        <v>54</v>
      </c>
      <c r="F4" s="341"/>
      <c r="G4" s="341"/>
      <c r="H4" s="340" t="s">
        <v>56</v>
      </c>
      <c r="I4" s="341"/>
      <c r="J4" s="344"/>
      <c r="K4" s="340" t="s">
        <v>58</v>
      </c>
      <c r="L4" s="341"/>
      <c r="M4" s="344"/>
      <c r="N4" s="341" t="s">
        <v>70</v>
      </c>
      <c r="O4" s="341"/>
      <c r="P4" s="341"/>
      <c r="Q4" s="44"/>
    </row>
    <row r="5" spans="1:21" ht="15" customHeight="1" x14ac:dyDescent="0.2">
      <c r="A5" s="119" t="s">
        <v>89</v>
      </c>
      <c r="B5" s="305"/>
      <c r="C5" s="306"/>
      <c r="D5" s="164" t="s">
        <v>601</v>
      </c>
      <c r="E5" s="305"/>
      <c r="F5" s="306"/>
      <c r="G5" s="164" t="s">
        <v>601</v>
      </c>
      <c r="H5" s="305"/>
      <c r="I5" s="306"/>
      <c r="J5" s="164" t="s">
        <v>601</v>
      </c>
      <c r="K5" s="305"/>
      <c r="L5" s="306"/>
      <c r="M5" s="164" t="s">
        <v>601</v>
      </c>
      <c r="N5" s="305"/>
      <c r="O5" s="306"/>
      <c r="P5" s="164" t="s">
        <v>601</v>
      </c>
      <c r="Q5" s="44"/>
    </row>
    <row r="6" spans="1:21" ht="15" customHeight="1" x14ac:dyDescent="0.2">
      <c r="A6" s="203" t="s">
        <v>60</v>
      </c>
      <c r="B6" s="193" t="s">
        <v>606</v>
      </c>
      <c r="C6" s="194" t="s">
        <v>601</v>
      </c>
      <c r="D6" s="194" t="s">
        <v>600</v>
      </c>
      <c r="E6" s="193" t="s">
        <v>606</v>
      </c>
      <c r="F6" s="194" t="s">
        <v>601</v>
      </c>
      <c r="G6" s="194" t="s">
        <v>600</v>
      </c>
      <c r="H6" s="193" t="s">
        <v>606</v>
      </c>
      <c r="I6" s="194" t="s">
        <v>601</v>
      </c>
      <c r="J6" s="194" t="s">
        <v>600</v>
      </c>
      <c r="K6" s="193" t="s">
        <v>606</v>
      </c>
      <c r="L6" s="194" t="s">
        <v>601</v>
      </c>
      <c r="M6" s="194" t="s">
        <v>600</v>
      </c>
      <c r="N6" s="193" t="s">
        <v>606</v>
      </c>
      <c r="O6" s="194" t="s">
        <v>601</v>
      </c>
      <c r="P6" s="194" t="s">
        <v>600</v>
      </c>
      <c r="Q6" s="44"/>
    </row>
    <row r="7" spans="1:21" ht="15" customHeight="1" x14ac:dyDescent="0.2">
      <c r="A7" s="21" t="s">
        <v>22</v>
      </c>
      <c r="B7" s="22">
        <v>5872</v>
      </c>
      <c r="C7" s="23">
        <v>25587</v>
      </c>
      <c r="D7" s="95">
        <v>100.9189871420683</v>
      </c>
      <c r="E7" s="22">
        <v>3867</v>
      </c>
      <c r="F7" s="23">
        <v>17589</v>
      </c>
      <c r="G7" s="95">
        <v>100.45690787594953</v>
      </c>
      <c r="H7" s="23">
        <v>508</v>
      </c>
      <c r="I7" s="23">
        <v>2161</v>
      </c>
      <c r="J7" s="99">
        <v>91.840203994900122</v>
      </c>
      <c r="K7" s="23">
        <v>300</v>
      </c>
      <c r="L7" s="23">
        <v>1052</v>
      </c>
      <c r="M7" s="103">
        <v>90.455717970765264</v>
      </c>
      <c r="N7" s="93">
        <v>1197</v>
      </c>
      <c r="O7" s="24">
        <v>4785</v>
      </c>
      <c r="P7" s="103">
        <v>110.53361053361053</v>
      </c>
      <c r="Q7" s="44"/>
    </row>
    <row r="8" spans="1:21" ht="12.75" customHeight="1" x14ac:dyDescent="0.2">
      <c r="A8" s="11"/>
      <c r="B8" s="15"/>
      <c r="C8" s="16"/>
      <c r="D8" s="96"/>
      <c r="E8" s="15"/>
      <c r="F8" s="16"/>
      <c r="G8" s="96"/>
      <c r="H8" s="16"/>
      <c r="I8" s="16"/>
      <c r="J8" s="100"/>
      <c r="K8" s="16"/>
      <c r="L8" s="16"/>
      <c r="M8" s="74"/>
      <c r="N8" s="94"/>
      <c r="O8" s="17"/>
      <c r="P8" s="74"/>
      <c r="Q8" s="44"/>
    </row>
    <row r="9" spans="1:21" ht="15" customHeight="1" x14ac:dyDescent="0.2">
      <c r="A9" s="71" t="s">
        <v>35</v>
      </c>
      <c r="B9" s="72">
        <v>3299</v>
      </c>
      <c r="C9" s="17">
        <v>14960</v>
      </c>
      <c r="D9" s="117">
        <v>100.82221323628522</v>
      </c>
      <c r="E9" s="72">
        <v>2172</v>
      </c>
      <c r="F9" s="17">
        <v>10314</v>
      </c>
      <c r="G9" s="117">
        <v>99.44080215966062</v>
      </c>
      <c r="H9" s="17">
        <v>313</v>
      </c>
      <c r="I9" s="17">
        <v>1327</v>
      </c>
      <c r="J9" s="173">
        <v>94.98926270579814</v>
      </c>
      <c r="K9" s="17">
        <v>157</v>
      </c>
      <c r="L9" s="17">
        <v>589</v>
      </c>
      <c r="M9" s="74">
        <v>93.492063492063494</v>
      </c>
      <c r="N9" s="94">
        <v>657</v>
      </c>
      <c r="O9" s="17">
        <v>2730</v>
      </c>
      <c r="P9" s="74">
        <v>111.9311193111931</v>
      </c>
      <c r="Q9" s="3"/>
    </row>
    <row r="10" spans="1:21" ht="15" customHeight="1" x14ac:dyDescent="0.2">
      <c r="A10" s="43" t="s">
        <v>41</v>
      </c>
      <c r="B10" s="12">
        <v>323</v>
      </c>
      <c r="C10" s="13">
        <v>1433</v>
      </c>
      <c r="D10" s="97">
        <v>104.29403202328966</v>
      </c>
      <c r="E10" s="12">
        <v>203</v>
      </c>
      <c r="F10" s="13">
        <v>932</v>
      </c>
      <c r="G10" s="97">
        <v>100.32292787944026</v>
      </c>
      <c r="H10" s="13">
        <v>44</v>
      </c>
      <c r="I10" s="13">
        <v>194</v>
      </c>
      <c r="J10" s="101">
        <v>105.43478260869566</v>
      </c>
      <c r="K10" s="13">
        <v>28</v>
      </c>
      <c r="L10" s="13">
        <v>93</v>
      </c>
      <c r="M10" s="5">
        <v>113.41463414634146</v>
      </c>
      <c r="N10" s="91">
        <v>48</v>
      </c>
      <c r="O10" s="13">
        <v>214</v>
      </c>
      <c r="P10" s="5">
        <v>119.55307262569832</v>
      </c>
      <c r="Q10" s="3"/>
      <c r="T10" s="7"/>
      <c r="U10" s="8"/>
    </row>
    <row r="11" spans="1:21" ht="15" customHeight="1" x14ac:dyDescent="0.2">
      <c r="A11" s="43" t="s">
        <v>38</v>
      </c>
      <c r="B11" s="12">
        <v>200</v>
      </c>
      <c r="C11" s="13">
        <v>971</v>
      </c>
      <c r="D11" s="97">
        <v>96.425024826216486</v>
      </c>
      <c r="E11" s="12">
        <v>149</v>
      </c>
      <c r="F11" s="13">
        <v>736</v>
      </c>
      <c r="G11" s="97">
        <v>99.32523616734143</v>
      </c>
      <c r="H11" s="13">
        <v>23</v>
      </c>
      <c r="I11" s="13">
        <v>85</v>
      </c>
      <c r="J11" s="101">
        <v>102.40963855421687</v>
      </c>
      <c r="K11" s="13">
        <v>8</v>
      </c>
      <c r="L11" s="13">
        <v>40</v>
      </c>
      <c r="M11" s="5">
        <v>100</v>
      </c>
      <c r="N11" s="91">
        <v>20</v>
      </c>
      <c r="O11" s="13">
        <v>110</v>
      </c>
      <c r="P11" s="5">
        <v>76.923076923076934</v>
      </c>
      <c r="Q11" s="3"/>
      <c r="T11" s="7"/>
      <c r="U11" s="8"/>
    </row>
    <row r="12" spans="1:21" ht="15" customHeight="1" x14ac:dyDescent="0.2">
      <c r="A12" s="43" t="s">
        <v>37</v>
      </c>
      <c r="B12" s="12">
        <v>1049</v>
      </c>
      <c r="C12" s="13">
        <v>4705</v>
      </c>
      <c r="D12" s="97">
        <v>95.902975947819002</v>
      </c>
      <c r="E12" s="12">
        <v>715</v>
      </c>
      <c r="F12" s="13">
        <v>3315</v>
      </c>
      <c r="G12" s="97">
        <v>97.100175746924435</v>
      </c>
      <c r="H12" s="13">
        <v>89</v>
      </c>
      <c r="I12" s="13">
        <v>375</v>
      </c>
      <c r="J12" s="101">
        <v>98.167539267015698</v>
      </c>
      <c r="K12" s="13">
        <v>65</v>
      </c>
      <c r="L12" s="13">
        <v>242</v>
      </c>
      <c r="M12" s="5">
        <v>89.629629629629619</v>
      </c>
      <c r="N12" s="91">
        <v>180</v>
      </c>
      <c r="O12" s="13">
        <v>773</v>
      </c>
      <c r="P12" s="5">
        <v>92.023809523809518</v>
      </c>
      <c r="Q12" s="4"/>
      <c r="T12" s="7"/>
      <c r="U12" s="8"/>
    </row>
    <row r="13" spans="1:21" ht="15" customHeight="1" x14ac:dyDescent="0.2">
      <c r="A13" s="43" t="s">
        <v>36</v>
      </c>
      <c r="B13" s="12">
        <v>490</v>
      </c>
      <c r="C13" s="13">
        <v>2171</v>
      </c>
      <c r="D13" s="97">
        <v>102.4056603773585</v>
      </c>
      <c r="E13" s="12">
        <v>299</v>
      </c>
      <c r="F13" s="13">
        <v>1415</v>
      </c>
      <c r="G13" s="97">
        <v>96.587030716723561</v>
      </c>
      <c r="H13" s="13">
        <v>38</v>
      </c>
      <c r="I13" s="13">
        <v>166</v>
      </c>
      <c r="J13" s="101">
        <v>92.737430167597765</v>
      </c>
      <c r="K13" s="13">
        <v>10</v>
      </c>
      <c r="L13" s="13">
        <v>50</v>
      </c>
      <c r="M13" s="5">
        <v>70.422535211267601</v>
      </c>
      <c r="N13" s="91">
        <v>143</v>
      </c>
      <c r="O13" s="13">
        <v>540</v>
      </c>
      <c r="P13" s="5">
        <v>133.33333333333331</v>
      </c>
      <c r="Q13" s="4"/>
      <c r="T13" s="7"/>
      <c r="U13" s="8"/>
    </row>
    <row r="14" spans="1:21" ht="15" customHeight="1" x14ac:dyDescent="0.2">
      <c r="A14" s="43" t="s">
        <v>498</v>
      </c>
      <c r="B14" s="12">
        <v>167</v>
      </c>
      <c r="C14" s="13">
        <v>799</v>
      </c>
      <c r="D14" s="97">
        <v>95.232419547079857</v>
      </c>
      <c r="E14" s="12">
        <v>114</v>
      </c>
      <c r="F14" s="13">
        <v>567</v>
      </c>
      <c r="G14" s="97">
        <v>94.657762938230377</v>
      </c>
      <c r="H14" s="13">
        <v>16</v>
      </c>
      <c r="I14" s="13">
        <v>91</v>
      </c>
      <c r="J14" s="101">
        <v>87.5</v>
      </c>
      <c r="K14" s="13">
        <v>7</v>
      </c>
      <c r="L14" s="13">
        <v>26</v>
      </c>
      <c r="M14" s="5">
        <v>113.04347826086956</v>
      </c>
      <c r="N14" s="91">
        <v>30</v>
      </c>
      <c r="O14" s="13">
        <v>115</v>
      </c>
      <c r="P14" s="5">
        <v>101.76991150442478</v>
      </c>
      <c r="Q14" s="4"/>
      <c r="T14" s="7"/>
      <c r="U14" s="8"/>
    </row>
    <row r="15" spans="1:21" ht="15" customHeight="1" x14ac:dyDescent="0.2">
      <c r="A15" s="43" t="s">
        <v>499</v>
      </c>
      <c r="B15" s="12">
        <v>100</v>
      </c>
      <c r="C15" s="13">
        <v>539</v>
      </c>
      <c r="D15" s="97">
        <v>102.66666666666666</v>
      </c>
      <c r="E15" s="12">
        <v>69</v>
      </c>
      <c r="F15" s="13">
        <v>400</v>
      </c>
      <c r="G15" s="97">
        <v>108.40108401084009</v>
      </c>
      <c r="H15" s="13">
        <v>7</v>
      </c>
      <c r="I15" s="13">
        <v>36</v>
      </c>
      <c r="J15" s="101">
        <v>73.469387755102048</v>
      </c>
      <c r="K15" s="13">
        <v>1</v>
      </c>
      <c r="L15" s="13">
        <v>10</v>
      </c>
      <c r="M15" s="5">
        <v>76.923076923076934</v>
      </c>
      <c r="N15" s="91">
        <v>23</v>
      </c>
      <c r="O15" s="13">
        <v>93</v>
      </c>
      <c r="P15" s="5">
        <v>98.936170212765958</v>
      </c>
      <c r="Q15" s="4"/>
      <c r="T15" s="7"/>
      <c r="U15" s="8"/>
    </row>
    <row r="16" spans="1:21" ht="15" customHeight="1" x14ac:dyDescent="0.2">
      <c r="A16" s="43" t="s">
        <v>39</v>
      </c>
      <c r="B16" s="12">
        <v>784</v>
      </c>
      <c r="C16" s="13">
        <v>3628</v>
      </c>
      <c r="D16" s="97">
        <v>105.74176624890703</v>
      </c>
      <c r="E16" s="12">
        <v>510</v>
      </c>
      <c r="F16" s="13">
        <v>2486</v>
      </c>
      <c r="G16" s="97">
        <v>101.05691056910568</v>
      </c>
      <c r="H16" s="13">
        <v>82</v>
      </c>
      <c r="I16" s="13">
        <v>323</v>
      </c>
      <c r="J16" s="101">
        <v>92.285714285714278</v>
      </c>
      <c r="K16" s="13">
        <v>26</v>
      </c>
      <c r="L16" s="13">
        <v>96</v>
      </c>
      <c r="M16" s="5">
        <v>82.758620689655174</v>
      </c>
      <c r="N16" s="91">
        <v>166</v>
      </c>
      <c r="O16" s="13">
        <v>723</v>
      </c>
      <c r="P16" s="5">
        <v>143.16831683168317</v>
      </c>
      <c r="Q16" s="4"/>
      <c r="T16" s="7"/>
      <c r="U16" s="8"/>
    </row>
    <row r="17" spans="1:21" ht="15" customHeight="1" x14ac:dyDescent="0.2">
      <c r="A17" s="43" t="s">
        <v>40</v>
      </c>
      <c r="B17" s="12">
        <v>186</v>
      </c>
      <c r="C17" s="13">
        <v>714</v>
      </c>
      <c r="D17" s="97">
        <v>112.26415094339623</v>
      </c>
      <c r="E17" s="12">
        <v>113</v>
      </c>
      <c r="F17" s="13">
        <v>463</v>
      </c>
      <c r="G17" s="97">
        <v>117.21518987341773</v>
      </c>
      <c r="H17" s="13">
        <v>14</v>
      </c>
      <c r="I17" s="13">
        <v>57</v>
      </c>
      <c r="J17" s="101">
        <v>86.36363636363636</v>
      </c>
      <c r="K17" s="13">
        <v>12</v>
      </c>
      <c r="L17" s="13">
        <v>32</v>
      </c>
      <c r="M17" s="5">
        <v>213.33333333333334</v>
      </c>
      <c r="N17" s="91">
        <v>47</v>
      </c>
      <c r="O17" s="13">
        <v>162</v>
      </c>
      <c r="P17" s="5">
        <v>101.25</v>
      </c>
      <c r="Q17" s="4"/>
      <c r="T17" s="7"/>
      <c r="U17" s="8"/>
    </row>
    <row r="18" spans="1:21" ht="15" customHeight="1" x14ac:dyDescent="0.2">
      <c r="A18" s="43"/>
      <c r="B18" s="12"/>
      <c r="C18" s="13"/>
      <c r="D18" s="97"/>
      <c r="E18" s="12"/>
      <c r="F18" s="13"/>
      <c r="G18" s="97"/>
      <c r="H18" s="13"/>
      <c r="I18" s="13"/>
      <c r="J18" s="101"/>
      <c r="K18" s="13"/>
      <c r="L18" s="13"/>
      <c r="M18" s="5"/>
      <c r="N18" s="91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2275</v>
      </c>
      <c r="C19" s="17">
        <v>9245</v>
      </c>
      <c r="D19" s="117">
        <v>97.03999160281306</v>
      </c>
      <c r="E19" s="72">
        <v>1529</v>
      </c>
      <c r="F19" s="17">
        <v>6338</v>
      </c>
      <c r="G19" s="117">
        <v>98.111455108359138</v>
      </c>
      <c r="H19" s="17">
        <v>188</v>
      </c>
      <c r="I19" s="17">
        <v>810</v>
      </c>
      <c r="J19" s="173">
        <v>86.078639744952184</v>
      </c>
      <c r="K19" s="17">
        <v>137</v>
      </c>
      <c r="L19" s="17">
        <v>443</v>
      </c>
      <c r="M19" s="74">
        <v>87.033398821218071</v>
      </c>
      <c r="N19" s="94">
        <v>421</v>
      </c>
      <c r="O19" s="17">
        <v>1654</v>
      </c>
      <c r="P19" s="74">
        <v>102.28818800247372</v>
      </c>
      <c r="Q19" s="4"/>
      <c r="T19" s="7"/>
      <c r="U19" s="8"/>
    </row>
    <row r="20" spans="1:21" ht="15" customHeight="1" x14ac:dyDescent="0.2">
      <c r="A20" s="43" t="s">
        <v>44</v>
      </c>
      <c r="B20" s="12">
        <v>490</v>
      </c>
      <c r="C20" s="13">
        <v>1917</v>
      </c>
      <c r="D20" s="97">
        <v>96.965098634294392</v>
      </c>
      <c r="E20" s="12">
        <v>350</v>
      </c>
      <c r="F20" s="13">
        <v>1383</v>
      </c>
      <c r="G20" s="97">
        <v>99.855595667870034</v>
      </c>
      <c r="H20" s="13">
        <v>36</v>
      </c>
      <c r="I20" s="13">
        <v>154</v>
      </c>
      <c r="J20" s="101">
        <v>81.481481481481481</v>
      </c>
      <c r="K20" s="13">
        <v>20</v>
      </c>
      <c r="L20" s="13">
        <v>78</v>
      </c>
      <c r="M20" s="5">
        <v>69.026548672566364</v>
      </c>
      <c r="N20" s="91">
        <v>84</v>
      </c>
      <c r="O20" s="13">
        <v>302</v>
      </c>
      <c r="P20" s="5">
        <v>104.13793103448276</v>
      </c>
      <c r="Q20" s="4"/>
      <c r="T20" s="7"/>
      <c r="U20" s="8"/>
    </row>
    <row r="21" spans="1:21" ht="15" customHeight="1" x14ac:dyDescent="0.2">
      <c r="A21" s="43" t="s">
        <v>45</v>
      </c>
      <c r="B21" s="12">
        <v>236</v>
      </c>
      <c r="C21" s="13">
        <v>954</v>
      </c>
      <c r="D21" s="97">
        <v>98.655635987590486</v>
      </c>
      <c r="E21" s="12">
        <v>160</v>
      </c>
      <c r="F21" s="13">
        <v>613</v>
      </c>
      <c r="G21" s="97">
        <v>93.874425727411946</v>
      </c>
      <c r="H21" s="13">
        <v>18</v>
      </c>
      <c r="I21" s="13">
        <v>95</v>
      </c>
      <c r="J21" s="101">
        <v>86.36363636363636</v>
      </c>
      <c r="K21" s="13">
        <v>20</v>
      </c>
      <c r="L21" s="13">
        <v>51</v>
      </c>
      <c r="M21" s="5">
        <v>221.73913043478262</v>
      </c>
      <c r="N21" s="91">
        <v>38</v>
      </c>
      <c r="O21" s="13">
        <v>195</v>
      </c>
      <c r="P21" s="5">
        <v>107.73480662983425</v>
      </c>
      <c r="Q21" s="4"/>
      <c r="T21" s="7"/>
      <c r="U21" s="8"/>
    </row>
    <row r="22" spans="1:21" ht="15" customHeight="1" x14ac:dyDescent="0.2">
      <c r="A22" s="43" t="s">
        <v>46</v>
      </c>
      <c r="B22" s="12">
        <v>407</v>
      </c>
      <c r="C22" s="13">
        <v>1410</v>
      </c>
      <c r="D22" s="97">
        <v>95.205941931127612</v>
      </c>
      <c r="E22" s="12">
        <v>269</v>
      </c>
      <c r="F22" s="13">
        <v>993</v>
      </c>
      <c r="G22" s="97">
        <v>98.025666337611057</v>
      </c>
      <c r="H22" s="13">
        <v>24</v>
      </c>
      <c r="I22" s="13">
        <v>97</v>
      </c>
      <c r="J22" s="101">
        <v>86.607142857142861</v>
      </c>
      <c r="K22" s="13">
        <v>23</v>
      </c>
      <c r="L22" s="13">
        <v>55</v>
      </c>
      <c r="M22" s="5">
        <v>91.666666666666657</v>
      </c>
      <c r="N22" s="91">
        <v>91</v>
      </c>
      <c r="O22" s="13">
        <v>265</v>
      </c>
      <c r="P22" s="5">
        <v>89.527027027027032</v>
      </c>
      <c r="Q22" s="5"/>
      <c r="T22" s="7"/>
      <c r="U22" s="8"/>
    </row>
    <row r="23" spans="1:21" ht="15" customHeight="1" x14ac:dyDescent="0.2">
      <c r="A23" s="43" t="s">
        <v>43</v>
      </c>
      <c r="B23" s="12">
        <v>1142</v>
      </c>
      <c r="C23" s="13">
        <v>4964</v>
      </c>
      <c r="D23" s="97">
        <v>97.295178361426892</v>
      </c>
      <c r="E23" s="12">
        <v>750</v>
      </c>
      <c r="F23" s="13">
        <v>3349</v>
      </c>
      <c r="G23" s="97">
        <v>98.239953065415079</v>
      </c>
      <c r="H23" s="13">
        <v>110</v>
      </c>
      <c r="I23" s="13">
        <v>464</v>
      </c>
      <c r="J23" s="101">
        <v>87.547169811320757</v>
      </c>
      <c r="K23" s="13">
        <v>74</v>
      </c>
      <c r="L23" s="13">
        <v>259</v>
      </c>
      <c r="M23" s="5">
        <v>82.74760383386581</v>
      </c>
      <c r="N23" s="91">
        <v>208</v>
      </c>
      <c r="O23" s="13">
        <v>892</v>
      </c>
      <c r="P23" s="5">
        <v>104.94117647058823</v>
      </c>
      <c r="Q23" s="5"/>
      <c r="T23" s="7"/>
      <c r="U23" s="8"/>
    </row>
    <row r="24" spans="1:21" ht="15" customHeight="1" x14ac:dyDescent="0.2">
      <c r="A24" s="43"/>
      <c r="B24" s="12"/>
      <c r="C24" s="13"/>
      <c r="D24" s="97"/>
      <c r="E24" s="12"/>
      <c r="F24" s="13"/>
      <c r="G24" s="97"/>
      <c r="H24" s="13"/>
      <c r="I24" s="13"/>
      <c r="J24" s="101"/>
      <c r="K24" s="13"/>
      <c r="L24" s="13"/>
      <c r="M24" s="5"/>
      <c r="N24" s="91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298</v>
      </c>
      <c r="C25" s="27">
        <v>1382</v>
      </c>
      <c r="D25" s="98">
        <v>139.73710819009099</v>
      </c>
      <c r="E25" s="26">
        <v>166</v>
      </c>
      <c r="F25" s="27">
        <v>937</v>
      </c>
      <c r="G25" s="98">
        <v>138.40472673559822</v>
      </c>
      <c r="H25" s="27">
        <v>7</v>
      </c>
      <c r="I25" s="27">
        <v>24</v>
      </c>
      <c r="J25" s="102">
        <v>160</v>
      </c>
      <c r="K25" s="27">
        <v>6</v>
      </c>
      <c r="L25" s="27">
        <v>20</v>
      </c>
      <c r="M25" s="46">
        <v>83.333333333333343</v>
      </c>
      <c r="N25" s="92">
        <v>119</v>
      </c>
      <c r="O25" s="27">
        <v>401</v>
      </c>
      <c r="P25" s="46">
        <v>146.88644688644689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45" t="s">
        <v>80</v>
      </c>
      <c r="N3" s="346"/>
      <c r="O3" s="347"/>
      <c r="P3" s="345" t="s">
        <v>78</v>
      </c>
      <c r="Q3" s="346"/>
      <c r="R3" s="347"/>
      <c r="S3" s="205"/>
      <c r="T3" s="206"/>
      <c r="U3" s="206"/>
    </row>
    <row r="4" spans="1:21" ht="15" customHeight="1" x14ac:dyDescent="0.2">
      <c r="A4" s="183"/>
      <c r="B4" s="340" t="s">
        <v>72</v>
      </c>
      <c r="C4" s="341"/>
      <c r="D4" s="340" t="s">
        <v>74</v>
      </c>
      <c r="E4" s="341"/>
      <c r="F4" s="344"/>
      <c r="G4" s="341" t="s">
        <v>75</v>
      </c>
      <c r="H4" s="341"/>
      <c r="I4" s="341"/>
      <c r="J4" s="340" t="s">
        <v>76</v>
      </c>
      <c r="K4" s="341"/>
      <c r="L4" s="344"/>
      <c r="M4" s="340" t="s">
        <v>79</v>
      </c>
      <c r="N4" s="341"/>
      <c r="O4" s="344"/>
      <c r="P4" s="340" t="s">
        <v>77</v>
      </c>
      <c r="Q4" s="341"/>
      <c r="R4" s="344"/>
      <c r="S4" s="340" t="s">
        <v>81</v>
      </c>
      <c r="T4" s="341"/>
      <c r="U4" s="341"/>
    </row>
    <row r="5" spans="1:21" ht="15" customHeight="1" x14ac:dyDescent="0.2">
      <c r="A5" s="183" t="s">
        <v>82</v>
      </c>
      <c r="B5" s="190"/>
      <c r="C5" s="164" t="s">
        <v>606</v>
      </c>
      <c r="D5" s="190"/>
      <c r="E5" s="191"/>
      <c r="F5" s="288" t="s">
        <v>606</v>
      </c>
      <c r="G5" s="191"/>
      <c r="H5" s="191"/>
      <c r="I5" s="164" t="s">
        <v>606</v>
      </c>
      <c r="J5" s="190"/>
      <c r="K5" s="191"/>
      <c r="L5" s="164" t="s">
        <v>606</v>
      </c>
      <c r="M5" s="190"/>
      <c r="N5" s="191"/>
      <c r="O5" s="164" t="s">
        <v>606</v>
      </c>
      <c r="P5" s="190"/>
      <c r="Q5" s="191"/>
      <c r="R5" s="164" t="s">
        <v>606</v>
      </c>
      <c r="S5" s="190"/>
      <c r="T5" s="191"/>
      <c r="U5" s="164" t="s">
        <v>606</v>
      </c>
    </row>
    <row r="6" spans="1:21" ht="15" customHeight="1" x14ac:dyDescent="0.2">
      <c r="A6" s="184" t="s">
        <v>61</v>
      </c>
      <c r="B6" s="193" t="s">
        <v>606</v>
      </c>
      <c r="C6" s="194" t="s">
        <v>607</v>
      </c>
      <c r="D6" s="193" t="s">
        <v>606</v>
      </c>
      <c r="E6" s="194" t="s">
        <v>73</v>
      </c>
      <c r="F6" s="194" t="s">
        <v>607</v>
      </c>
      <c r="G6" s="193" t="s">
        <v>606</v>
      </c>
      <c r="H6" s="194" t="s">
        <v>73</v>
      </c>
      <c r="I6" s="194" t="s">
        <v>607</v>
      </c>
      <c r="J6" s="193" t="s">
        <v>606</v>
      </c>
      <c r="K6" s="194" t="s">
        <v>73</v>
      </c>
      <c r="L6" s="194" t="s">
        <v>607</v>
      </c>
      <c r="M6" s="193" t="s">
        <v>606</v>
      </c>
      <c r="N6" s="194" t="s">
        <v>73</v>
      </c>
      <c r="O6" s="194" t="s">
        <v>607</v>
      </c>
      <c r="P6" s="193" t="s">
        <v>606</v>
      </c>
      <c r="Q6" s="194" t="s">
        <v>73</v>
      </c>
      <c r="R6" s="194" t="s">
        <v>607</v>
      </c>
      <c r="S6" s="193" t="s">
        <v>606</v>
      </c>
      <c r="T6" s="194" t="s">
        <v>73</v>
      </c>
      <c r="U6" s="194" t="s">
        <v>607</v>
      </c>
    </row>
    <row r="7" spans="1:21" ht="15" customHeight="1" x14ac:dyDescent="0.2">
      <c r="A7" s="21" t="s">
        <v>22</v>
      </c>
      <c r="B7" s="22">
        <v>45219</v>
      </c>
      <c r="C7" s="76">
        <v>93.047038972797239</v>
      </c>
      <c r="D7" s="22">
        <v>22305</v>
      </c>
      <c r="E7" s="76">
        <v>49.326610495588135</v>
      </c>
      <c r="F7" s="104">
        <v>91.831693359133766</v>
      </c>
      <c r="G7" s="23">
        <v>8503</v>
      </c>
      <c r="H7" s="76">
        <v>18.804042548486255</v>
      </c>
      <c r="I7" s="76">
        <v>96.40589569160997</v>
      </c>
      <c r="J7" s="22">
        <v>17546</v>
      </c>
      <c r="K7" s="76">
        <v>38.802273380658576</v>
      </c>
      <c r="L7" s="104">
        <v>90.808404927026189</v>
      </c>
      <c r="M7" s="22">
        <v>6565</v>
      </c>
      <c r="N7" s="76">
        <v>14.518233485924059</v>
      </c>
      <c r="O7" s="104">
        <v>91.792505592841167</v>
      </c>
      <c r="P7" s="22">
        <v>19559</v>
      </c>
      <c r="Q7" s="76">
        <v>43.253941927066059</v>
      </c>
      <c r="R7" s="104">
        <v>85.176152941688798</v>
      </c>
      <c r="S7" s="22">
        <v>7479</v>
      </c>
      <c r="T7" s="76">
        <v>16.539507729051948</v>
      </c>
      <c r="U7" s="76">
        <v>89.109972596211122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5061</v>
      </c>
      <c r="C9" s="82">
        <v>90.165686798503472</v>
      </c>
      <c r="D9" s="12">
        <v>2604</v>
      </c>
      <c r="E9" s="82">
        <v>51.452282157676343</v>
      </c>
      <c r="F9" s="106">
        <v>90.890052356020945</v>
      </c>
      <c r="G9" s="13">
        <v>885</v>
      </c>
      <c r="H9" s="82">
        <v>17.486662714878481</v>
      </c>
      <c r="I9" s="82">
        <v>95.882990249187429</v>
      </c>
      <c r="J9" s="12">
        <v>2131</v>
      </c>
      <c r="K9" s="82">
        <v>42.106303102153724</v>
      </c>
      <c r="L9" s="106">
        <v>85.616713539574135</v>
      </c>
      <c r="M9" s="12">
        <v>561</v>
      </c>
      <c r="N9" s="82">
        <v>11.084765856550089</v>
      </c>
      <c r="O9" s="106">
        <v>86.307692307692307</v>
      </c>
      <c r="P9" s="12">
        <v>2363</v>
      </c>
      <c r="Q9" s="82">
        <v>46.690377395771584</v>
      </c>
      <c r="R9" s="106">
        <v>83.616418966737442</v>
      </c>
      <c r="S9" s="12">
        <v>1161</v>
      </c>
      <c r="T9" s="82">
        <v>22.940130409010077</v>
      </c>
      <c r="U9" s="82">
        <v>87.622641509433961</v>
      </c>
    </row>
    <row r="10" spans="1:21" ht="15" customHeight="1" x14ac:dyDescent="0.2">
      <c r="A10" s="18" t="s">
        <v>24</v>
      </c>
      <c r="B10" s="12">
        <v>3128</v>
      </c>
      <c r="C10" s="82">
        <v>91.891891891891902</v>
      </c>
      <c r="D10" s="12">
        <v>1575</v>
      </c>
      <c r="E10" s="82">
        <v>50.351662404092068</v>
      </c>
      <c r="F10" s="106">
        <v>90.882862088863249</v>
      </c>
      <c r="G10" s="13">
        <v>512</v>
      </c>
      <c r="H10" s="82">
        <v>16.368286445012789</v>
      </c>
      <c r="I10" s="82">
        <v>96.060037523452152</v>
      </c>
      <c r="J10" s="12">
        <v>1231</v>
      </c>
      <c r="K10" s="82">
        <v>39.354219948849106</v>
      </c>
      <c r="L10" s="106">
        <v>93.897787948131196</v>
      </c>
      <c r="M10" s="12">
        <v>344</v>
      </c>
      <c r="N10" s="82">
        <v>10.997442455242968</v>
      </c>
      <c r="O10" s="106">
        <v>81.710213776722085</v>
      </c>
      <c r="P10" s="12">
        <v>1186</v>
      </c>
      <c r="Q10" s="82">
        <v>37.915601023017906</v>
      </c>
      <c r="R10" s="106">
        <v>86.129266521423389</v>
      </c>
      <c r="S10" s="12">
        <v>444</v>
      </c>
      <c r="T10" s="82">
        <v>14.194373401534527</v>
      </c>
      <c r="U10" s="82">
        <v>86.71875</v>
      </c>
    </row>
    <row r="11" spans="1:21" ht="15" customHeight="1" x14ac:dyDescent="0.2">
      <c r="A11" s="18" t="s">
        <v>25</v>
      </c>
      <c r="B11" s="12">
        <v>2774</v>
      </c>
      <c r="C11" s="82">
        <v>93.843031123139369</v>
      </c>
      <c r="D11" s="12">
        <v>1336</v>
      </c>
      <c r="E11" s="82">
        <v>48.161499639509728</v>
      </c>
      <c r="F11" s="106">
        <v>94.018296973961995</v>
      </c>
      <c r="G11" s="13">
        <v>530</v>
      </c>
      <c r="H11" s="82">
        <v>19.105984138428262</v>
      </c>
      <c r="I11" s="82">
        <v>93.474426807760139</v>
      </c>
      <c r="J11" s="12">
        <v>1128</v>
      </c>
      <c r="K11" s="82">
        <v>40.663302090843544</v>
      </c>
      <c r="L11" s="106">
        <v>96.990541702493545</v>
      </c>
      <c r="M11" s="12">
        <v>285</v>
      </c>
      <c r="N11" s="82">
        <v>10.273972602739725</v>
      </c>
      <c r="O11" s="106">
        <v>95.317725752508366</v>
      </c>
      <c r="P11" s="12">
        <v>733</v>
      </c>
      <c r="Q11" s="82">
        <v>26.423936553713052</v>
      </c>
      <c r="R11" s="106">
        <v>81.899441340782118</v>
      </c>
      <c r="S11" s="12">
        <v>300</v>
      </c>
      <c r="T11" s="82">
        <v>10.814708002883922</v>
      </c>
      <c r="U11" s="82">
        <v>92.879256965944265</v>
      </c>
    </row>
    <row r="12" spans="1:21" ht="15" customHeight="1" x14ac:dyDescent="0.2">
      <c r="A12" s="18" t="s">
        <v>26</v>
      </c>
      <c r="B12" s="12">
        <v>12996</v>
      </c>
      <c r="C12" s="82">
        <v>93.375484983474635</v>
      </c>
      <c r="D12" s="12">
        <v>6086</v>
      </c>
      <c r="E12" s="82">
        <v>46.829793782702374</v>
      </c>
      <c r="F12" s="106">
        <v>91.725697061039938</v>
      </c>
      <c r="G12" s="13">
        <v>2246</v>
      </c>
      <c r="H12" s="82">
        <v>17.282240689442904</v>
      </c>
      <c r="I12" s="82">
        <v>94.488851493479174</v>
      </c>
      <c r="J12" s="12">
        <v>4708</v>
      </c>
      <c r="K12" s="82">
        <v>36.226531240381654</v>
      </c>
      <c r="L12" s="106">
        <v>92.404317958783125</v>
      </c>
      <c r="M12" s="12">
        <v>2064</v>
      </c>
      <c r="N12" s="82">
        <v>15.881809787626963</v>
      </c>
      <c r="O12" s="106">
        <v>91.045434494927207</v>
      </c>
      <c r="P12" s="12">
        <v>5984</v>
      </c>
      <c r="Q12" s="82">
        <v>46.044936903662666</v>
      </c>
      <c r="R12" s="106">
        <v>84.651294383929837</v>
      </c>
      <c r="S12" s="12">
        <v>1438</v>
      </c>
      <c r="T12" s="82">
        <v>11.064943059402893</v>
      </c>
      <c r="U12" s="82">
        <v>87.204366282595515</v>
      </c>
    </row>
    <row r="13" spans="1:21" ht="15" customHeight="1" x14ac:dyDescent="0.2">
      <c r="A13" s="18" t="s">
        <v>27</v>
      </c>
      <c r="B13" s="12">
        <v>6150</v>
      </c>
      <c r="C13" s="82">
        <v>94.70280258700339</v>
      </c>
      <c r="D13" s="12">
        <v>3137</v>
      </c>
      <c r="E13" s="82">
        <v>51.00813008130082</v>
      </c>
      <c r="F13" s="106">
        <v>94.57340970756708</v>
      </c>
      <c r="G13" s="13">
        <v>1245</v>
      </c>
      <c r="H13" s="82">
        <v>20.243902439024392</v>
      </c>
      <c r="I13" s="82">
        <v>101.3843648208469</v>
      </c>
      <c r="J13" s="12">
        <v>2332</v>
      </c>
      <c r="K13" s="82">
        <v>37.918699186991873</v>
      </c>
      <c r="L13" s="106">
        <v>89.934438873891239</v>
      </c>
      <c r="M13" s="12">
        <v>924</v>
      </c>
      <c r="N13" s="82">
        <v>15.024390243902438</v>
      </c>
      <c r="O13" s="106">
        <v>96.551724137931032</v>
      </c>
      <c r="P13" s="12">
        <v>2454</v>
      </c>
      <c r="Q13" s="82">
        <v>39.902439024390247</v>
      </c>
      <c r="R13" s="106">
        <v>83.640081799591002</v>
      </c>
      <c r="S13" s="12">
        <v>763</v>
      </c>
      <c r="T13" s="82">
        <v>12.40650406504065</v>
      </c>
      <c r="U13" s="82">
        <v>91.050119331742238</v>
      </c>
    </row>
    <row r="14" spans="1:21" ht="15" customHeight="1" x14ac:dyDescent="0.2">
      <c r="A14" s="18" t="s">
        <v>28</v>
      </c>
      <c r="B14" s="12">
        <v>3058</v>
      </c>
      <c r="C14" s="82">
        <v>97.048556013963818</v>
      </c>
      <c r="D14" s="12">
        <v>1569</v>
      </c>
      <c r="E14" s="82">
        <v>51.308044473512105</v>
      </c>
      <c r="F14" s="106">
        <v>96.494464944649451</v>
      </c>
      <c r="G14" s="13">
        <v>694</v>
      </c>
      <c r="H14" s="82">
        <v>22.694571615434924</v>
      </c>
      <c r="I14" s="82">
        <v>102.51107828655834</v>
      </c>
      <c r="J14" s="12">
        <v>1228</v>
      </c>
      <c r="K14" s="82">
        <v>40.156965336821457</v>
      </c>
      <c r="L14" s="106">
        <v>96.087636932707355</v>
      </c>
      <c r="M14" s="12">
        <v>454</v>
      </c>
      <c r="N14" s="82">
        <v>14.846304774362329</v>
      </c>
      <c r="O14" s="106">
        <v>88.499025341130604</v>
      </c>
      <c r="P14" s="12">
        <v>1149</v>
      </c>
      <c r="Q14" s="82">
        <v>37.573577501635057</v>
      </c>
      <c r="R14" s="106">
        <v>83.746355685131192</v>
      </c>
      <c r="S14" s="12">
        <v>809</v>
      </c>
      <c r="T14" s="82">
        <v>26.455199476782209</v>
      </c>
      <c r="U14" s="82">
        <v>88.608981380065728</v>
      </c>
    </row>
    <row r="15" spans="1:21" ht="15" customHeight="1" x14ac:dyDescent="0.2">
      <c r="A15" s="18" t="s">
        <v>29</v>
      </c>
      <c r="B15" s="12">
        <v>1549</v>
      </c>
      <c r="C15" s="82">
        <v>88.312428734321543</v>
      </c>
      <c r="D15" s="12">
        <v>734</v>
      </c>
      <c r="E15" s="82">
        <v>47.385409941897997</v>
      </c>
      <c r="F15" s="106">
        <v>87.799043062200951</v>
      </c>
      <c r="G15" s="13">
        <v>259</v>
      </c>
      <c r="H15" s="82">
        <v>16.720464816010331</v>
      </c>
      <c r="I15" s="82">
        <v>94.181818181818173</v>
      </c>
      <c r="J15" s="12">
        <v>655</v>
      </c>
      <c r="K15" s="82">
        <v>42.285345384118791</v>
      </c>
      <c r="L15" s="106">
        <v>85.845347313237212</v>
      </c>
      <c r="M15" s="12">
        <v>170</v>
      </c>
      <c r="N15" s="82">
        <v>10.974822466107167</v>
      </c>
      <c r="O15" s="106">
        <v>82.524271844660191</v>
      </c>
      <c r="P15" s="12">
        <v>586</v>
      </c>
      <c r="Q15" s="82">
        <v>37.830858618463523</v>
      </c>
      <c r="R15" s="106">
        <v>74.177215189873408</v>
      </c>
      <c r="S15" s="12">
        <v>280</v>
      </c>
      <c r="T15" s="82">
        <v>18.076178179470624</v>
      </c>
      <c r="U15" s="82">
        <v>83.832335329341305</v>
      </c>
    </row>
    <row r="16" spans="1:21" ht="15" customHeight="1" x14ac:dyDescent="0.2">
      <c r="A16" s="18" t="s">
        <v>30</v>
      </c>
      <c r="B16" s="12">
        <v>2570</v>
      </c>
      <c r="C16" s="82">
        <v>95.967139656460049</v>
      </c>
      <c r="D16" s="12">
        <v>1241</v>
      </c>
      <c r="E16" s="82">
        <v>48.28793774319066</v>
      </c>
      <c r="F16" s="106">
        <v>94.229309035687166</v>
      </c>
      <c r="G16" s="13">
        <v>599</v>
      </c>
      <c r="H16" s="82">
        <v>23.307392996108948</v>
      </c>
      <c r="I16" s="82">
        <v>97.875816993464042</v>
      </c>
      <c r="J16" s="12">
        <v>852</v>
      </c>
      <c r="K16" s="82">
        <v>33.151750972762642</v>
      </c>
      <c r="L16" s="106">
        <v>88.107549120992758</v>
      </c>
      <c r="M16" s="12">
        <v>705</v>
      </c>
      <c r="N16" s="82">
        <v>27.431906614785994</v>
      </c>
      <c r="O16" s="106">
        <v>96.707818930041157</v>
      </c>
      <c r="P16" s="12">
        <v>1448</v>
      </c>
      <c r="Q16" s="82">
        <v>56.342412451361866</v>
      </c>
      <c r="R16" s="106">
        <v>94.950819672131146</v>
      </c>
      <c r="S16" s="12">
        <v>481</v>
      </c>
      <c r="T16" s="82">
        <v>18.715953307392997</v>
      </c>
      <c r="U16" s="82">
        <v>88.095238095238088</v>
      </c>
    </row>
    <row r="17" spans="1:21" ht="15" customHeight="1" x14ac:dyDescent="0.2">
      <c r="A17" s="18" t="s">
        <v>31</v>
      </c>
      <c r="B17" s="12">
        <v>1751</v>
      </c>
      <c r="C17" s="82">
        <v>102.27803738317758</v>
      </c>
      <c r="D17" s="12">
        <v>943</v>
      </c>
      <c r="E17" s="82">
        <v>53.854940034266129</v>
      </c>
      <c r="F17" s="106">
        <v>98.640167364016733</v>
      </c>
      <c r="G17" s="13">
        <v>340</v>
      </c>
      <c r="H17" s="82">
        <v>19.417475728155338</v>
      </c>
      <c r="I17" s="82">
        <v>102.10210210210211</v>
      </c>
      <c r="J17" s="12">
        <v>755</v>
      </c>
      <c r="K17" s="82">
        <v>43.118218161050834</v>
      </c>
      <c r="L17" s="106">
        <v>99.081364829396321</v>
      </c>
      <c r="M17" s="12">
        <v>206</v>
      </c>
      <c r="N17" s="82">
        <v>11.76470588235294</v>
      </c>
      <c r="O17" s="106">
        <v>100</v>
      </c>
      <c r="P17" s="12">
        <v>595</v>
      </c>
      <c r="Q17" s="82">
        <v>33.980582524271846</v>
      </c>
      <c r="R17" s="106">
        <v>83.567415730337075</v>
      </c>
      <c r="S17" s="12">
        <v>334</v>
      </c>
      <c r="T17" s="82">
        <v>19.07481439177613</v>
      </c>
      <c r="U17" s="82">
        <v>92.011019283746549</v>
      </c>
    </row>
    <row r="18" spans="1:21" ht="15" customHeight="1" x14ac:dyDescent="0.2">
      <c r="A18" s="18" t="s">
        <v>32</v>
      </c>
      <c r="B18" s="12">
        <v>2010</v>
      </c>
      <c r="C18" s="82">
        <v>89.214380825565911</v>
      </c>
      <c r="D18" s="12">
        <v>910</v>
      </c>
      <c r="E18" s="82">
        <v>45.273631840796021</v>
      </c>
      <c r="F18" s="106">
        <v>83.105022831050221</v>
      </c>
      <c r="G18" s="13">
        <v>379</v>
      </c>
      <c r="H18" s="82">
        <v>18.855721393034827</v>
      </c>
      <c r="I18" s="82">
        <v>84.97757847533633</v>
      </c>
      <c r="J18" s="12">
        <v>851</v>
      </c>
      <c r="K18" s="82">
        <v>42.338308457711442</v>
      </c>
      <c r="L18" s="106">
        <v>90.435706695005308</v>
      </c>
      <c r="M18" s="12">
        <v>374</v>
      </c>
      <c r="N18" s="82">
        <v>18.606965174129353</v>
      </c>
      <c r="O18" s="106">
        <v>89.90384615384616</v>
      </c>
      <c r="P18" s="12">
        <v>1273</v>
      </c>
      <c r="Q18" s="82">
        <v>63.333333333333329</v>
      </c>
      <c r="R18" s="106">
        <v>94.506310319227921</v>
      </c>
      <c r="S18" s="12">
        <v>530</v>
      </c>
      <c r="T18" s="82">
        <v>26.368159203980102</v>
      </c>
      <c r="U18" s="82">
        <v>95.152603231597837</v>
      </c>
    </row>
    <row r="19" spans="1:21" ht="15" customHeight="1" x14ac:dyDescent="0.2">
      <c r="A19" s="18" t="s">
        <v>33</v>
      </c>
      <c r="B19" s="12">
        <v>1382</v>
      </c>
      <c r="C19" s="82">
        <v>93.504736129905268</v>
      </c>
      <c r="D19" s="12">
        <v>669</v>
      </c>
      <c r="E19" s="82">
        <v>48.408104196816211</v>
      </c>
      <c r="F19" s="106">
        <v>95.571428571428569</v>
      </c>
      <c r="G19" s="13">
        <v>266</v>
      </c>
      <c r="H19" s="82">
        <v>19.247467438494937</v>
      </c>
      <c r="I19" s="82">
        <v>95.683453237410077</v>
      </c>
      <c r="J19" s="12">
        <v>511</v>
      </c>
      <c r="K19" s="82">
        <v>36.975397973950798</v>
      </c>
      <c r="L19" s="106">
        <v>92.909090909090907</v>
      </c>
      <c r="M19" s="12">
        <v>196</v>
      </c>
      <c r="N19" s="82">
        <v>14.182344428364688</v>
      </c>
      <c r="O19" s="106">
        <v>97.512437810945272</v>
      </c>
      <c r="P19" s="12">
        <v>629</v>
      </c>
      <c r="Q19" s="82">
        <v>45.513748191027496</v>
      </c>
      <c r="R19" s="106">
        <v>83.311258278145701</v>
      </c>
      <c r="S19" s="12">
        <v>227</v>
      </c>
      <c r="T19" s="82">
        <v>16.425470332850942</v>
      </c>
      <c r="U19" s="82">
        <v>88.671875</v>
      </c>
    </row>
    <row r="20" spans="1:21" ht="15" customHeight="1" x14ac:dyDescent="0.2">
      <c r="A20" s="25" t="s">
        <v>34</v>
      </c>
      <c r="B20" s="26">
        <v>2790</v>
      </c>
      <c r="C20" s="84">
        <v>87.543144022591775</v>
      </c>
      <c r="D20" s="26">
        <v>1501</v>
      </c>
      <c r="E20" s="84">
        <v>53.799283154121866</v>
      </c>
      <c r="F20" s="107">
        <v>83.948545861297546</v>
      </c>
      <c r="G20" s="27">
        <v>548</v>
      </c>
      <c r="H20" s="84">
        <v>19.641577060931901</v>
      </c>
      <c r="I20" s="84">
        <v>95.971978984238177</v>
      </c>
      <c r="J20" s="26">
        <v>1164</v>
      </c>
      <c r="K20" s="84">
        <v>41.72043010752688</v>
      </c>
      <c r="L20" s="107">
        <v>82.553191489361694</v>
      </c>
      <c r="M20" s="26">
        <v>282</v>
      </c>
      <c r="N20" s="84">
        <v>10.10752688172043</v>
      </c>
      <c r="O20" s="107">
        <v>98.257839721254356</v>
      </c>
      <c r="P20" s="26">
        <v>1159</v>
      </c>
      <c r="Q20" s="84">
        <v>41.541218637992834</v>
      </c>
      <c r="R20" s="107">
        <v>85.157972079353414</v>
      </c>
      <c r="S20" s="26">
        <v>712</v>
      </c>
      <c r="T20" s="84">
        <v>25.519713261648747</v>
      </c>
      <c r="U20" s="84">
        <v>91.634491634491638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46" t="s">
        <v>80</v>
      </c>
      <c r="N3" s="346"/>
      <c r="O3" s="346"/>
      <c r="P3" s="345" t="s">
        <v>78</v>
      </c>
      <c r="Q3" s="346"/>
      <c r="R3" s="347"/>
      <c r="S3" s="339"/>
      <c r="T3" s="339"/>
      <c r="U3" s="339"/>
    </row>
    <row r="4" spans="1:21" ht="15" customHeight="1" x14ac:dyDescent="0.2">
      <c r="A4" s="183"/>
      <c r="B4" s="340" t="s">
        <v>72</v>
      </c>
      <c r="C4" s="341"/>
      <c r="D4" s="340" t="s">
        <v>74</v>
      </c>
      <c r="E4" s="341"/>
      <c r="F4" s="344"/>
      <c r="G4" s="341" t="s">
        <v>75</v>
      </c>
      <c r="H4" s="341"/>
      <c r="I4" s="341"/>
      <c r="J4" s="340" t="s">
        <v>76</v>
      </c>
      <c r="K4" s="341"/>
      <c r="L4" s="344"/>
      <c r="M4" s="341" t="s">
        <v>79</v>
      </c>
      <c r="N4" s="341"/>
      <c r="O4" s="341"/>
      <c r="P4" s="340" t="s">
        <v>77</v>
      </c>
      <c r="Q4" s="341"/>
      <c r="R4" s="344"/>
      <c r="S4" s="341" t="s">
        <v>81</v>
      </c>
      <c r="T4" s="341"/>
      <c r="U4" s="341"/>
    </row>
    <row r="5" spans="1:21" ht="15" customHeight="1" x14ac:dyDescent="0.2">
      <c r="A5" s="183" t="s">
        <v>66</v>
      </c>
      <c r="B5" s="305"/>
      <c r="C5" s="164" t="s">
        <v>606</v>
      </c>
      <c r="D5" s="305"/>
      <c r="E5" s="306"/>
      <c r="F5" s="288" t="s">
        <v>606</v>
      </c>
      <c r="G5" s="306"/>
      <c r="H5" s="306"/>
      <c r="I5" s="164" t="s">
        <v>606</v>
      </c>
      <c r="J5" s="305"/>
      <c r="K5" s="306"/>
      <c r="L5" s="164" t="s">
        <v>606</v>
      </c>
      <c r="M5" s="305"/>
      <c r="N5" s="306"/>
      <c r="O5" s="164" t="s">
        <v>606</v>
      </c>
      <c r="P5" s="305"/>
      <c r="Q5" s="306"/>
      <c r="R5" s="164" t="s">
        <v>606</v>
      </c>
      <c r="S5" s="305"/>
      <c r="T5" s="306"/>
      <c r="U5" s="164" t="s">
        <v>606</v>
      </c>
    </row>
    <row r="6" spans="1:21" ht="15" customHeight="1" x14ac:dyDescent="0.2">
      <c r="A6" s="184" t="s">
        <v>60</v>
      </c>
      <c r="B6" s="193" t="s">
        <v>606</v>
      </c>
      <c r="C6" s="194" t="s">
        <v>607</v>
      </c>
      <c r="D6" s="193" t="s">
        <v>606</v>
      </c>
      <c r="E6" s="194" t="s">
        <v>73</v>
      </c>
      <c r="F6" s="194" t="s">
        <v>607</v>
      </c>
      <c r="G6" s="193" t="s">
        <v>606</v>
      </c>
      <c r="H6" s="194" t="s">
        <v>73</v>
      </c>
      <c r="I6" s="194" t="s">
        <v>607</v>
      </c>
      <c r="J6" s="193" t="s">
        <v>606</v>
      </c>
      <c r="K6" s="194" t="s">
        <v>73</v>
      </c>
      <c r="L6" s="194" t="s">
        <v>607</v>
      </c>
      <c r="M6" s="193" t="s">
        <v>606</v>
      </c>
      <c r="N6" s="194" t="s">
        <v>73</v>
      </c>
      <c r="O6" s="194" t="s">
        <v>607</v>
      </c>
      <c r="P6" s="193" t="s">
        <v>606</v>
      </c>
      <c r="Q6" s="194" t="s">
        <v>73</v>
      </c>
      <c r="R6" s="194" t="s">
        <v>607</v>
      </c>
      <c r="S6" s="193" t="s">
        <v>606</v>
      </c>
      <c r="T6" s="194" t="s">
        <v>73</v>
      </c>
      <c r="U6" s="194" t="s">
        <v>607</v>
      </c>
    </row>
    <row r="7" spans="1:21" ht="15" customHeight="1" x14ac:dyDescent="0.2">
      <c r="A7" s="21" t="s">
        <v>22</v>
      </c>
      <c r="B7" s="22">
        <v>45219</v>
      </c>
      <c r="C7" s="76">
        <v>93.047038972797239</v>
      </c>
      <c r="D7" s="22">
        <v>22305</v>
      </c>
      <c r="E7" s="76">
        <v>49.326610495588135</v>
      </c>
      <c r="F7" s="104">
        <v>91.831693359133766</v>
      </c>
      <c r="G7" s="23">
        <v>8503</v>
      </c>
      <c r="H7" s="76">
        <v>18.804042548486255</v>
      </c>
      <c r="I7" s="76">
        <v>96.40589569160997</v>
      </c>
      <c r="J7" s="22">
        <v>17546</v>
      </c>
      <c r="K7" s="76">
        <v>38.802273380658576</v>
      </c>
      <c r="L7" s="104">
        <v>90.808404927026189</v>
      </c>
      <c r="M7" s="23">
        <v>6565</v>
      </c>
      <c r="N7" s="76">
        <v>14.518233485924059</v>
      </c>
      <c r="O7" s="76">
        <v>91.792505592841167</v>
      </c>
      <c r="P7" s="22">
        <v>19559</v>
      </c>
      <c r="Q7" s="76">
        <v>43.253941927066059</v>
      </c>
      <c r="R7" s="104">
        <v>85.176152941688798</v>
      </c>
      <c r="S7" s="23">
        <v>7479</v>
      </c>
      <c r="T7" s="76">
        <v>16.539507729051948</v>
      </c>
      <c r="U7" s="76">
        <v>89.109972596211122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6"/>
      <c r="N8" s="79"/>
      <c r="O8" s="79"/>
      <c r="P8" s="15"/>
      <c r="Q8" s="79"/>
      <c r="R8" s="105"/>
      <c r="S8" s="16"/>
      <c r="T8" s="79"/>
      <c r="U8" s="79"/>
    </row>
    <row r="9" spans="1:21" ht="15" customHeight="1" x14ac:dyDescent="0.2">
      <c r="A9" s="71" t="s">
        <v>35</v>
      </c>
      <c r="B9" s="72">
        <v>26447</v>
      </c>
      <c r="C9" s="80">
        <v>93.310517588116994</v>
      </c>
      <c r="D9" s="72">
        <v>13337</v>
      </c>
      <c r="E9" s="80">
        <v>50.42916020720687</v>
      </c>
      <c r="F9" s="120">
        <v>92.011038289065198</v>
      </c>
      <c r="G9" s="17">
        <v>5392</v>
      </c>
      <c r="H9" s="80">
        <v>20.387945702726206</v>
      </c>
      <c r="I9" s="80">
        <v>98.412118999817494</v>
      </c>
      <c r="J9" s="72">
        <v>10331</v>
      </c>
      <c r="K9" s="80">
        <v>39.063031723825006</v>
      </c>
      <c r="L9" s="120">
        <v>89.50012994888678</v>
      </c>
      <c r="M9" s="17">
        <v>3946</v>
      </c>
      <c r="N9" s="80">
        <v>14.920406851438727</v>
      </c>
      <c r="O9" s="80">
        <v>93.551446183025135</v>
      </c>
      <c r="P9" s="72">
        <v>11845</v>
      </c>
      <c r="Q9" s="80">
        <v>44.787688584716598</v>
      </c>
      <c r="R9" s="120">
        <v>85.671922464921153</v>
      </c>
      <c r="S9" s="17">
        <v>5233</v>
      </c>
      <c r="T9" s="80">
        <v>19.786743297916587</v>
      </c>
      <c r="U9" s="80">
        <v>89.407141636767477</v>
      </c>
    </row>
    <row r="10" spans="1:21" ht="15" customHeight="1" x14ac:dyDescent="0.2">
      <c r="A10" s="43" t="s">
        <v>41</v>
      </c>
      <c r="B10" s="12">
        <v>3578</v>
      </c>
      <c r="C10" s="82">
        <v>96.312247644683708</v>
      </c>
      <c r="D10" s="12">
        <v>1712</v>
      </c>
      <c r="E10" s="82">
        <v>47.847959754052546</v>
      </c>
      <c r="F10" s="106">
        <v>94.325068870523424</v>
      </c>
      <c r="G10" s="13">
        <v>897</v>
      </c>
      <c r="H10" s="82">
        <v>25.069871436556735</v>
      </c>
      <c r="I10" s="82">
        <v>99.445676274944574</v>
      </c>
      <c r="J10" s="12">
        <v>1075</v>
      </c>
      <c r="K10" s="82">
        <v>30.044717719396314</v>
      </c>
      <c r="L10" s="106">
        <v>88.769611890999172</v>
      </c>
      <c r="M10" s="13">
        <v>980</v>
      </c>
      <c r="N10" s="82">
        <v>27.38960313024036</v>
      </c>
      <c r="O10" s="82">
        <v>95.330739299610897</v>
      </c>
      <c r="P10" s="12">
        <v>1966</v>
      </c>
      <c r="Q10" s="82">
        <v>54.946897708216881</v>
      </c>
      <c r="R10" s="106">
        <v>93.887297039159506</v>
      </c>
      <c r="S10" s="13">
        <v>568</v>
      </c>
      <c r="T10" s="82">
        <v>15.874790385690329</v>
      </c>
      <c r="U10" s="82">
        <v>86.717557251908389</v>
      </c>
    </row>
    <row r="11" spans="1:21" ht="15" customHeight="1" x14ac:dyDescent="0.2">
      <c r="A11" s="43" t="s">
        <v>38</v>
      </c>
      <c r="B11" s="12">
        <v>1438</v>
      </c>
      <c r="C11" s="82">
        <v>92.594977462974896</v>
      </c>
      <c r="D11" s="12">
        <v>763</v>
      </c>
      <c r="E11" s="82">
        <v>53.059805285118223</v>
      </c>
      <c r="F11" s="106">
        <v>88.31018518518519</v>
      </c>
      <c r="G11" s="13">
        <v>286</v>
      </c>
      <c r="H11" s="82">
        <v>19.888734353268429</v>
      </c>
      <c r="I11" s="82">
        <v>98.620689655172413</v>
      </c>
      <c r="J11" s="12">
        <v>586</v>
      </c>
      <c r="K11" s="82">
        <v>40.751043115438108</v>
      </c>
      <c r="L11" s="106">
        <v>84.438040345821335</v>
      </c>
      <c r="M11" s="13">
        <v>151</v>
      </c>
      <c r="N11" s="82">
        <v>10.500695410292073</v>
      </c>
      <c r="O11" s="82">
        <v>101.34228187919463</v>
      </c>
      <c r="P11" s="12">
        <v>569</v>
      </c>
      <c r="Q11" s="82">
        <v>39.568845618915162</v>
      </c>
      <c r="R11" s="106">
        <v>84.925373134328368</v>
      </c>
      <c r="S11" s="13">
        <v>398</v>
      </c>
      <c r="T11" s="82">
        <v>27.677329624478443</v>
      </c>
      <c r="U11" s="82">
        <v>90.249433106575964</v>
      </c>
    </row>
    <row r="12" spans="1:21" ht="15" customHeight="1" x14ac:dyDescent="0.2">
      <c r="A12" s="43" t="s">
        <v>37</v>
      </c>
      <c r="B12" s="12">
        <v>7703</v>
      </c>
      <c r="C12" s="82">
        <v>95.784630688883368</v>
      </c>
      <c r="D12" s="12">
        <v>3976</v>
      </c>
      <c r="E12" s="82">
        <v>51.61625340776321</v>
      </c>
      <c r="F12" s="106">
        <v>95.508047081431656</v>
      </c>
      <c r="G12" s="13">
        <v>1512</v>
      </c>
      <c r="H12" s="82">
        <v>19.628716084642349</v>
      </c>
      <c r="I12" s="82">
        <v>100.19880715705764</v>
      </c>
      <c r="J12" s="12">
        <v>3079</v>
      </c>
      <c r="K12" s="82">
        <v>39.971439698818642</v>
      </c>
      <c r="L12" s="106">
        <v>91.310794780545663</v>
      </c>
      <c r="M12" s="13">
        <v>1018</v>
      </c>
      <c r="N12" s="82">
        <v>13.215630273919251</v>
      </c>
      <c r="O12" s="82">
        <v>97.230181470869155</v>
      </c>
      <c r="P12" s="12">
        <v>3017</v>
      </c>
      <c r="Q12" s="82">
        <v>39.166558483707647</v>
      </c>
      <c r="R12" s="106">
        <v>82.341703056768552</v>
      </c>
      <c r="S12" s="13">
        <v>1106</v>
      </c>
      <c r="T12" s="82">
        <v>14.358042321173571</v>
      </c>
      <c r="U12" s="82">
        <v>91.103789126853371</v>
      </c>
    </row>
    <row r="13" spans="1:21" ht="15" customHeight="1" x14ac:dyDescent="0.2">
      <c r="A13" s="43" t="s">
        <v>36</v>
      </c>
      <c r="B13" s="12">
        <v>3055</v>
      </c>
      <c r="C13" s="82">
        <v>95.798055816870502</v>
      </c>
      <c r="D13" s="12">
        <v>1567</v>
      </c>
      <c r="E13" s="82">
        <v>51.292962356792145</v>
      </c>
      <c r="F13" s="106">
        <v>96.193984039287912</v>
      </c>
      <c r="G13" s="13">
        <v>719</v>
      </c>
      <c r="H13" s="82">
        <v>23.53518821603928</v>
      </c>
      <c r="I13" s="82">
        <v>103.15638450502152</v>
      </c>
      <c r="J13" s="12">
        <v>1208</v>
      </c>
      <c r="K13" s="82">
        <v>39.5417348608838</v>
      </c>
      <c r="L13" s="106">
        <v>94.893951296150831</v>
      </c>
      <c r="M13" s="13">
        <v>438</v>
      </c>
      <c r="N13" s="82">
        <v>14.337152209492634</v>
      </c>
      <c r="O13" s="82">
        <v>86.390532544378701</v>
      </c>
      <c r="P13" s="12">
        <v>1148</v>
      </c>
      <c r="Q13" s="82">
        <v>37.577741407528642</v>
      </c>
      <c r="R13" s="106">
        <v>82.234957020057308</v>
      </c>
      <c r="S13" s="13">
        <v>798</v>
      </c>
      <c r="T13" s="82">
        <v>26.121112929623568</v>
      </c>
      <c r="U13" s="82">
        <v>87.692307692307693</v>
      </c>
    </row>
    <row r="14" spans="1:21" ht="15" customHeight="1" x14ac:dyDescent="0.2">
      <c r="A14" s="43" t="s">
        <v>498</v>
      </c>
      <c r="B14" s="12">
        <v>2047</v>
      </c>
      <c r="C14" s="82">
        <v>88.538062283737034</v>
      </c>
      <c r="D14" s="12">
        <v>933</v>
      </c>
      <c r="E14" s="82">
        <v>45.578895945285787</v>
      </c>
      <c r="F14" s="106">
        <v>83.229259589652088</v>
      </c>
      <c r="G14" s="13">
        <v>374</v>
      </c>
      <c r="H14" s="82">
        <v>18.270639960918416</v>
      </c>
      <c r="I14" s="82">
        <v>85.193621867881546</v>
      </c>
      <c r="J14" s="12">
        <v>858</v>
      </c>
      <c r="K14" s="82">
        <v>41.914997557401072</v>
      </c>
      <c r="L14" s="106">
        <v>88.544891640866879</v>
      </c>
      <c r="M14" s="13">
        <v>350</v>
      </c>
      <c r="N14" s="82">
        <v>17.098192476795308</v>
      </c>
      <c r="O14" s="82">
        <v>90.206185567010309</v>
      </c>
      <c r="P14" s="12">
        <v>1273</v>
      </c>
      <c r="Q14" s="82">
        <v>62.188568637029796</v>
      </c>
      <c r="R14" s="106">
        <v>92.046276211135208</v>
      </c>
      <c r="S14" s="13">
        <v>545</v>
      </c>
      <c r="T14" s="82">
        <v>26.624328285295558</v>
      </c>
      <c r="U14" s="82">
        <v>92.844974446337318</v>
      </c>
    </row>
    <row r="15" spans="1:21" ht="15" customHeight="1" x14ac:dyDescent="0.2">
      <c r="A15" s="43" t="s">
        <v>499</v>
      </c>
      <c r="B15" s="12">
        <v>881</v>
      </c>
      <c r="C15" s="82">
        <v>95.037756202804744</v>
      </c>
      <c r="D15" s="12">
        <v>403</v>
      </c>
      <c r="E15" s="82">
        <v>45.743473325766175</v>
      </c>
      <c r="F15" s="106">
        <v>89.356984478935701</v>
      </c>
      <c r="G15" s="13">
        <v>170</v>
      </c>
      <c r="H15" s="82">
        <v>19.296254256526673</v>
      </c>
      <c r="I15" s="82">
        <v>108.97435897435896</v>
      </c>
      <c r="J15" s="12">
        <v>355</v>
      </c>
      <c r="K15" s="82">
        <v>40.29511918274688</v>
      </c>
      <c r="L15" s="106">
        <v>95.174262734584445</v>
      </c>
      <c r="M15" s="13">
        <v>92</v>
      </c>
      <c r="N15" s="82">
        <v>10.442678774120317</v>
      </c>
      <c r="O15" s="82">
        <v>89.320388349514573</v>
      </c>
      <c r="P15" s="12">
        <v>321</v>
      </c>
      <c r="Q15" s="82">
        <v>36.435868331441547</v>
      </c>
      <c r="R15" s="106">
        <v>80.653266331658287</v>
      </c>
      <c r="S15" s="13">
        <v>150</v>
      </c>
      <c r="T15" s="82">
        <v>17.026106696935301</v>
      </c>
      <c r="U15" s="82">
        <v>83.333333333333343</v>
      </c>
    </row>
    <row r="16" spans="1:21" ht="15" customHeight="1" x14ac:dyDescent="0.2">
      <c r="A16" s="43" t="s">
        <v>39</v>
      </c>
      <c r="B16" s="12">
        <v>6372</v>
      </c>
      <c r="C16" s="82">
        <v>88.94472361809045</v>
      </c>
      <c r="D16" s="12">
        <v>3322</v>
      </c>
      <c r="E16" s="82">
        <v>52.134337727558069</v>
      </c>
      <c r="F16" s="106">
        <v>88.351063829787236</v>
      </c>
      <c r="G16" s="13">
        <v>1166</v>
      </c>
      <c r="H16" s="82">
        <v>18.298807281858128</v>
      </c>
      <c r="I16" s="82">
        <v>95.339329517579714</v>
      </c>
      <c r="J16" s="12">
        <v>2660</v>
      </c>
      <c r="K16" s="82">
        <v>41.745134965473952</v>
      </c>
      <c r="L16" s="106">
        <v>85.256410256410248</v>
      </c>
      <c r="M16" s="13">
        <v>724</v>
      </c>
      <c r="N16" s="82">
        <v>11.362209667294414</v>
      </c>
      <c r="O16" s="82">
        <v>89.937888198757761</v>
      </c>
      <c r="P16" s="12">
        <v>2915</v>
      </c>
      <c r="Q16" s="82">
        <v>45.747018204645322</v>
      </c>
      <c r="R16" s="106">
        <v>84.054209919261822</v>
      </c>
      <c r="S16" s="13">
        <v>1442</v>
      </c>
      <c r="T16" s="82">
        <v>22.630257376020086</v>
      </c>
      <c r="U16" s="82">
        <v>89.287925696594428</v>
      </c>
    </row>
    <row r="17" spans="1:21" ht="15" customHeight="1" x14ac:dyDescent="0.2">
      <c r="A17" s="43" t="s">
        <v>40</v>
      </c>
      <c r="B17" s="12">
        <v>1373</v>
      </c>
      <c r="C17" s="82">
        <v>95.281054823039554</v>
      </c>
      <c r="D17" s="12">
        <v>661</v>
      </c>
      <c r="E17" s="82">
        <v>48.142753095411507</v>
      </c>
      <c r="F17" s="106">
        <v>95.520231213872833</v>
      </c>
      <c r="G17" s="13">
        <v>268</v>
      </c>
      <c r="H17" s="82">
        <v>19.519300801165333</v>
      </c>
      <c r="I17" s="82">
        <v>101.90114068441065</v>
      </c>
      <c r="J17" s="12">
        <v>510</v>
      </c>
      <c r="K17" s="82">
        <v>37.144938091769845</v>
      </c>
      <c r="L17" s="106">
        <v>96.045197740112997</v>
      </c>
      <c r="M17" s="13">
        <v>193</v>
      </c>
      <c r="N17" s="82">
        <v>14.056809905316825</v>
      </c>
      <c r="O17" s="82">
        <v>101.04712041884815</v>
      </c>
      <c r="P17" s="12">
        <v>636</v>
      </c>
      <c r="Q17" s="82">
        <v>46.321922796795342</v>
      </c>
      <c r="R17" s="106">
        <v>84.462151394422307</v>
      </c>
      <c r="S17" s="13">
        <v>226</v>
      </c>
      <c r="T17" s="82">
        <v>16.460305899490169</v>
      </c>
      <c r="U17" s="82">
        <v>90.039840637450197</v>
      </c>
    </row>
    <row r="18" spans="1:21" ht="15" customHeight="1" x14ac:dyDescent="0.2">
      <c r="A18" s="43"/>
      <c r="B18" s="12"/>
      <c r="C18" s="82"/>
      <c r="D18" s="12"/>
      <c r="E18" s="82"/>
      <c r="F18" s="106"/>
      <c r="G18" s="13"/>
      <c r="H18" s="82"/>
      <c r="I18" s="82"/>
      <c r="J18" s="12"/>
      <c r="K18" s="82"/>
      <c r="L18" s="106"/>
      <c r="M18" s="13"/>
      <c r="N18" s="82"/>
      <c r="O18" s="82"/>
      <c r="P18" s="12"/>
      <c r="Q18" s="82"/>
      <c r="R18" s="106"/>
      <c r="S18" s="13"/>
      <c r="T18" s="82"/>
      <c r="U18" s="82"/>
    </row>
    <row r="19" spans="1:21" ht="15" customHeight="1" x14ac:dyDescent="0.2">
      <c r="A19" s="71" t="s">
        <v>42</v>
      </c>
      <c r="B19" s="72">
        <v>17890</v>
      </c>
      <c r="C19" s="80">
        <v>91.74829478434792</v>
      </c>
      <c r="D19" s="72">
        <v>8475</v>
      </c>
      <c r="E19" s="80">
        <v>47.372833985466741</v>
      </c>
      <c r="F19" s="120">
        <v>90.709622177030937</v>
      </c>
      <c r="G19" s="17">
        <v>2936</v>
      </c>
      <c r="H19" s="80">
        <v>16.411403018446059</v>
      </c>
      <c r="I19" s="80">
        <v>91.664064939119569</v>
      </c>
      <c r="J19" s="72">
        <v>7009</v>
      </c>
      <c r="K19" s="80">
        <v>39.178311906092787</v>
      </c>
      <c r="L19" s="120">
        <v>92.150933473573488</v>
      </c>
      <c r="M19" s="17">
        <v>2195</v>
      </c>
      <c r="N19" s="80">
        <v>12.269424259362772</v>
      </c>
      <c r="O19" s="80">
        <v>87.241653418124017</v>
      </c>
      <c r="P19" s="72">
        <v>7485</v>
      </c>
      <c r="Q19" s="80">
        <v>41.839016210173277</v>
      </c>
      <c r="R19" s="120">
        <v>82.515709403593874</v>
      </c>
      <c r="S19" s="17">
        <v>2226</v>
      </c>
      <c r="T19" s="80">
        <v>12.442705422023478</v>
      </c>
      <c r="U19" s="80">
        <v>88.508946322067601</v>
      </c>
    </row>
    <row r="20" spans="1:21" ht="15" customHeight="1" x14ac:dyDescent="0.2">
      <c r="A20" s="43" t="s">
        <v>44</v>
      </c>
      <c r="B20" s="12">
        <v>2801</v>
      </c>
      <c r="C20" s="82">
        <v>93.835845896147404</v>
      </c>
      <c r="D20" s="12">
        <v>1351</v>
      </c>
      <c r="E20" s="82">
        <v>48.232774009282394</v>
      </c>
      <c r="F20" s="106">
        <v>94.343575418994419</v>
      </c>
      <c r="G20" s="13">
        <v>527</v>
      </c>
      <c r="H20" s="82">
        <v>18.814709032488398</v>
      </c>
      <c r="I20" s="82">
        <v>92.294220665499125</v>
      </c>
      <c r="J20" s="12">
        <v>1136</v>
      </c>
      <c r="K20" s="82">
        <v>40.55694394858979</v>
      </c>
      <c r="L20" s="106">
        <v>95.784148397976381</v>
      </c>
      <c r="M20" s="13">
        <v>268</v>
      </c>
      <c r="N20" s="82">
        <v>9.5680114244912531</v>
      </c>
      <c r="O20" s="82">
        <v>92.733564013840834</v>
      </c>
      <c r="P20" s="12">
        <v>778</v>
      </c>
      <c r="Q20" s="82">
        <v>27.775794359157445</v>
      </c>
      <c r="R20" s="106">
        <v>81.722689075630257</v>
      </c>
      <c r="S20" s="13">
        <v>305</v>
      </c>
      <c r="T20" s="82">
        <v>10.888968225633702</v>
      </c>
      <c r="U20" s="82">
        <v>92.705167173252278</v>
      </c>
    </row>
    <row r="21" spans="1:21" ht="15" customHeight="1" x14ac:dyDescent="0.2">
      <c r="A21" s="43" t="s">
        <v>45</v>
      </c>
      <c r="B21" s="12">
        <v>1590</v>
      </c>
      <c r="C21" s="82">
        <v>89.983022071307303</v>
      </c>
      <c r="D21" s="12">
        <v>741</v>
      </c>
      <c r="E21" s="82">
        <v>46.60377358490566</v>
      </c>
      <c r="F21" s="106">
        <v>88.424821002386636</v>
      </c>
      <c r="G21" s="13">
        <v>274</v>
      </c>
      <c r="H21" s="82">
        <v>17.232704402515722</v>
      </c>
      <c r="I21" s="82">
        <v>96.140350877192986</v>
      </c>
      <c r="J21" s="12">
        <v>652</v>
      </c>
      <c r="K21" s="82">
        <v>41.0062893081761</v>
      </c>
      <c r="L21" s="106">
        <v>87.049399198931908</v>
      </c>
      <c r="M21" s="13">
        <v>171</v>
      </c>
      <c r="N21" s="82">
        <v>10.754716981132075</v>
      </c>
      <c r="O21" s="82">
        <v>85.074626865671647</v>
      </c>
      <c r="P21" s="12">
        <v>596</v>
      </c>
      <c r="Q21" s="82">
        <v>37.484276729559745</v>
      </c>
      <c r="R21" s="106">
        <v>75.252525252525245</v>
      </c>
      <c r="S21" s="13">
        <v>281</v>
      </c>
      <c r="T21" s="82">
        <v>17.672955974842765</v>
      </c>
      <c r="U21" s="82">
        <v>85.932721712538225</v>
      </c>
    </row>
    <row r="22" spans="1:21" ht="15" customHeight="1" x14ac:dyDescent="0.2">
      <c r="A22" s="43" t="s">
        <v>46</v>
      </c>
      <c r="B22" s="12">
        <v>2433</v>
      </c>
      <c r="C22" s="82">
        <v>91.260315078769693</v>
      </c>
      <c r="D22" s="12">
        <v>1238</v>
      </c>
      <c r="E22" s="82">
        <v>50.883682696259754</v>
      </c>
      <c r="F22" s="106">
        <v>90.497076023391813</v>
      </c>
      <c r="G22" s="13">
        <v>385</v>
      </c>
      <c r="H22" s="82">
        <v>15.824085491163173</v>
      </c>
      <c r="I22" s="82">
        <v>93.673965936739663</v>
      </c>
      <c r="J22" s="12">
        <v>977</v>
      </c>
      <c r="K22" s="82">
        <v>40.156185778873819</v>
      </c>
      <c r="L22" s="106">
        <v>94.214079074252652</v>
      </c>
      <c r="M22" s="13">
        <v>245</v>
      </c>
      <c r="N22" s="82">
        <v>10.069872585285655</v>
      </c>
      <c r="O22" s="82">
        <v>82.491582491582491</v>
      </c>
      <c r="P22" s="12">
        <v>928</v>
      </c>
      <c r="Q22" s="82">
        <v>38.142211261816691</v>
      </c>
      <c r="R22" s="106">
        <v>85.925925925925924</v>
      </c>
      <c r="S22" s="13">
        <v>315</v>
      </c>
      <c r="T22" s="82">
        <v>12.946979038224416</v>
      </c>
      <c r="U22" s="82">
        <v>86.301369863013704</v>
      </c>
    </row>
    <row r="23" spans="1:21" ht="15" customHeight="1" x14ac:dyDescent="0.2">
      <c r="A23" s="43" t="s">
        <v>43</v>
      </c>
      <c r="B23" s="12">
        <v>11066</v>
      </c>
      <c r="C23" s="82">
        <v>91.598377617746877</v>
      </c>
      <c r="D23" s="12">
        <v>5145</v>
      </c>
      <c r="E23" s="82">
        <v>46.493764684619556</v>
      </c>
      <c r="F23" s="106">
        <v>90.184049079754601</v>
      </c>
      <c r="G23" s="13">
        <v>1750</v>
      </c>
      <c r="H23" s="82">
        <v>15.814205675040666</v>
      </c>
      <c r="I23" s="82">
        <v>90.392561983471069</v>
      </c>
      <c r="J23" s="12">
        <v>4244</v>
      </c>
      <c r="K23" s="82">
        <v>38.351707934212904</v>
      </c>
      <c r="L23" s="106">
        <v>91.583944756150188</v>
      </c>
      <c r="M23" s="13">
        <v>1511</v>
      </c>
      <c r="N23" s="82">
        <v>13.654437014277967</v>
      </c>
      <c r="O23" s="82">
        <v>87.391555812608445</v>
      </c>
      <c r="P23" s="12">
        <v>5183</v>
      </c>
      <c r="Q23" s="82">
        <v>46.837158864991871</v>
      </c>
      <c r="R23" s="106">
        <v>82.967824555786777</v>
      </c>
      <c r="S23" s="13">
        <v>1325</v>
      </c>
      <c r="T23" s="82">
        <v>11.973612868245075</v>
      </c>
      <c r="U23" s="82">
        <v>88.688085676037488</v>
      </c>
    </row>
    <row r="24" spans="1:21" ht="15" customHeight="1" x14ac:dyDescent="0.2">
      <c r="A24" s="43"/>
      <c r="B24" s="12"/>
      <c r="C24" s="82"/>
      <c r="D24" s="12"/>
      <c r="E24" s="82"/>
      <c r="F24" s="106"/>
      <c r="G24" s="13"/>
      <c r="H24" s="82"/>
      <c r="I24" s="82"/>
      <c r="J24" s="12"/>
      <c r="K24" s="82"/>
      <c r="L24" s="106"/>
      <c r="M24" s="13"/>
      <c r="N24" s="82"/>
      <c r="O24" s="82"/>
      <c r="P24" s="12"/>
      <c r="Q24" s="82"/>
      <c r="R24" s="106"/>
      <c r="S24" s="13"/>
      <c r="T24" s="82"/>
      <c r="U24" s="82"/>
    </row>
    <row r="25" spans="1:21" ht="15" customHeight="1" x14ac:dyDescent="0.2">
      <c r="A25" s="25" t="s">
        <v>65</v>
      </c>
      <c r="B25" s="26">
        <v>882</v>
      </c>
      <c r="C25" s="84">
        <v>116.66666666666667</v>
      </c>
      <c r="D25" s="26">
        <v>493</v>
      </c>
      <c r="E25" s="84">
        <v>55.895691609977327</v>
      </c>
      <c r="F25" s="107">
        <v>109.31263858093125</v>
      </c>
      <c r="G25" s="27">
        <v>175</v>
      </c>
      <c r="H25" s="84">
        <v>19.841269841269842</v>
      </c>
      <c r="I25" s="84">
        <v>126.81159420289856</v>
      </c>
      <c r="J25" s="26">
        <v>206</v>
      </c>
      <c r="K25" s="84">
        <v>23.356009070294785</v>
      </c>
      <c r="L25" s="107">
        <v>119.07514450867052</v>
      </c>
      <c r="M25" s="27">
        <v>424</v>
      </c>
      <c r="N25" s="84">
        <v>48.072562358276642</v>
      </c>
      <c r="O25" s="84">
        <v>101.43540669856459</v>
      </c>
      <c r="P25" s="26">
        <v>229</v>
      </c>
      <c r="Q25" s="84">
        <v>25.963718820861676</v>
      </c>
      <c r="R25" s="107">
        <v>346.969696969697</v>
      </c>
      <c r="S25" s="27">
        <v>20</v>
      </c>
      <c r="T25" s="84">
        <v>2.2675736961451247</v>
      </c>
      <c r="U25" s="84">
        <v>80</v>
      </c>
    </row>
    <row r="27" spans="1:21" ht="15" customHeight="1" x14ac:dyDescent="0.2">
      <c r="A27" s="69" t="s">
        <v>148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82"/>
      <c r="B3" s="345" t="s">
        <v>0</v>
      </c>
      <c r="C3" s="347"/>
      <c r="D3" s="345" t="s">
        <v>83</v>
      </c>
      <c r="E3" s="346"/>
      <c r="F3" s="347"/>
      <c r="G3" s="345" t="s">
        <v>84</v>
      </c>
      <c r="H3" s="346"/>
      <c r="I3" s="347"/>
      <c r="J3" s="345" t="s">
        <v>85</v>
      </c>
      <c r="K3" s="346"/>
      <c r="L3" s="347"/>
      <c r="M3" s="345" t="s">
        <v>86</v>
      </c>
      <c r="N3" s="346"/>
      <c r="O3" s="347"/>
      <c r="P3" s="345" t="s">
        <v>151</v>
      </c>
      <c r="Q3" s="346"/>
      <c r="R3" s="347"/>
      <c r="S3" s="345" t="s">
        <v>87</v>
      </c>
      <c r="T3" s="346"/>
      <c r="U3" s="347"/>
      <c r="V3" s="345" t="s">
        <v>88</v>
      </c>
      <c r="W3" s="346"/>
      <c r="X3" s="346"/>
    </row>
    <row r="4" spans="1:25" ht="15" customHeight="1" x14ac:dyDescent="0.2">
      <c r="A4" s="289" t="s">
        <v>67</v>
      </c>
      <c r="B4" s="312"/>
      <c r="C4" s="168" t="s">
        <v>606</v>
      </c>
      <c r="D4" s="312"/>
      <c r="E4" s="313"/>
      <c r="F4" s="168" t="s">
        <v>606</v>
      </c>
      <c r="G4" s="312"/>
      <c r="H4" s="313"/>
      <c r="I4" s="168" t="s">
        <v>606</v>
      </c>
      <c r="J4" s="312"/>
      <c r="K4" s="313"/>
      <c r="L4" s="164" t="s">
        <v>606</v>
      </c>
      <c r="M4" s="312"/>
      <c r="N4" s="313"/>
      <c r="O4" s="168" t="s">
        <v>606</v>
      </c>
      <c r="P4" s="312"/>
      <c r="Q4" s="313"/>
      <c r="R4" s="168" t="s">
        <v>606</v>
      </c>
      <c r="S4" s="312"/>
      <c r="T4" s="313"/>
      <c r="U4" s="168" t="s">
        <v>606</v>
      </c>
      <c r="V4" s="312"/>
      <c r="W4" s="313"/>
      <c r="X4" s="164" t="s">
        <v>606</v>
      </c>
    </row>
    <row r="5" spans="1:25" ht="15" customHeight="1" x14ac:dyDescent="0.2">
      <c r="A5" s="290" t="s">
        <v>61</v>
      </c>
      <c r="B5" s="193" t="s">
        <v>606</v>
      </c>
      <c r="C5" s="195" t="s">
        <v>607</v>
      </c>
      <c r="D5" s="193" t="s">
        <v>606</v>
      </c>
      <c r="E5" s="194" t="s">
        <v>73</v>
      </c>
      <c r="F5" s="195" t="s">
        <v>607</v>
      </c>
      <c r="G5" s="193" t="s">
        <v>606</v>
      </c>
      <c r="H5" s="194" t="s">
        <v>73</v>
      </c>
      <c r="I5" s="195" t="s">
        <v>607</v>
      </c>
      <c r="J5" s="193" t="s">
        <v>606</v>
      </c>
      <c r="K5" s="194" t="s">
        <v>73</v>
      </c>
      <c r="L5" s="194" t="s">
        <v>607</v>
      </c>
      <c r="M5" s="193" t="s">
        <v>606</v>
      </c>
      <c r="N5" s="194" t="s">
        <v>73</v>
      </c>
      <c r="O5" s="195" t="s">
        <v>607</v>
      </c>
      <c r="P5" s="193" t="s">
        <v>606</v>
      </c>
      <c r="Q5" s="194" t="s">
        <v>73</v>
      </c>
      <c r="R5" s="195" t="s">
        <v>607</v>
      </c>
      <c r="S5" s="193" t="s">
        <v>606</v>
      </c>
      <c r="T5" s="194" t="s">
        <v>73</v>
      </c>
      <c r="U5" s="195" t="s">
        <v>607</v>
      </c>
      <c r="V5" s="193" t="s">
        <v>606</v>
      </c>
      <c r="W5" s="194" t="s">
        <v>73</v>
      </c>
      <c r="X5" s="194" t="s">
        <v>607</v>
      </c>
    </row>
    <row r="6" spans="1:25" ht="15" customHeight="1" x14ac:dyDescent="0.2">
      <c r="A6" s="21" t="s">
        <v>22</v>
      </c>
      <c r="B6" s="22">
        <v>45219</v>
      </c>
      <c r="C6" s="104">
        <v>93.047038972797239</v>
      </c>
      <c r="D6" s="22">
        <v>4151</v>
      </c>
      <c r="E6" s="76">
        <v>9.1797695658904441</v>
      </c>
      <c r="F6" s="104">
        <v>100.09645526886905</v>
      </c>
      <c r="G6" s="22">
        <v>4352</v>
      </c>
      <c r="H6" s="76">
        <v>9.6242729825958122</v>
      </c>
      <c r="I6" s="104">
        <v>93.130751123475292</v>
      </c>
      <c r="J6" s="22">
        <v>9193</v>
      </c>
      <c r="K6" s="76">
        <v>20.329949799862888</v>
      </c>
      <c r="L6" s="76">
        <v>91.51816824290691</v>
      </c>
      <c r="M6" s="22">
        <v>9977</v>
      </c>
      <c r="N6" s="76">
        <v>22.063734270992281</v>
      </c>
      <c r="O6" s="104">
        <v>95.831332244741134</v>
      </c>
      <c r="P6" s="22">
        <v>4425</v>
      </c>
      <c r="Q6" s="76">
        <v>9.7857095468718907</v>
      </c>
      <c r="R6" s="104">
        <v>91.919401744910672</v>
      </c>
      <c r="S6" s="22">
        <v>7119</v>
      </c>
      <c r="T6" s="76">
        <v>15.743382206594573</v>
      </c>
      <c r="U6" s="104">
        <v>89.221706980824663</v>
      </c>
      <c r="V6" s="22">
        <v>6002</v>
      </c>
      <c r="W6" s="76">
        <v>13.273181627192109</v>
      </c>
      <c r="X6" s="76">
        <v>91.928319803951595</v>
      </c>
      <c r="Y6" s="7"/>
    </row>
    <row r="7" spans="1:25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5" ht="15" customHeight="1" x14ac:dyDescent="0.2">
      <c r="A8" s="18" t="s">
        <v>23</v>
      </c>
      <c r="B8" s="12">
        <v>5061</v>
      </c>
      <c r="C8" s="106">
        <v>90.165686798503472</v>
      </c>
      <c r="D8" s="12">
        <v>415</v>
      </c>
      <c r="E8" s="82">
        <v>8.1999604821181578</v>
      </c>
      <c r="F8" s="106">
        <v>90.217391304347828</v>
      </c>
      <c r="G8" s="12">
        <v>470</v>
      </c>
      <c r="H8" s="82">
        <v>9.2867022327603248</v>
      </c>
      <c r="I8" s="106">
        <v>101.51187904967603</v>
      </c>
      <c r="J8" s="12">
        <v>941</v>
      </c>
      <c r="K8" s="82">
        <v>18.593163406441416</v>
      </c>
      <c r="L8" s="82">
        <v>89.961759082217981</v>
      </c>
      <c r="M8" s="12">
        <v>1104</v>
      </c>
      <c r="N8" s="82">
        <v>21.813870776526379</v>
      </c>
      <c r="O8" s="106">
        <v>95.584415584415581</v>
      </c>
      <c r="P8" s="12">
        <v>528</v>
      </c>
      <c r="Q8" s="82">
        <v>10.43272080616479</v>
      </c>
      <c r="R8" s="106">
        <v>88.888888888888886</v>
      </c>
      <c r="S8" s="12">
        <v>911</v>
      </c>
      <c r="T8" s="82">
        <v>18.000395178818415</v>
      </c>
      <c r="U8" s="106">
        <v>83.577981651376149</v>
      </c>
      <c r="V8" s="12">
        <v>692</v>
      </c>
      <c r="W8" s="82">
        <v>13.673187117170521</v>
      </c>
      <c r="X8" s="82">
        <v>85.962732919254663</v>
      </c>
    </row>
    <row r="9" spans="1:25" ht="15" customHeight="1" x14ac:dyDescent="0.2">
      <c r="A9" s="18" t="s">
        <v>24</v>
      </c>
      <c r="B9" s="12">
        <v>3128</v>
      </c>
      <c r="C9" s="106">
        <v>91.891891891891902</v>
      </c>
      <c r="D9" s="12">
        <v>254</v>
      </c>
      <c r="E9" s="82">
        <v>8.1202046035805626</v>
      </c>
      <c r="F9" s="106">
        <v>98.449612403100772</v>
      </c>
      <c r="G9" s="12">
        <v>258</v>
      </c>
      <c r="H9" s="82">
        <v>8.2480818414322261</v>
      </c>
      <c r="I9" s="106">
        <v>93.818181818181827</v>
      </c>
      <c r="J9" s="12">
        <v>611</v>
      </c>
      <c r="K9" s="82">
        <v>19.533248081841432</v>
      </c>
      <c r="L9" s="82">
        <v>88.040345821325644</v>
      </c>
      <c r="M9" s="12">
        <v>774</v>
      </c>
      <c r="N9" s="82">
        <v>24.744245524296677</v>
      </c>
      <c r="O9" s="106">
        <v>89.376443418013864</v>
      </c>
      <c r="P9" s="12">
        <v>327</v>
      </c>
      <c r="Q9" s="82">
        <v>10.453964194373402</v>
      </c>
      <c r="R9" s="106">
        <v>93.162393162393158</v>
      </c>
      <c r="S9" s="12">
        <v>458</v>
      </c>
      <c r="T9" s="82">
        <v>14.641943734015344</v>
      </c>
      <c r="U9" s="106">
        <v>89.105058365758765</v>
      </c>
      <c r="V9" s="12">
        <v>446</v>
      </c>
      <c r="W9" s="82">
        <v>14.258312020460359</v>
      </c>
      <c r="X9" s="82">
        <v>100</v>
      </c>
    </row>
    <row r="10" spans="1:25" ht="15" customHeight="1" x14ac:dyDescent="0.2">
      <c r="A10" s="18" t="s">
        <v>25</v>
      </c>
      <c r="B10" s="12">
        <v>2774</v>
      </c>
      <c r="C10" s="106">
        <v>93.843031123139369</v>
      </c>
      <c r="D10" s="12">
        <v>250</v>
      </c>
      <c r="E10" s="82">
        <v>9.0122566690699344</v>
      </c>
      <c r="F10" s="106">
        <v>104.60251046025104</v>
      </c>
      <c r="G10" s="12">
        <v>280</v>
      </c>
      <c r="H10" s="82">
        <v>10.093727469358328</v>
      </c>
      <c r="I10" s="106">
        <v>85.365853658536579</v>
      </c>
      <c r="J10" s="12">
        <v>530</v>
      </c>
      <c r="K10" s="82">
        <v>19.105984138428262</v>
      </c>
      <c r="L10" s="82">
        <v>82.298136645962742</v>
      </c>
      <c r="M10" s="12">
        <v>586</v>
      </c>
      <c r="N10" s="82">
        <v>21.124729632299928</v>
      </c>
      <c r="O10" s="106">
        <v>100.6872852233677</v>
      </c>
      <c r="P10" s="12">
        <v>229</v>
      </c>
      <c r="Q10" s="82">
        <v>8.2552271088680609</v>
      </c>
      <c r="R10" s="106">
        <v>89.453125</v>
      </c>
      <c r="S10" s="12">
        <v>525</v>
      </c>
      <c r="T10" s="82">
        <v>18.925739005046864</v>
      </c>
      <c r="U10" s="106">
        <v>100.38240917782026</v>
      </c>
      <c r="V10" s="12">
        <v>374</v>
      </c>
      <c r="W10" s="82">
        <v>13.482335976928622</v>
      </c>
      <c r="X10" s="82">
        <v>97.395833333333343</v>
      </c>
    </row>
    <row r="11" spans="1:25" ht="15" customHeight="1" x14ac:dyDescent="0.2">
      <c r="A11" s="18" t="s">
        <v>26</v>
      </c>
      <c r="B11" s="12">
        <v>12996</v>
      </c>
      <c r="C11" s="106">
        <v>93.375484983474635</v>
      </c>
      <c r="D11" s="12">
        <v>926</v>
      </c>
      <c r="E11" s="82">
        <v>7.1252693136349645</v>
      </c>
      <c r="F11" s="106">
        <v>100</v>
      </c>
      <c r="G11" s="12">
        <v>1320</v>
      </c>
      <c r="H11" s="82">
        <v>10.156971375807942</v>
      </c>
      <c r="I11" s="106">
        <v>90.971743625086148</v>
      </c>
      <c r="J11" s="12">
        <v>2970</v>
      </c>
      <c r="K11" s="82">
        <v>22.853185595567869</v>
      </c>
      <c r="L11" s="82">
        <v>91.63838321505709</v>
      </c>
      <c r="M11" s="12">
        <v>3072</v>
      </c>
      <c r="N11" s="82">
        <v>23.63804247460757</v>
      </c>
      <c r="O11" s="106">
        <v>95.850234009360378</v>
      </c>
      <c r="P11" s="12">
        <v>1216</v>
      </c>
      <c r="Q11" s="82">
        <v>9.3567251461988299</v>
      </c>
      <c r="R11" s="106">
        <v>91.981845688350987</v>
      </c>
      <c r="S11" s="12">
        <v>1770</v>
      </c>
      <c r="T11" s="82">
        <v>13.619575253924285</v>
      </c>
      <c r="U11" s="106">
        <v>90.909090909090907</v>
      </c>
      <c r="V11" s="12">
        <v>1722</v>
      </c>
      <c r="W11" s="82">
        <v>13.250230840258542</v>
      </c>
      <c r="X11" s="82">
        <v>94.304490690032864</v>
      </c>
    </row>
    <row r="12" spans="1:25" ht="15" customHeight="1" x14ac:dyDescent="0.2">
      <c r="A12" s="18" t="s">
        <v>27</v>
      </c>
      <c r="B12" s="12">
        <v>6150</v>
      </c>
      <c r="C12" s="106">
        <v>94.70280258700339</v>
      </c>
      <c r="D12" s="12">
        <v>623</v>
      </c>
      <c r="E12" s="82">
        <v>10.130081300813009</v>
      </c>
      <c r="F12" s="106">
        <v>109.2982456140351</v>
      </c>
      <c r="G12" s="12">
        <v>622</v>
      </c>
      <c r="H12" s="82">
        <v>10.113821138211382</v>
      </c>
      <c r="I12" s="106">
        <v>94.528875379939208</v>
      </c>
      <c r="J12" s="12">
        <v>1250</v>
      </c>
      <c r="K12" s="82">
        <v>20.325203252032519</v>
      </c>
      <c r="L12" s="82">
        <v>94.625283875851636</v>
      </c>
      <c r="M12" s="12">
        <v>1323</v>
      </c>
      <c r="N12" s="82">
        <v>21.512195121951219</v>
      </c>
      <c r="O12" s="106">
        <v>97.855029585798817</v>
      </c>
      <c r="P12" s="12">
        <v>605</v>
      </c>
      <c r="Q12" s="82">
        <v>9.8373983739837403</v>
      </c>
      <c r="R12" s="106">
        <v>90.704647676161926</v>
      </c>
      <c r="S12" s="12">
        <v>905</v>
      </c>
      <c r="T12" s="82">
        <v>14.715447154471544</v>
      </c>
      <c r="U12" s="106">
        <v>87.102983638113571</v>
      </c>
      <c r="V12" s="12">
        <v>822</v>
      </c>
      <c r="W12" s="82">
        <v>13.365853658536587</v>
      </c>
      <c r="X12" s="82">
        <v>92.67192784667418</v>
      </c>
    </row>
    <row r="13" spans="1:25" ht="15" customHeight="1" x14ac:dyDescent="0.2">
      <c r="A13" s="18" t="s">
        <v>28</v>
      </c>
      <c r="B13" s="12">
        <v>3058</v>
      </c>
      <c r="C13" s="106">
        <v>97.048556013963818</v>
      </c>
      <c r="D13" s="12">
        <v>398</v>
      </c>
      <c r="E13" s="82">
        <v>13.01504251144539</v>
      </c>
      <c r="F13" s="106">
        <v>107.27762803234502</v>
      </c>
      <c r="G13" s="12">
        <v>296</v>
      </c>
      <c r="H13" s="82">
        <v>9.6795291039895357</v>
      </c>
      <c r="I13" s="106">
        <v>96.732026143790847</v>
      </c>
      <c r="J13" s="12">
        <v>548</v>
      </c>
      <c r="K13" s="82">
        <v>17.920209287115764</v>
      </c>
      <c r="L13" s="82">
        <v>96.140350877192986</v>
      </c>
      <c r="M13" s="12">
        <v>588</v>
      </c>
      <c r="N13" s="82">
        <v>19.228253760627862</v>
      </c>
      <c r="O13" s="106">
        <v>93.929712460063897</v>
      </c>
      <c r="P13" s="12">
        <v>360</v>
      </c>
      <c r="Q13" s="82">
        <v>11.772400261608896</v>
      </c>
      <c r="R13" s="106">
        <v>105.57184750733137</v>
      </c>
      <c r="S13" s="12">
        <v>469</v>
      </c>
      <c r="T13" s="82">
        <v>15.336821451929367</v>
      </c>
      <c r="U13" s="106">
        <v>101.07758620689656</v>
      </c>
      <c r="V13" s="12">
        <v>399</v>
      </c>
      <c r="W13" s="82">
        <v>13.047743623283193</v>
      </c>
      <c r="X13" s="82">
        <v>84.355179704016919</v>
      </c>
    </row>
    <row r="14" spans="1:25" ht="15" customHeight="1" x14ac:dyDescent="0.2">
      <c r="A14" s="18" t="s">
        <v>29</v>
      </c>
      <c r="B14" s="12">
        <v>1549</v>
      </c>
      <c r="C14" s="106">
        <v>88.312428734321543</v>
      </c>
      <c r="D14" s="12">
        <v>140</v>
      </c>
      <c r="E14" s="82">
        <v>9.0380890897353119</v>
      </c>
      <c r="F14" s="106">
        <v>102.18978102189782</v>
      </c>
      <c r="G14" s="12">
        <v>119</v>
      </c>
      <c r="H14" s="82">
        <v>7.6823757262750165</v>
      </c>
      <c r="I14" s="106">
        <v>86.231884057971016</v>
      </c>
      <c r="J14" s="12">
        <v>285</v>
      </c>
      <c r="K14" s="82">
        <v>18.398967075532603</v>
      </c>
      <c r="L14" s="82">
        <v>86.626139817629181</v>
      </c>
      <c r="M14" s="12">
        <v>350</v>
      </c>
      <c r="N14" s="82">
        <v>22.595222724338281</v>
      </c>
      <c r="O14" s="106">
        <v>90.439276485788113</v>
      </c>
      <c r="P14" s="12">
        <v>157</v>
      </c>
      <c r="Q14" s="82">
        <v>10.135571336346031</v>
      </c>
      <c r="R14" s="106">
        <v>89.204545454545453</v>
      </c>
      <c r="S14" s="12">
        <v>270</v>
      </c>
      <c r="T14" s="82">
        <v>17.430600387346676</v>
      </c>
      <c r="U14" s="106">
        <v>89.10891089108911</v>
      </c>
      <c r="V14" s="12">
        <v>228</v>
      </c>
      <c r="W14" s="82">
        <v>14.719173660426083</v>
      </c>
      <c r="X14" s="82">
        <v>80.281690140845072</v>
      </c>
    </row>
    <row r="15" spans="1:25" ht="15" customHeight="1" x14ac:dyDescent="0.2">
      <c r="A15" s="18" t="s">
        <v>30</v>
      </c>
      <c r="B15" s="12">
        <v>2570</v>
      </c>
      <c r="C15" s="106">
        <v>95.967139656460049</v>
      </c>
      <c r="D15" s="12">
        <v>352</v>
      </c>
      <c r="E15" s="82">
        <v>13.696498054474709</v>
      </c>
      <c r="F15" s="106">
        <v>104.45103857566767</v>
      </c>
      <c r="G15" s="12">
        <v>247</v>
      </c>
      <c r="H15" s="82">
        <v>9.6108949416342426</v>
      </c>
      <c r="I15" s="106">
        <v>89.818181818181813</v>
      </c>
      <c r="J15" s="12">
        <v>552</v>
      </c>
      <c r="K15" s="82">
        <v>21.478599221789882</v>
      </c>
      <c r="L15" s="82">
        <v>99.819168173598555</v>
      </c>
      <c r="M15" s="12">
        <v>567</v>
      </c>
      <c r="N15" s="82">
        <v>22.062256809338521</v>
      </c>
      <c r="O15" s="106">
        <v>103.84615384615385</v>
      </c>
      <c r="P15" s="12">
        <v>213</v>
      </c>
      <c r="Q15" s="82">
        <v>8.2879377431906605</v>
      </c>
      <c r="R15" s="106">
        <v>95.515695067264573</v>
      </c>
      <c r="S15" s="12">
        <v>385</v>
      </c>
      <c r="T15" s="82">
        <v>14.980544747081712</v>
      </c>
      <c r="U15" s="106">
        <v>78.893442622950815</v>
      </c>
      <c r="V15" s="12">
        <v>254</v>
      </c>
      <c r="W15" s="82">
        <v>9.8832684824902728</v>
      </c>
      <c r="X15" s="82">
        <v>99.21875</v>
      </c>
    </row>
    <row r="16" spans="1:25" ht="15" customHeight="1" x14ac:dyDescent="0.2">
      <c r="A16" s="18" t="s">
        <v>31</v>
      </c>
      <c r="B16" s="12">
        <v>1751</v>
      </c>
      <c r="C16" s="106">
        <v>102.27803738317758</v>
      </c>
      <c r="D16" s="12">
        <v>174</v>
      </c>
      <c r="E16" s="82">
        <v>9.9371787549971451</v>
      </c>
      <c r="F16" s="106">
        <v>96.666666666666671</v>
      </c>
      <c r="G16" s="12">
        <v>166</v>
      </c>
      <c r="H16" s="82">
        <v>9.480296973158195</v>
      </c>
      <c r="I16" s="106">
        <v>108.49673202614379</v>
      </c>
      <c r="J16" s="12">
        <v>325</v>
      </c>
      <c r="K16" s="82">
        <v>18.56082238720731</v>
      </c>
      <c r="L16" s="82">
        <v>104.83870967741935</v>
      </c>
      <c r="M16" s="12">
        <v>331</v>
      </c>
      <c r="N16" s="82">
        <v>18.903483723586522</v>
      </c>
      <c r="O16" s="106">
        <v>107.81758957654723</v>
      </c>
      <c r="P16" s="12">
        <v>193</v>
      </c>
      <c r="Q16" s="82">
        <v>11.02227298686465</v>
      </c>
      <c r="R16" s="106">
        <v>95.073891625615758</v>
      </c>
      <c r="S16" s="12">
        <v>347</v>
      </c>
      <c r="T16" s="82">
        <v>19.817247287264419</v>
      </c>
      <c r="U16" s="106">
        <v>102.05882352941175</v>
      </c>
      <c r="V16" s="12">
        <v>215</v>
      </c>
      <c r="W16" s="82">
        <v>12.278697886921758</v>
      </c>
      <c r="X16" s="82">
        <v>98.173515981735164</v>
      </c>
    </row>
    <row r="17" spans="1:24" ht="15" customHeight="1" x14ac:dyDescent="0.2">
      <c r="A17" s="18" t="s">
        <v>32</v>
      </c>
      <c r="B17" s="12">
        <v>2010</v>
      </c>
      <c r="C17" s="106">
        <v>89.214380825565911</v>
      </c>
      <c r="D17" s="12">
        <v>225</v>
      </c>
      <c r="E17" s="82">
        <v>11.194029850746269</v>
      </c>
      <c r="F17" s="106">
        <v>81.818181818181827</v>
      </c>
      <c r="G17" s="12">
        <v>154</v>
      </c>
      <c r="H17" s="82">
        <v>7.6616915422885565</v>
      </c>
      <c r="I17" s="106">
        <v>90.058479532163744</v>
      </c>
      <c r="J17" s="12">
        <v>370</v>
      </c>
      <c r="K17" s="82">
        <v>18.407960199004975</v>
      </c>
      <c r="L17" s="82">
        <v>88.942307692307693</v>
      </c>
      <c r="M17" s="12">
        <v>410</v>
      </c>
      <c r="N17" s="82">
        <v>20.398009950248756</v>
      </c>
      <c r="O17" s="106">
        <v>91.111111111111114</v>
      </c>
      <c r="P17" s="12">
        <v>220</v>
      </c>
      <c r="Q17" s="82">
        <v>10.945273631840797</v>
      </c>
      <c r="R17" s="106">
        <v>92.05020920502092</v>
      </c>
      <c r="S17" s="12">
        <v>340</v>
      </c>
      <c r="T17" s="82">
        <v>16.915422885572141</v>
      </c>
      <c r="U17" s="106">
        <v>89.005235602094245</v>
      </c>
      <c r="V17" s="12">
        <v>291</v>
      </c>
      <c r="W17" s="82">
        <v>14.477611940298507</v>
      </c>
      <c r="X17" s="82">
        <v>90.9375</v>
      </c>
    </row>
    <row r="18" spans="1:24" ht="15" customHeight="1" x14ac:dyDescent="0.2">
      <c r="A18" s="18" t="s">
        <v>33</v>
      </c>
      <c r="B18" s="12">
        <v>1382</v>
      </c>
      <c r="C18" s="106">
        <v>93.504736129905268</v>
      </c>
      <c r="D18" s="12">
        <v>122</v>
      </c>
      <c r="E18" s="82">
        <v>8.8277858176555721</v>
      </c>
      <c r="F18" s="106">
        <v>100.82644628099173</v>
      </c>
      <c r="G18" s="12">
        <v>144</v>
      </c>
      <c r="H18" s="82">
        <v>10.419681620839363</v>
      </c>
      <c r="I18" s="106">
        <v>91.719745222929944</v>
      </c>
      <c r="J18" s="12">
        <v>293</v>
      </c>
      <c r="K18" s="82">
        <v>21.201157742402316</v>
      </c>
      <c r="L18" s="82">
        <v>95.129870129870127</v>
      </c>
      <c r="M18" s="12">
        <v>312</v>
      </c>
      <c r="N18" s="82">
        <v>22.575976845151953</v>
      </c>
      <c r="O18" s="106">
        <v>91.228070175438589</v>
      </c>
      <c r="P18" s="12">
        <v>121</v>
      </c>
      <c r="Q18" s="82">
        <v>8.7554269175108548</v>
      </c>
      <c r="R18" s="106">
        <v>84.615384615384613</v>
      </c>
      <c r="S18" s="12">
        <v>224</v>
      </c>
      <c r="T18" s="82">
        <v>16.208393632416787</v>
      </c>
      <c r="U18" s="106">
        <v>100.44843049327355</v>
      </c>
      <c r="V18" s="12">
        <v>166</v>
      </c>
      <c r="W18" s="82">
        <v>12.011577424023155</v>
      </c>
      <c r="X18" s="82">
        <v>90.217391304347828</v>
      </c>
    </row>
    <row r="19" spans="1:24" ht="15" customHeight="1" x14ac:dyDescent="0.2">
      <c r="A19" s="25" t="s">
        <v>34</v>
      </c>
      <c r="B19" s="26">
        <v>2790</v>
      </c>
      <c r="C19" s="107">
        <v>87.543144022591775</v>
      </c>
      <c r="D19" s="26">
        <v>272</v>
      </c>
      <c r="E19" s="84">
        <v>9.7491039426523312</v>
      </c>
      <c r="F19" s="107">
        <v>99.633699633699635</v>
      </c>
      <c r="G19" s="26">
        <v>276</v>
      </c>
      <c r="H19" s="84">
        <v>9.89247311827957</v>
      </c>
      <c r="I19" s="107">
        <v>92.617449664429529</v>
      </c>
      <c r="J19" s="26">
        <v>518</v>
      </c>
      <c r="K19" s="84">
        <v>18.566308243727597</v>
      </c>
      <c r="L19" s="84">
        <v>84.502446982055474</v>
      </c>
      <c r="M19" s="26">
        <v>560</v>
      </c>
      <c r="N19" s="84">
        <v>20.071684587813621</v>
      </c>
      <c r="O19" s="107">
        <v>94.435075885328828</v>
      </c>
      <c r="P19" s="26">
        <v>256</v>
      </c>
      <c r="Q19" s="84">
        <v>9.1756272401433687</v>
      </c>
      <c r="R19" s="107">
        <v>85.618729096989966</v>
      </c>
      <c r="S19" s="26">
        <v>515</v>
      </c>
      <c r="T19" s="84">
        <v>18.458781362007169</v>
      </c>
      <c r="U19" s="107">
        <v>77.327327327327325</v>
      </c>
      <c r="V19" s="26">
        <v>393</v>
      </c>
      <c r="W19" s="84">
        <v>14.086021505376344</v>
      </c>
      <c r="X19" s="84">
        <v>88.31460674157303</v>
      </c>
    </row>
    <row r="21" spans="1:24" ht="15" customHeight="1" x14ac:dyDescent="0.2">
      <c r="A21" s="69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82"/>
      <c r="B3" s="345" t="s">
        <v>0</v>
      </c>
      <c r="C3" s="347"/>
      <c r="D3" s="345" t="s">
        <v>83</v>
      </c>
      <c r="E3" s="346"/>
      <c r="F3" s="346"/>
      <c r="G3" s="345" t="s">
        <v>84</v>
      </c>
      <c r="H3" s="346"/>
      <c r="I3" s="347"/>
      <c r="J3" s="346" t="s">
        <v>85</v>
      </c>
      <c r="K3" s="346"/>
      <c r="L3" s="346"/>
      <c r="M3" s="345" t="s">
        <v>86</v>
      </c>
      <c r="N3" s="346"/>
      <c r="O3" s="347"/>
      <c r="P3" s="345" t="s">
        <v>151</v>
      </c>
      <c r="Q3" s="346"/>
      <c r="R3" s="346"/>
      <c r="S3" s="345" t="s">
        <v>87</v>
      </c>
      <c r="T3" s="346"/>
      <c r="U3" s="347"/>
      <c r="V3" s="346" t="s">
        <v>88</v>
      </c>
      <c r="W3" s="346"/>
      <c r="X3" s="346"/>
    </row>
    <row r="4" spans="1:26" ht="15" customHeight="1" x14ac:dyDescent="0.2">
      <c r="A4" s="183" t="s">
        <v>89</v>
      </c>
      <c r="B4" s="305"/>
      <c r="C4" s="168" t="s">
        <v>606</v>
      </c>
      <c r="D4" s="305"/>
      <c r="E4" s="306"/>
      <c r="F4" s="168" t="s">
        <v>606</v>
      </c>
      <c r="G4" s="305"/>
      <c r="H4" s="306"/>
      <c r="I4" s="168" t="s">
        <v>606</v>
      </c>
      <c r="J4" s="305"/>
      <c r="K4" s="306"/>
      <c r="L4" s="164" t="s">
        <v>606</v>
      </c>
      <c r="M4" s="305"/>
      <c r="N4" s="306"/>
      <c r="O4" s="168" t="s">
        <v>606</v>
      </c>
      <c r="P4" s="305"/>
      <c r="Q4" s="306"/>
      <c r="R4" s="168" t="s">
        <v>606</v>
      </c>
      <c r="S4" s="305"/>
      <c r="T4" s="306"/>
      <c r="U4" s="168" t="s">
        <v>606</v>
      </c>
      <c r="V4" s="305"/>
      <c r="W4" s="306"/>
      <c r="X4" s="164" t="s">
        <v>606</v>
      </c>
    </row>
    <row r="5" spans="1:26" ht="15" customHeight="1" x14ac:dyDescent="0.2">
      <c r="A5" s="184" t="s">
        <v>60</v>
      </c>
      <c r="B5" s="193" t="s">
        <v>606</v>
      </c>
      <c r="C5" s="195" t="s">
        <v>607</v>
      </c>
      <c r="D5" s="193" t="s">
        <v>606</v>
      </c>
      <c r="E5" s="194" t="s">
        <v>73</v>
      </c>
      <c r="F5" s="195" t="s">
        <v>607</v>
      </c>
      <c r="G5" s="193" t="s">
        <v>606</v>
      </c>
      <c r="H5" s="194" t="s">
        <v>73</v>
      </c>
      <c r="I5" s="195" t="s">
        <v>607</v>
      </c>
      <c r="J5" s="193" t="s">
        <v>606</v>
      </c>
      <c r="K5" s="194" t="s">
        <v>73</v>
      </c>
      <c r="L5" s="194" t="s">
        <v>607</v>
      </c>
      <c r="M5" s="193" t="s">
        <v>606</v>
      </c>
      <c r="N5" s="194" t="s">
        <v>73</v>
      </c>
      <c r="O5" s="195" t="s">
        <v>607</v>
      </c>
      <c r="P5" s="193" t="s">
        <v>606</v>
      </c>
      <c r="Q5" s="194" t="s">
        <v>73</v>
      </c>
      <c r="R5" s="195" t="s">
        <v>607</v>
      </c>
      <c r="S5" s="193" t="s">
        <v>606</v>
      </c>
      <c r="T5" s="194" t="s">
        <v>73</v>
      </c>
      <c r="U5" s="195" t="s">
        <v>607</v>
      </c>
      <c r="V5" s="193" t="s">
        <v>606</v>
      </c>
      <c r="W5" s="194" t="s">
        <v>73</v>
      </c>
      <c r="X5" s="194" t="s">
        <v>607</v>
      </c>
    </row>
    <row r="6" spans="1:26" ht="15" customHeight="1" x14ac:dyDescent="0.2">
      <c r="A6" s="21" t="s">
        <v>22</v>
      </c>
      <c r="B6" s="22">
        <v>45219</v>
      </c>
      <c r="C6" s="104">
        <v>93.047038972797239</v>
      </c>
      <c r="D6" s="22">
        <v>4151</v>
      </c>
      <c r="E6" s="76">
        <v>9.1797695658904441</v>
      </c>
      <c r="F6" s="104">
        <v>100.09645526886905</v>
      </c>
      <c r="G6" s="22">
        <v>4352</v>
      </c>
      <c r="H6" s="76">
        <v>9.6242729825958122</v>
      </c>
      <c r="I6" s="104">
        <v>93.130751123475292</v>
      </c>
      <c r="J6" s="22">
        <v>9193</v>
      </c>
      <c r="K6" s="76">
        <v>20.329949799862888</v>
      </c>
      <c r="L6" s="76">
        <v>91.51816824290691</v>
      </c>
      <c r="M6" s="22">
        <v>9977</v>
      </c>
      <c r="N6" s="76">
        <v>22.063734270992281</v>
      </c>
      <c r="O6" s="104">
        <v>95.831332244741134</v>
      </c>
      <c r="P6" s="22">
        <v>4425</v>
      </c>
      <c r="Q6" s="76">
        <v>9.7857095468718907</v>
      </c>
      <c r="R6" s="104">
        <v>91.919401744910672</v>
      </c>
      <c r="S6" s="22">
        <v>7119</v>
      </c>
      <c r="T6" s="76">
        <v>15.743382206594573</v>
      </c>
      <c r="U6" s="104">
        <v>89.221706980824663</v>
      </c>
      <c r="V6" s="22">
        <v>6002</v>
      </c>
      <c r="W6" s="76">
        <v>13.273181627192109</v>
      </c>
      <c r="X6" s="76">
        <v>91.022141340612677</v>
      </c>
      <c r="Z6" s="7"/>
    </row>
    <row r="7" spans="1:26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6" ht="15" customHeight="1" x14ac:dyDescent="0.2">
      <c r="A8" s="71" t="s">
        <v>35</v>
      </c>
      <c r="B8" s="72">
        <v>26447</v>
      </c>
      <c r="C8" s="120">
        <v>93.310517588116994</v>
      </c>
      <c r="D8" s="72">
        <v>2784</v>
      </c>
      <c r="E8" s="80">
        <v>10.526713804968429</v>
      </c>
      <c r="F8" s="120">
        <v>100.7965242577842</v>
      </c>
      <c r="G8" s="72">
        <v>2608</v>
      </c>
      <c r="H8" s="80">
        <v>9.8612318977577793</v>
      </c>
      <c r="I8" s="120">
        <v>95.988222304011785</v>
      </c>
      <c r="J8" s="72">
        <v>5194</v>
      </c>
      <c r="K8" s="80">
        <v>19.639278557114228</v>
      </c>
      <c r="L8" s="80">
        <v>93.132508517123895</v>
      </c>
      <c r="M8" s="72">
        <v>5530</v>
      </c>
      <c r="N8" s="80">
        <v>20.909744016334557</v>
      </c>
      <c r="O8" s="120">
        <v>96.274373259052922</v>
      </c>
      <c r="P8" s="72">
        <v>2612</v>
      </c>
      <c r="Q8" s="80">
        <v>9.8763564865580218</v>
      </c>
      <c r="R8" s="120">
        <v>91.649122807017548</v>
      </c>
      <c r="S8" s="72">
        <v>4290</v>
      </c>
      <c r="T8" s="80">
        <v>16.221121488259538</v>
      </c>
      <c r="U8" s="120">
        <v>87.10659898477158</v>
      </c>
      <c r="V8" s="72">
        <v>3429</v>
      </c>
      <c r="W8" s="80">
        <v>12.96555374900745</v>
      </c>
      <c r="X8" s="80">
        <v>89.88204456094364</v>
      </c>
    </row>
    <row r="9" spans="1:26" ht="15" customHeight="1" x14ac:dyDescent="0.2">
      <c r="A9" s="43" t="s">
        <v>41</v>
      </c>
      <c r="B9" s="12">
        <v>3578</v>
      </c>
      <c r="C9" s="106">
        <v>96.312247644683708</v>
      </c>
      <c r="D9" s="12">
        <v>515</v>
      </c>
      <c r="E9" s="82">
        <v>14.393515930687533</v>
      </c>
      <c r="F9" s="106">
        <v>105.96707818930039</v>
      </c>
      <c r="G9" s="12">
        <v>382</v>
      </c>
      <c r="H9" s="82">
        <v>10.6763555058692</v>
      </c>
      <c r="I9" s="106">
        <v>91.826923076923066</v>
      </c>
      <c r="J9" s="12">
        <v>834</v>
      </c>
      <c r="K9" s="82">
        <v>23.309111235326998</v>
      </c>
      <c r="L9" s="82">
        <v>99.641577060931894</v>
      </c>
      <c r="M9" s="12">
        <v>772</v>
      </c>
      <c r="N9" s="82">
        <v>21.576299608719957</v>
      </c>
      <c r="O9" s="106">
        <v>100.91503267973856</v>
      </c>
      <c r="P9" s="12">
        <v>281</v>
      </c>
      <c r="Q9" s="82">
        <v>7.8535494689770822</v>
      </c>
      <c r="R9" s="106">
        <v>95.254237288135585</v>
      </c>
      <c r="S9" s="12">
        <v>468</v>
      </c>
      <c r="T9" s="82">
        <v>13.079932923420905</v>
      </c>
      <c r="U9" s="106">
        <v>79.863481228668945</v>
      </c>
      <c r="V9" s="12">
        <v>326</v>
      </c>
      <c r="W9" s="82">
        <v>9.1112353269983242</v>
      </c>
      <c r="X9" s="82">
        <v>95.882352941176478</v>
      </c>
    </row>
    <row r="10" spans="1:26" ht="15" customHeight="1" x14ac:dyDescent="0.2">
      <c r="A10" s="43" t="s">
        <v>38</v>
      </c>
      <c r="B10" s="12">
        <v>1438</v>
      </c>
      <c r="C10" s="106">
        <v>92.594977462974896</v>
      </c>
      <c r="D10" s="12">
        <v>131</v>
      </c>
      <c r="E10" s="82">
        <v>9.1098748261474274</v>
      </c>
      <c r="F10" s="106">
        <v>95.620437956204384</v>
      </c>
      <c r="G10" s="12">
        <v>155</v>
      </c>
      <c r="H10" s="82">
        <v>10.778859527121002</v>
      </c>
      <c r="I10" s="106">
        <v>101.30718954248366</v>
      </c>
      <c r="J10" s="12">
        <v>286</v>
      </c>
      <c r="K10" s="82">
        <v>19.888734353268429</v>
      </c>
      <c r="L10" s="82">
        <v>102.14285714285714</v>
      </c>
      <c r="M10" s="12">
        <v>280</v>
      </c>
      <c r="N10" s="82">
        <v>19.471488178025034</v>
      </c>
      <c r="O10" s="106">
        <v>96.885813148788927</v>
      </c>
      <c r="P10" s="12">
        <v>143</v>
      </c>
      <c r="Q10" s="82">
        <v>9.9443671766342145</v>
      </c>
      <c r="R10" s="106">
        <v>83.139534883720927</v>
      </c>
      <c r="S10" s="12">
        <v>242</v>
      </c>
      <c r="T10" s="82">
        <v>16.82892906815021</v>
      </c>
      <c r="U10" s="106">
        <v>80.398671096345524</v>
      </c>
      <c r="V10" s="12">
        <v>201</v>
      </c>
      <c r="W10" s="82">
        <v>13.977746870653684</v>
      </c>
      <c r="X10" s="82">
        <v>90.540540540540533</v>
      </c>
    </row>
    <row r="11" spans="1:26" ht="15" customHeight="1" x14ac:dyDescent="0.2">
      <c r="A11" s="43" t="s">
        <v>37</v>
      </c>
      <c r="B11" s="12">
        <v>7703</v>
      </c>
      <c r="C11" s="106">
        <v>95.784630688883368</v>
      </c>
      <c r="D11" s="12">
        <v>771</v>
      </c>
      <c r="E11" s="82">
        <v>10.009087368557704</v>
      </c>
      <c r="F11" s="106">
        <v>106.93481276005548</v>
      </c>
      <c r="G11" s="12">
        <v>741</v>
      </c>
      <c r="H11" s="82">
        <v>9.6196287160846428</v>
      </c>
      <c r="I11" s="106">
        <v>94.035532994923855</v>
      </c>
      <c r="J11" s="12">
        <v>1507</v>
      </c>
      <c r="K11" s="82">
        <v>19.56380630923017</v>
      </c>
      <c r="L11" s="82">
        <v>96.048438495857241</v>
      </c>
      <c r="M11" s="12">
        <v>1605</v>
      </c>
      <c r="N11" s="82">
        <v>20.836037907308842</v>
      </c>
      <c r="O11" s="106">
        <v>100.81658291457288</v>
      </c>
      <c r="P11" s="12">
        <v>783</v>
      </c>
      <c r="Q11" s="82">
        <v>10.164870829546929</v>
      </c>
      <c r="R11" s="106">
        <v>90</v>
      </c>
      <c r="S11" s="12">
        <v>1244</v>
      </c>
      <c r="T11" s="82">
        <v>16.149552122549657</v>
      </c>
      <c r="U11" s="106">
        <v>89.819494584837543</v>
      </c>
      <c r="V11" s="12">
        <v>1052</v>
      </c>
      <c r="W11" s="82">
        <v>13.657016746722055</v>
      </c>
      <c r="X11" s="82">
        <v>94.180841539838852</v>
      </c>
    </row>
    <row r="12" spans="1:26" ht="15" customHeight="1" x14ac:dyDescent="0.2">
      <c r="A12" s="43" t="s">
        <v>36</v>
      </c>
      <c r="B12" s="12">
        <v>3055</v>
      </c>
      <c r="C12" s="106">
        <v>95.798055816870502</v>
      </c>
      <c r="D12" s="12">
        <v>404</v>
      </c>
      <c r="E12" s="82">
        <v>13.224222585924714</v>
      </c>
      <c r="F12" s="106">
        <v>106.31578947368421</v>
      </c>
      <c r="G12" s="12">
        <v>315</v>
      </c>
      <c r="H12" s="82">
        <v>10.310965630114566</v>
      </c>
      <c r="I12" s="106">
        <v>99.369085173501588</v>
      </c>
      <c r="J12" s="12">
        <v>547</v>
      </c>
      <c r="K12" s="82">
        <v>17.905073649754502</v>
      </c>
      <c r="L12" s="82">
        <v>92.242833052276566</v>
      </c>
      <c r="M12" s="12">
        <v>581</v>
      </c>
      <c r="N12" s="82">
        <v>19.018003273322424</v>
      </c>
      <c r="O12" s="106">
        <v>92.811501597444092</v>
      </c>
      <c r="P12" s="12">
        <v>356</v>
      </c>
      <c r="Q12" s="82">
        <v>11.653027823240588</v>
      </c>
      <c r="R12" s="106">
        <v>104.09356725146199</v>
      </c>
      <c r="S12" s="12">
        <v>461</v>
      </c>
      <c r="T12" s="82">
        <v>15.09001636661211</v>
      </c>
      <c r="U12" s="106">
        <v>99.783549783549788</v>
      </c>
      <c r="V12" s="12">
        <v>391</v>
      </c>
      <c r="W12" s="82">
        <v>12.798690671031096</v>
      </c>
      <c r="X12" s="82">
        <v>80.452674897119337</v>
      </c>
    </row>
    <row r="13" spans="1:26" ht="15" customHeight="1" x14ac:dyDescent="0.2">
      <c r="A13" s="43" t="s">
        <v>498</v>
      </c>
      <c r="B13" s="12">
        <v>2047</v>
      </c>
      <c r="C13" s="106">
        <v>88.538062283737034</v>
      </c>
      <c r="D13" s="12">
        <v>207</v>
      </c>
      <c r="E13" s="82">
        <v>10.112359550561797</v>
      </c>
      <c r="F13" s="106">
        <v>78.707224334600753</v>
      </c>
      <c r="G13" s="12">
        <v>167</v>
      </c>
      <c r="H13" s="82">
        <v>8.1582804103566193</v>
      </c>
      <c r="I13" s="106">
        <v>94.88636363636364</v>
      </c>
      <c r="J13" s="12">
        <v>387</v>
      </c>
      <c r="K13" s="82">
        <v>18.905715681485098</v>
      </c>
      <c r="L13" s="82">
        <v>87.162162162162161</v>
      </c>
      <c r="M13" s="12">
        <v>428</v>
      </c>
      <c r="N13" s="82">
        <v>20.908646800195406</v>
      </c>
      <c r="O13" s="106">
        <v>93.043478260869563</v>
      </c>
      <c r="P13" s="12">
        <v>217</v>
      </c>
      <c r="Q13" s="82">
        <v>10.600879335613092</v>
      </c>
      <c r="R13" s="106">
        <v>89.669421487603302</v>
      </c>
      <c r="S13" s="12">
        <v>348</v>
      </c>
      <c r="T13" s="82">
        <v>17.000488519785051</v>
      </c>
      <c r="U13" s="106">
        <v>87.218045112781951</v>
      </c>
      <c r="V13" s="12">
        <v>293</v>
      </c>
      <c r="W13" s="82">
        <v>14.313629702002931</v>
      </c>
      <c r="X13" s="82">
        <v>88.51963746223565</v>
      </c>
    </row>
    <row r="14" spans="1:26" ht="15" customHeight="1" x14ac:dyDescent="0.2">
      <c r="A14" s="43" t="s">
        <v>499</v>
      </c>
      <c r="B14" s="12">
        <v>881</v>
      </c>
      <c r="C14" s="106">
        <v>95.037756202804744</v>
      </c>
      <c r="D14" s="12">
        <v>90</v>
      </c>
      <c r="E14" s="82">
        <v>10.21566401816118</v>
      </c>
      <c r="F14" s="106">
        <v>108.43373493975903</v>
      </c>
      <c r="G14" s="12">
        <v>80</v>
      </c>
      <c r="H14" s="82">
        <v>9.0805902383654935</v>
      </c>
      <c r="I14" s="106">
        <v>109.58904109589041</v>
      </c>
      <c r="J14" s="12">
        <v>166</v>
      </c>
      <c r="K14" s="82">
        <v>18.842224744608398</v>
      </c>
      <c r="L14" s="82">
        <v>94.857142857142861</v>
      </c>
      <c r="M14" s="12">
        <v>190</v>
      </c>
      <c r="N14" s="82">
        <v>21.566401816118049</v>
      </c>
      <c r="O14" s="106">
        <v>85.20179372197309</v>
      </c>
      <c r="P14" s="12">
        <v>77</v>
      </c>
      <c r="Q14" s="82">
        <v>8.7400681044267881</v>
      </c>
      <c r="R14" s="106">
        <v>88.505747126436788</v>
      </c>
      <c r="S14" s="12">
        <v>144</v>
      </c>
      <c r="T14" s="82">
        <v>16.34506242905789</v>
      </c>
      <c r="U14" s="106">
        <v>90.566037735849065</v>
      </c>
      <c r="V14" s="12">
        <v>134</v>
      </c>
      <c r="W14" s="82">
        <v>15.209988649262202</v>
      </c>
      <c r="X14" s="82">
        <v>103.87596899224806</v>
      </c>
    </row>
    <row r="15" spans="1:26" ht="15" customHeight="1" x14ac:dyDescent="0.2">
      <c r="A15" s="43" t="s">
        <v>39</v>
      </c>
      <c r="B15" s="12">
        <v>6372</v>
      </c>
      <c r="C15" s="106">
        <v>88.94472361809045</v>
      </c>
      <c r="D15" s="12">
        <v>544</v>
      </c>
      <c r="E15" s="82">
        <v>8.5373509102322664</v>
      </c>
      <c r="F15" s="106">
        <v>93.63166953528399</v>
      </c>
      <c r="G15" s="12">
        <v>622</v>
      </c>
      <c r="H15" s="82">
        <v>9.7614563716258633</v>
      </c>
      <c r="I15" s="106">
        <v>96.884735202492209</v>
      </c>
      <c r="J15" s="12">
        <v>1176</v>
      </c>
      <c r="K15" s="82">
        <v>18.455743879472696</v>
      </c>
      <c r="L15" s="82">
        <v>86.090775988286978</v>
      </c>
      <c r="M15" s="12">
        <v>1370</v>
      </c>
      <c r="N15" s="82">
        <v>21.500313873195228</v>
      </c>
      <c r="O15" s="106">
        <v>94.158075601374563</v>
      </c>
      <c r="P15" s="12">
        <v>631</v>
      </c>
      <c r="Q15" s="82">
        <v>9.9026993094789706</v>
      </c>
      <c r="R15" s="106">
        <v>90.271816881258943</v>
      </c>
      <c r="S15" s="12">
        <v>1165</v>
      </c>
      <c r="T15" s="82">
        <v>18.283113622096671</v>
      </c>
      <c r="U15" s="106">
        <v>81.869290231904429</v>
      </c>
      <c r="V15" s="12">
        <v>864</v>
      </c>
      <c r="W15" s="82">
        <v>13.559322033898304</v>
      </c>
      <c r="X15" s="82">
        <v>85.629335976214065</v>
      </c>
    </row>
    <row r="16" spans="1:26" ht="15" customHeight="1" x14ac:dyDescent="0.2">
      <c r="A16" s="43" t="s">
        <v>40</v>
      </c>
      <c r="B16" s="12">
        <v>1373</v>
      </c>
      <c r="C16" s="106">
        <v>95.281054823039554</v>
      </c>
      <c r="D16" s="12">
        <v>122</v>
      </c>
      <c r="E16" s="82">
        <v>8.8856518572469039</v>
      </c>
      <c r="F16" s="106">
        <v>109.90990990990991</v>
      </c>
      <c r="G16" s="12">
        <v>146</v>
      </c>
      <c r="H16" s="82">
        <v>10.633648943918427</v>
      </c>
      <c r="I16" s="106">
        <v>96.05263157894737</v>
      </c>
      <c r="J16" s="12">
        <v>291</v>
      </c>
      <c r="K16" s="82">
        <v>21.194464675892206</v>
      </c>
      <c r="L16" s="82">
        <v>92.971246006389777</v>
      </c>
      <c r="M16" s="12">
        <v>304</v>
      </c>
      <c r="N16" s="82">
        <v>22.141296431172613</v>
      </c>
      <c r="O16" s="106">
        <v>91.017964071856284</v>
      </c>
      <c r="P16" s="12">
        <v>124</v>
      </c>
      <c r="Q16" s="82">
        <v>9.0313182811361976</v>
      </c>
      <c r="R16" s="106">
        <v>86.713286713286706</v>
      </c>
      <c r="S16" s="12">
        <v>218</v>
      </c>
      <c r="T16" s="82">
        <v>15.877640203932994</v>
      </c>
      <c r="U16" s="106">
        <v>103.80952380952382</v>
      </c>
      <c r="V16" s="12">
        <v>168</v>
      </c>
      <c r="W16" s="82">
        <v>12.235979606700656</v>
      </c>
      <c r="X16" s="82">
        <v>92.817679558011051</v>
      </c>
    </row>
    <row r="17" spans="1:24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106"/>
      <c r="J17" s="12"/>
      <c r="K17" s="82"/>
      <c r="L17" s="82"/>
      <c r="M17" s="12"/>
      <c r="N17" s="82"/>
      <c r="O17" s="106"/>
      <c r="P17" s="12"/>
      <c r="Q17" s="82"/>
      <c r="R17" s="106"/>
      <c r="S17" s="12"/>
      <c r="T17" s="82"/>
      <c r="U17" s="106"/>
      <c r="V17" s="12"/>
      <c r="W17" s="82"/>
      <c r="X17" s="82"/>
    </row>
    <row r="18" spans="1:24" ht="15" customHeight="1" x14ac:dyDescent="0.2">
      <c r="A18" s="71" t="s">
        <v>42</v>
      </c>
      <c r="B18" s="72">
        <v>17890</v>
      </c>
      <c r="C18" s="120">
        <v>91.74829478434792</v>
      </c>
      <c r="D18" s="72">
        <v>1292</v>
      </c>
      <c r="E18" s="80">
        <v>7.2219116825041922</v>
      </c>
      <c r="F18" s="120">
        <v>97.509433962264154</v>
      </c>
      <c r="G18" s="72">
        <v>1644</v>
      </c>
      <c r="H18" s="80">
        <v>9.1894913359418666</v>
      </c>
      <c r="I18" s="120">
        <v>87.539936102236425</v>
      </c>
      <c r="J18" s="72">
        <v>3746</v>
      </c>
      <c r="K18" s="80">
        <v>20.939072107322527</v>
      </c>
      <c r="L18" s="80">
        <v>88.32822447535959</v>
      </c>
      <c r="M18" s="72">
        <v>4199</v>
      </c>
      <c r="N18" s="80">
        <v>23.471212968138623</v>
      </c>
      <c r="O18" s="120">
        <v>94.380759721285685</v>
      </c>
      <c r="P18" s="72">
        <v>1729</v>
      </c>
      <c r="Q18" s="80">
        <v>9.6646171045276681</v>
      </c>
      <c r="R18" s="120">
        <v>91.047919957872566</v>
      </c>
      <c r="S18" s="72">
        <v>2761</v>
      </c>
      <c r="T18" s="80">
        <v>15.433202906651761</v>
      </c>
      <c r="U18" s="120">
        <v>92.156208277703598</v>
      </c>
      <c r="V18" s="72">
        <v>2519</v>
      </c>
      <c r="W18" s="80">
        <v>14.080491894913362</v>
      </c>
      <c r="X18" s="80">
        <v>92.203513909224014</v>
      </c>
    </row>
    <row r="19" spans="1:24" ht="15" customHeight="1" x14ac:dyDescent="0.2">
      <c r="A19" s="43" t="s">
        <v>44</v>
      </c>
      <c r="B19" s="12">
        <v>2801</v>
      </c>
      <c r="C19" s="106">
        <v>93.835845896147404</v>
      </c>
      <c r="D19" s="12">
        <v>241</v>
      </c>
      <c r="E19" s="82">
        <v>8.604069975008926</v>
      </c>
      <c r="F19" s="106">
        <v>104.32900432900433</v>
      </c>
      <c r="G19" s="12">
        <v>286</v>
      </c>
      <c r="H19" s="82">
        <v>10.210639057479472</v>
      </c>
      <c r="I19" s="106">
        <v>84.117647058823536</v>
      </c>
      <c r="J19" s="12">
        <v>547</v>
      </c>
      <c r="K19" s="82">
        <v>19.528739735808639</v>
      </c>
      <c r="L19" s="82">
        <v>86.687797147385098</v>
      </c>
      <c r="M19" s="12">
        <v>591</v>
      </c>
      <c r="N19" s="82">
        <v>21.099607283113173</v>
      </c>
      <c r="O19" s="106">
        <v>98.994974874371849</v>
      </c>
      <c r="P19" s="12">
        <v>243</v>
      </c>
      <c r="Q19" s="82">
        <v>8.675473045340949</v>
      </c>
      <c r="R19" s="106">
        <v>90.334572490706321</v>
      </c>
      <c r="S19" s="12">
        <v>512</v>
      </c>
      <c r="T19" s="82">
        <v>18.279186004998216</v>
      </c>
      <c r="U19" s="106">
        <v>98.841698841698843</v>
      </c>
      <c r="V19" s="12">
        <v>381</v>
      </c>
      <c r="W19" s="82">
        <v>13.602284898250625</v>
      </c>
      <c r="X19" s="82">
        <v>93.154034229828852</v>
      </c>
    </row>
    <row r="20" spans="1:24" ht="15" customHeight="1" x14ac:dyDescent="0.2">
      <c r="A20" s="43" t="s">
        <v>45</v>
      </c>
      <c r="B20" s="12">
        <v>1590</v>
      </c>
      <c r="C20" s="106">
        <v>89.983022071307303</v>
      </c>
      <c r="D20" s="12">
        <v>138</v>
      </c>
      <c r="E20" s="82">
        <v>8.6792452830188669</v>
      </c>
      <c r="F20" s="106">
        <v>106.9767441860465</v>
      </c>
      <c r="G20" s="12">
        <v>136</v>
      </c>
      <c r="H20" s="82">
        <v>8.5534591194968552</v>
      </c>
      <c r="I20" s="106">
        <v>87.179487179487182</v>
      </c>
      <c r="J20" s="12">
        <v>300</v>
      </c>
      <c r="K20" s="82">
        <v>18.867924528301888</v>
      </c>
      <c r="L20" s="82">
        <v>90.909090909090907</v>
      </c>
      <c r="M20" s="12">
        <v>364</v>
      </c>
      <c r="N20" s="82">
        <v>22.89308176100629</v>
      </c>
      <c r="O20" s="106">
        <v>90.322580645161281</v>
      </c>
      <c r="P20" s="12">
        <v>153</v>
      </c>
      <c r="Q20" s="82">
        <v>9.6226415094339632</v>
      </c>
      <c r="R20" s="106">
        <v>91.616766467065872</v>
      </c>
      <c r="S20" s="12">
        <v>267</v>
      </c>
      <c r="T20" s="82">
        <v>16.79245283018868</v>
      </c>
      <c r="U20" s="106">
        <v>91.12627986348123</v>
      </c>
      <c r="V20" s="12">
        <v>232</v>
      </c>
      <c r="W20" s="82">
        <v>14.591194968553459</v>
      </c>
      <c r="X20" s="82">
        <v>80</v>
      </c>
    </row>
    <row r="21" spans="1:24" ht="15" customHeight="1" x14ac:dyDescent="0.2">
      <c r="A21" s="43" t="s">
        <v>46</v>
      </c>
      <c r="B21" s="12">
        <v>2433</v>
      </c>
      <c r="C21" s="106">
        <v>91.260315078769693</v>
      </c>
      <c r="D21" s="12">
        <v>188</v>
      </c>
      <c r="E21" s="82">
        <v>7.7270859021783806</v>
      </c>
      <c r="F21" s="106">
        <v>101.62162162162163</v>
      </c>
      <c r="G21" s="12">
        <v>197</v>
      </c>
      <c r="H21" s="82">
        <v>8.0969995889847919</v>
      </c>
      <c r="I21" s="106">
        <v>87.16814159292035</v>
      </c>
      <c r="J21" s="12">
        <v>474</v>
      </c>
      <c r="K21" s="82">
        <v>19.482120838471022</v>
      </c>
      <c r="L21" s="82">
        <v>85.559566787003604</v>
      </c>
      <c r="M21" s="12">
        <v>597</v>
      </c>
      <c r="N21" s="82">
        <v>24.537607891491987</v>
      </c>
      <c r="O21" s="106">
        <v>89.909638554216869</v>
      </c>
      <c r="P21" s="12">
        <v>252</v>
      </c>
      <c r="Q21" s="82">
        <v>10.357583230579531</v>
      </c>
      <c r="R21" s="106">
        <v>90.647482014388487</v>
      </c>
      <c r="S21" s="12">
        <v>368</v>
      </c>
      <c r="T21" s="82">
        <v>15.125359638306618</v>
      </c>
      <c r="U21" s="106">
        <v>91.315136476426801</v>
      </c>
      <c r="V21" s="12">
        <v>357</v>
      </c>
      <c r="W21" s="82">
        <v>14.673242909987669</v>
      </c>
      <c r="X21" s="82">
        <v>101.42045454545455</v>
      </c>
    </row>
    <row r="22" spans="1:24" ht="15" customHeight="1" x14ac:dyDescent="0.2">
      <c r="A22" s="43" t="s">
        <v>43</v>
      </c>
      <c r="B22" s="12">
        <v>11066</v>
      </c>
      <c r="C22" s="106">
        <v>91.598377617746877</v>
      </c>
      <c r="D22" s="12">
        <v>725</v>
      </c>
      <c r="E22" s="82">
        <v>6.5515994939454192</v>
      </c>
      <c r="F22" s="106">
        <v>92.948717948717956</v>
      </c>
      <c r="G22" s="12">
        <v>1025</v>
      </c>
      <c r="H22" s="82">
        <v>9.2626061810952471</v>
      </c>
      <c r="I22" s="106">
        <v>88.667820069204154</v>
      </c>
      <c r="J22" s="12">
        <v>2425</v>
      </c>
      <c r="K22" s="82">
        <v>21.913970721127779</v>
      </c>
      <c r="L22" s="82">
        <v>88.958180484225963</v>
      </c>
      <c r="M22" s="12">
        <v>2647</v>
      </c>
      <c r="N22" s="82">
        <v>23.920115669618653</v>
      </c>
      <c r="O22" s="106">
        <v>95.044883303411126</v>
      </c>
      <c r="P22" s="12">
        <v>1081</v>
      </c>
      <c r="Q22" s="82">
        <v>9.7686607626965483</v>
      </c>
      <c r="R22" s="106">
        <v>91.223628691983123</v>
      </c>
      <c r="S22" s="12">
        <v>1614</v>
      </c>
      <c r="T22" s="82">
        <v>14.585215976866076</v>
      </c>
      <c r="U22" s="106">
        <v>90.572390572390574</v>
      </c>
      <c r="V22" s="12">
        <v>1549</v>
      </c>
      <c r="W22" s="82">
        <v>13.997831194650281</v>
      </c>
      <c r="X22" s="82">
        <v>92.147531231409872</v>
      </c>
    </row>
    <row r="23" spans="1:24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106"/>
      <c r="J23" s="12"/>
      <c r="K23" s="82"/>
      <c r="L23" s="82"/>
      <c r="M23" s="12"/>
      <c r="N23" s="82"/>
      <c r="O23" s="106"/>
      <c r="P23" s="12"/>
      <c r="Q23" s="82"/>
      <c r="R23" s="106"/>
      <c r="S23" s="12"/>
      <c r="T23" s="82"/>
      <c r="U23" s="106"/>
      <c r="V23" s="12"/>
      <c r="W23" s="82"/>
      <c r="X23" s="82"/>
    </row>
    <row r="24" spans="1:24" ht="15" customHeight="1" x14ac:dyDescent="0.2">
      <c r="A24" s="25" t="s">
        <v>65</v>
      </c>
      <c r="B24" s="26">
        <v>882</v>
      </c>
      <c r="C24" s="107">
        <v>116.66666666666667</v>
      </c>
      <c r="D24" s="26">
        <v>75</v>
      </c>
      <c r="E24" s="84">
        <v>8.5034013605442169</v>
      </c>
      <c r="F24" s="107">
        <v>125</v>
      </c>
      <c r="G24" s="26">
        <v>100</v>
      </c>
      <c r="H24" s="84">
        <v>11.337868480725625</v>
      </c>
      <c r="I24" s="107">
        <v>128.2051282051282</v>
      </c>
      <c r="J24" s="26">
        <v>253</v>
      </c>
      <c r="K24" s="84">
        <v>28.684807256235828</v>
      </c>
      <c r="L24" s="84">
        <v>111.45374449339207</v>
      </c>
      <c r="M24" s="26">
        <v>248</v>
      </c>
      <c r="N24" s="84">
        <v>28.117913832199548</v>
      </c>
      <c r="O24" s="107">
        <v>113.76146788990826</v>
      </c>
      <c r="P24" s="26">
        <v>84</v>
      </c>
      <c r="Q24" s="84">
        <v>9.5238095238095237</v>
      </c>
      <c r="R24" s="107">
        <v>129.23076923076923</v>
      </c>
      <c r="S24" s="26">
        <v>68</v>
      </c>
      <c r="T24" s="84">
        <v>7.7097505668934234</v>
      </c>
      <c r="U24" s="107">
        <v>117.24137931034481</v>
      </c>
      <c r="V24" s="26">
        <v>54</v>
      </c>
      <c r="W24" s="84">
        <v>6.1224489795918364</v>
      </c>
      <c r="X24" s="84">
        <v>114.89361702127661</v>
      </c>
    </row>
    <row r="26" spans="1:24" ht="15" customHeight="1" x14ac:dyDescent="0.2">
      <c r="A26" s="69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45"/>
      <c r="C3" s="347"/>
      <c r="D3" s="345" t="s">
        <v>90</v>
      </c>
      <c r="E3" s="346"/>
      <c r="F3" s="346"/>
      <c r="G3" s="345" t="s">
        <v>92</v>
      </c>
      <c r="H3" s="346"/>
      <c r="I3" s="347"/>
      <c r="J3" s="339" t="s">
        <v>93</v>
      </c>
      <c r="K3" s="339"/>
      <c r="L3" s="339"/>
      <c r="M3" s="345" t="s">
        <v>98</v>
      </c>
      <c r="N3" s="346"/>
      <c r="O3" s="346"/>
      <c r="P3" s="345" t="s">
        <v>95</v>
      </c>
      <c r="Q3" s="346"/>
      <c r="R3" s="347"/>
      <c r="S3" s="346" t="s">
        <v>97</v>
      </c>
      <c r="T3" s="346"/>
      <c r="U3" s="346"/>
    </row>
    <row r="4" spans="1:21" ht="15" customHeight="1" x14ac:dyDescent="0.2">
      <c r="A4" s="183"/>
      <c r="B4" s="340" t="s">
        <v>0</v>
      </c>
      <c r="C4" s="344"/>
      <c r="D4" s="340" t="s">
        <v>91</v>
      </c>
      <c r="E4" s="341"/>
      <c r="F4" s="341"/>
      <c r="G4" s="340" t="s">
        <v>146</v>
      </c>
      <c r="H4" s="341"/>
      <c r="I4" s="344"/>
      <c r="J4" s="341" t="s">
        <v>94</v>
      </c>
      <c r="K4" s="341"/>
      <c r="L4" s="341"/>
      <c r="M4" s="340" t="s">
        <v>99</v>
      </c>
      <c r="N4" s="341"/>
      <c r="O4" s="341"/>
      <c r="P4" s="340" t="s">
        <v>96</v>
      </c>
      <c r="Q4" s="341"/>
      <c r="R4" s="344"/>
      <c r="S4" s="341" t="s">
        <v>177</v>
      </c>
      <c r="T4" s="341"/>
      <c r="U4" s="341"/>
    </row>
    <row r="5" spans="1:21" ht="15" customHeight="1" x14ac:dyDescent="0.2">
      <c r="A5" s="183" t="s">
        <v>67</v>
      </c>
      <c r="B5" s="190"/>
      <c r="C5" s="168" t="s">
        <v>606</v>
      </c>
      <c r="D5" s="190"/>
      <c r="E5" s="191"/>
      <c r="F5" s="168" t="s">
        <v>606</v>
      </c>
      <c r="G5" s="190"/>
      <c r="H5" s="191"/>
      <c r="I5" s="168" t="s">
        <v>606</v>
      </c>
      <c r="J5" s="190"/>
      <c r="K5" s="191"/>
      <c r="L5" s="164" t="s">
        <v>606</v>
      </c>
      <c r="M5" s="190"/>
      <c r="N5" s="191"/>
      <c r="O5" s="168" t="s">
        <v>606</v>
      </c>
      <c r="P5" s="190"/>
      <c r="Q5" s="191"/>
      <c r="R5" s="168" t="s">
        <v>606</v>
      </c>
      <c r="S5" s="190"/>
      <c r="T5" s="191"/>
      <c r="U5" s="164" t="s">
        <v>606</v>
      </c>
    </row>
    <row r="6" spans="1:21" ht="15" customHeight="1" x14ac:dyDescent="0.2">
      <c r="A6" s="184" t="s">
        <v>61</v>
      </c>
      <c r="B6" s="193" t="s">
        <v>606</v>
      </c>
      <c r="C6" s="195" t="s">
        <v>607</v>
      </c>
      <c r="D6" s="193" t="s">
        <v>606</v>
      </c>
      <c r="E6" s="194" t="s">
        <v>73</v>
      </c>
      <c r="F6" s="195" t="s">
        <v>607</v>
      </c>
      <c r="G6" s="193" t="s">
        <v>606</v>
      </c>
      <c r="H6" s="194" t="s">
        <v>73</v>
      </c>
      <c r="I6" s="195" t="s">
        <v>607</v>
      </c>
      <c r="J6" s="193" t="s">
        <v>606</v>
      </c>
      <c r="K6" s="194" t="s">
        <v>73</v>
      </c>
      <c r="L6" s="194" t="s">
        <v>607</v>
      </c>
      <c r="M6" s="193" t="s">
        <v>606</v>
      </c>
      <c r="N6" s="194" t="s">
        <v>73</v>
      </c>
      <c r="O6" s="195" t="s">
        <v>607</v>
      </c>
      <c r="P6" s="193" t="s">
        <v>606</v>
      </c>
      <c r="Q6" s="194" t="s">
        <v>73</v>
      </c>
      <c r="R6" s="195" t="s">
        <v>607</v>
      </c>
      <c r="S6" s="193" t="s">
        <v>606</v>
      </c>
      <c r="T6" s="194" t="s">
        <v>73</v>
      </c>
      <c r="U6" s="194" t="s">
        <v>607</v>
      </c>
    </row>
    <row r="7" spans="1:21" ht="15" customHeight="1" x14ac:dyDescent="0.2">
      <c r="A7" s="21" t="s">
        <v>22</v>
      </c>
      <c r="B7" s="22">
        <v>45219</v>
      </c>
      <c r="C7" s="104">
        <v>93.047038972797239</v>
      </c>
      <c r="D7" s="22">
        <v>15051</v>
      </c>
      <c r="E7" s="76">
        <v>33.284681218072052</v>
      </c>
      <c r="F7" s="104">
        <v>95.072958120144023</v>
      </c>
      <c r="G7" s="22">
        <v>10978</v>
      </c>
      <c r="H7" s="76">
        <v>24.277405515380703</v>
      </c>
      <c r="I7" s="104">
        <v>91.460468216279267</v>
      </c>
      <c r="J7" s="22">
        <v>11465</v>
      </c>
      <c r="K7" s="76">
        <v>25.354386430482762</v>
      </c>
      <c r="L7" s="76">
        <v>92.184610436600465</v>
      </c>
      <c r="M7" s="22">
        <v>4797</v>
      </c>
      <c r="N7" s="76">
        <v>10.60837258674451</v>
      </c>
      <c r="O7" s="104">
        <v>94.839857651245552</v>
      </c>
      <c r="P7" s="22">
        <v>2646</v>
      </c>
      <c r="Q7" s="76">
        <v>5.8515225900616992</v>
      </c>
      <c r="R7" s="104">
        <v>88.971082716879621</v>
      </c>
      <c r="S7" s="22">
        <v>282</v>
      </c>
      <c r="T7" s="76">
        <v>0.62363165925827635</v>
      </c>
      <c r="U7" s="76">
        <v>95.593220338983059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5061</v>
      </c>
      <c r="C9" s="106">
        <v>90.165686798503472</v>
      </c>
      <c r="D9" s="12">
        <v>1537</v>
      </c>
      <c r="E9" s="82">
        <v>30.369492195218335</v>
      </c>
      <c r="F9" s="106">
        <v>92.201559688062389</v>
      </c>
      <c r="G9" s="12">
        <v>1430</v>
      </c>
      <c r="H9" s="82">
        <v>28.255285516696304</v>
      </c>
      <c r="I9" s="106">
        <v>86.930091185410333</v>
      </c>
      <c r="J9" s="12">
        <v>1271</v>
      </c>
      <c r="K9" s="82">
        <v>25.113613910294408</v>
      </c>
      <c r="L9" s="82">
        <v>88.448155880306189</v>
      </c>
      <c r="M9" s="12">
        <v>551</v>
      </c>
      <c r="N9" s="82">
        <v>10.887176447342423</v>
      </c>
      <c r="O9" s="106">
        <v>93.548387096774192</v>
      </c>
      <c r="P9" s="12">
        <v>242</v>
      </c>
      <c r="Q9" s="82">
        <v>4.7816637028255284</v>
      </c>
      <c r="R9" s="106">
        <v>94.53125</v>
      </c>
      <c r="S9" s="12">
        <v>30</v>
      </c>
      <c r="T9" s="82">
        <v>0.59276822762299941</v>
      </c>
      <c r="U9" s="82">
        <v>157.89473684210526</v>
      </c>
    </row>
    <row r="10" spans="1:21" ht="15" customHeight="1" x14ac:dyDescent="0.2">
      <c r="A10" s="18" t="s">
        <v>24</v>
      </c>
      <c r="B10" s="12">
        <v>3128</v>
      </c>
      <c r="C10" s="106">
        <v>91.891891891891902</v>
      </c>
      <c r="D10" s="12">
        <v>987</v>
      </c>
      <c r="E10" s="82">
        <v>31.553708439897697</v>
      </c>
      <c r="F10" s="106">
        <v>91.13573407202216</v>
      </c>
      <c r="G10" s="12">
        <v>689</v>
      </c>
      <c r="H10" s="82">
        <v>22.026854219948849</v>
      </c>
      <c r="I10" s="106">
        <v>89.248704663212436</v>
      </c>
      <c r="J10" s="12">
        <v>921</v>
      </c>
      <c r="K10" s="82">
        <v>29.443734015345267</v>
      </c>
      <c r="L10" s="82">
        <v>96.238244514106583</v>
      </c>
      <c r="M10" s="12">
        <v>342</v>
      </c>
      <c r="N10" s="82">
        <v>10.933503836317135</v>
      </c>
      <c r="O10" s="106">
        <v>93.442622950819683</v>
      </c>
      <c r="P10" s="12">
        <v>170</v>
      </c>
      <c r="Q10" s="82">
        <v>5.4347826086956523</v>
      </c>
      <c r="R10" s="106">
        <v>80.568720379146924</v>
      </c>
      <c r="S10" s="12">
        <v>19</v>
      </c>
      <c r="T10" s="82">
        <v>0.60741687979539638</v>
      </c>
      <c r="U10" s="82">
        <v>126.66666666666666</v>
      </c>
    </row>
    <row r="11" spans="1:21" ht="15" customHeight="1" x14ac:dyDescent="0.2">
      <c r="A11" s="18" t="s">
        <v>25</v>
      </c>
      <c r="B11" s="12">
        <v>2774</v>
      </c>
      <c r="C11" s="106">
        <v>93.843031123139369</v>
      </c>
      <c r="D11" s="12">
        <v>842</v>
      </c>
      <c r="E11" s="82">
        <v>30.353280461427541</v>
      </c>
      <c r="F11" s="106">
        <v>95.464852607709744</v>
      </c>
      <c r="G11" s="12">
        <v>628</v>
      </c>
      <c r="H11" s="82">
        <v>22.638788752703675</v>
      </c>
      <c r="I11" s="106">
        <v>96.913580246913583</v>
      </c>
      <c r="J11" s="12">
        <v>748</v>
      </c>
      <c r="K11" s="82">
        <v>26.964671953857245</v>
      </c>
      <c r="L11" s="82">
        <v>93.383270911360796</v>
      </c>
      <c r="M11" s="12">
        <v>344</v>
      </c>
      <c r="N11" s="82">
        <v>12.400865176640231</v>
      </c>
      <c r="O11" s="106">
        <v>90.765171503957788</v>
      </c>
      <c r="P11" s="12">
        <v>189</v>
      </c>
      <c r="Q11" s="82">
        <v>6.8132660418168705</v>
      </c>
      <c r="R11" s="106">
        <v>85.909090909090907</v>
      </c>
      <c r="S11" s="12">
        <v>23</v>
      </c>
      <c r="T11" s="82">
        <v>0.82912761355443398</v>
      </c>
      <c r="U11" s="82">
        <v>88.461538461538453</v>
      </c>
    </row>
    <row r="12" spans="1:21" ht="15" customHeight="1" x14ac:dyDescent="0.2">
      <c r="A12" s="18" t="s">
        <v>26</v>
      </c>
      <c r="B12" s="12">
        <v>12996</v>
      </c>
      <c r="C12" s="106">
        <v>93.375484983474635</v>
      </c>
      <c r="D12" s="12">
        <v>4152</v>
      </c>
      <c r="E12" s="82">
        <v>31.948291782086795</v>
      </c>
      <c r="F12" s="106">
        <v>96.468401486988853</v>
      </c>
      <c r="G12" s="12">
        <v>2571</v>
      </c>
      <c r="H12" s="82">
        <v>19.783010156971375</v>
      </c>
      <c r="I12" s="106">
        <v>88.900414937759336</v>
      </c>
      <c r="J12" s="12">
        <v>3484</v>
      </c>
      <c r="K12" s="82">
        <v>26.808248691905202</v>
      </c>
      <c r="L12" s="82">
        <v>91.926121372031673</v>
      </c>
      <c r="M12" s="12">
        <v>1576</v>
      </c>
      <c r="N12" s="82">
        <v>12.126808248691905</v>
      </c>
      <c r="O12" s="106">
        <v>99.369482976040359</v>
      </c>
      <c r="P12" s="12">
        <v>1083</v>
      </c>
      <c r="Q12" s="82">
        <v>8.3333333333333321</v>
      </c>
      <c r="R12" s="106">
        <v>89.875518672199178</v>
      </c>
      <c r="S12" s="12">
        <v>130</v>
      </c>
      <c r="T12" s="82">
        <v>1.0003077870113881</v>
      </c>
      <c r="U12" s="82">
        <v>92.198581560283685</v>
      </c>
    </row>
    <row r="13" spans="1:21" ht="15" customHeight="1" x14ac:dyDescent="0.2">
      <c r="A13" s="18" t="s">
        <v>27</v>
      </c>
      <c r="B13" s="12">
        <v>6150</v>
      </c>
      <c r="C13" s="106">
        <v>94.70280258700339</v>
      </c>
      <c r="D13" s="12">
        <v>1826</v>
      </c>
      <c r="E13" s="82">
        <v>29.69105691056911</v>
      </c>
      <c r="F13" s="106">
        <v>98.172043010752688</v>
      </c>
      <c r="G13" s="12">
        <v>1581</v>
      </c>
      <c r="H13" s="82">
        <v>25.707317073170731</v>
      </c>
      <c r="I13" s="106">
        <v>95.240963855421683</v>
      </c>
      <c r="J13" s="12">
        <v>1628</v>
      </c>
      <c r="K13" s="82">
        <v>26.471544715447155</v>
      </c>
      <c r="L13" s="82">
        <v>92.922374429223737</v>
      </c>
      <c r="M13" s="12">
        <v>672</v>
      </c>
      <c r="N13" s="82">
        <v>10.926829268292684</v>
      </c>
      <c r="O13" s="106">
        <v>89.600000000000009</v>
      </c>
      <c r="P13" s="12">
        <v>413</v>
      </c>
      <c r="Q13" s="82">
        <v>6.7154471544715451</v>
      </c>
      <c r="R13" s="106">
        <v>94.508009153318071</v>
      </c>
      <c r="S13" s="12">
        <v>30</v>
      </c>
      <c r="T13" s="82">
        <v>0.48780487804878048</v>
      </c>
      <c r="U13" s="82">
        <v>85.714285714285708</v>
      </c>
    </row>
    <row r="14" spans="1:21" ht="15" customHeight="1" x14ac:dyDescent="0.2">
      <c r="A14" s="18" t="s">
        <v>28</v>
      </c>
      <c r="B14" s="12">
        <v>3058</v>
      </c>
      <c r="C14" s="106">
        <v>97.048556013963818</v>
      </c>
      <c r="D14" s="12">
        <v>1211</v>
      </c>
      <c r="E14" s="82">
        <v>39.601046435578809</v>
      </c>
      <c r="F14" s="106">
        <v>104.48662640207075</v>
      </c>
      <c r="G14" s="12">
        <v>829</v>
      </c>
      <c r="H14" s="82">
        <v>27.109221713538261</v>
      </c>
      <c r="I14" s="106">
        <v>96.395348837209298</v>
      </c>
      <c r="J14" s="12">
        <v>646</v>
      </c>
      <c r="K14" s="82">
        <v>21.124918247220407</v>
      </c>
      <c r="L14" s="82">
        <v>91.891891891891902</v>
      </c>
      <c r="M14" s="12">
        <v>261</v>
      </c>
      <c r="N14" s="82">
        <v>8.5349901896664484</v>
      </c>
      <c r="O14" s="106">
        <v>91.578947368421055</v>
      </c>
      <c r="P14" s="12">
        <v>100</v>
      </c>
      <c r="Q14" s="82">
        <v>3.2701111837802483</v>
      </c>
      <c r="R14" s="106">
        <v>76.335877862595424</v>
      </c>
      <c r="S14" s="12">
        <v>11</v>
      </c>
      <c r="T14" s="82">
        <v>0.35971223021582738</v>
      </c>
      <c r="U14" s="82">
        <v>84.615384615384613</v>
      </c>
    </row>
    <row r="15" spans="1:21" ht="15" customHeight="1" x14ac:dyDescent="0.2">
      <c r="A15" s="18" t="s">
        <v>29</v>
      </c>
      <c r="B15" s="12">
        <v>1549</v>
      </c>
      <c r="C15" s="106">
        <v>88.312428734321543</v>
      </c>
      <c r="D15" s="12">
        <v>523</v>
      </c>
      <c r="E15" s="82">
        <v>33.763718528082634</v>
      </c>
      <c r="F15" s="106">
        <v>93.226381461675572</v>
      </c>
      <c r="G15" s="12">
        <v>364</v>
      </c>
      <c r="H15" s="82">
        <v>23.499031633311816</v>
      </c>
      <c r="I15" s="106">
        <v>82.35294117647058</v>
      </c>
      <c r="J15" s="12">
        <v>387</v>
      </c>
      <c r="K15" s="82">
        <v>24.983860555196902</v>
      </c>
      <c r="L15" s="82">
        <v>89.170506912442391</v>
      </c>
      <c r="M15" s="12">
        <v>152</v>
      </c>
      <c r="N15" s="82">
        <v>9.8127824402840549</v>
      </c>
      <c r="O15" s="106">
        <v>83.97790055248619</v>
      </c>
      <c r="P15" s="12">
        <v>113</v>
      </c>
      <c r="Q15" s="82">
        <v>7.295029051000645</v>
      </c>
      <c r="R15" s="106">
        <v>92.622950819672127</v>
      </c>
      <c r="S15" s="12">
        <v>10</v>
      </c>
      <c r="T15" s="82">
        <v>0.64557779212395094</v>
      </c>
      <c r="U15" s="82">
        <v>71.428571428571431</v>
      </c>
    </row>
    <row r="16" spans="1:21" ht="15" customHeight="1" x14ac:dyDescent="0.2">
      <c r="A16" s="18" t="s">
        <v>30</v>
      </c>
      <c r="B16" s="12">
        <v>2570</v>
      </c>
      <c r="C16" s="106">
        <v>95.967139656460049</v>
      </c>
      <c r="D16" s="12">
        <v>1363</v>
      </c>
      <c r="E16" s="82">
        <v>53.035019455252922</v>
      </c>
      <c r="F16" s="106">
        <v>96.666666666666671</v>
      </c>
      <c r="G16" s="12">
        <v>523</v>
      </c>
      <c r="H16" s="82">
        <v>20.350194552529182</v>
      </c>
      <c r="I16" s="106">
        <v>97.031539888682744</v>
      </c>
      <c r="J16" s="12">
        <v>409</v>
      </c>
      <c r="K16" s="82">
        <v>15.914396887159532</v>
      </c>
      <c r="L16" s="82">
        <v>91.498881431767344</v>
      </c>
      <c r="M16" s="12">
        <v>190</v>
      </c>
      <c r="N16" s="82">
        <v>7.3929961089494167</v>
      </c>
      <c r="O16" s="106">
        <v>96.44670050761421</v>
      </c>
      <c r="P16" s="12">
        <v>80</v>
      </c>
      <c r="Q16" s="82">
        <v>3.1128404669260701</v>
      </c>
      <c r="R16" s="106">
        <v>103.89610389610388</v>
      </c>
      <c r="S16" s="12">
        <v>5</v>
      </c>
      <c r="T16" s="82">
        <v>0.19455252918287938</v>
      </c>
      <c r="U16" s="82">
        <v>62.5</v>
      </c>
    </row>
    <row r="17" spans="1:21" ht="15" customHeight="1" x14ac:dyDescent="0.2">
      <c r="A17" s="18" t="s">
        <v>31</v>
      </c>
      <c r="B17" s="12">
        <v>1751</v>
      </c>
      <c r="C17" s="106">
        <v>102.27803738317758</v>
      </c>
      <c r="D17" s="12">
        <v>435</v>
      </c>
      <c r="E17" s="82">
        <v>24.842946887492861</v>
      </c>
      <c r="F17" s="106">
        <v>99.77064220183486</v>
      </c>
      <c r="G17" s="12">
        <v>581</v>
      </c>
      <c r="H17" s="82">
        <v>33.181039406053685</v>
      </c>
      <c r="I17" s="106">
        <v>102.28873239436621</v>
      </c>
      <c r="J17" s="12">
        <v>490</v>
      </c>
      <c r="K17" s="82">
        <v>27.984009137635635</v>
      </c>
      <c r="L17" s="82">
        <v>101.03092783505154</v>
      </c>
      <c r="M17" s="12">
        <v>176</v>
      </c>
      <c r="N17" s="82">
        <v>10.051399200456881</v>
      </c>
      <c r="O17" s="106">
        <v>106.66666666666667</v>
      </c>
      <c r="P17" s="12">
        <v>63</v>
      </c>
      <c r="Q17" s="82">
        <v>3.5979440319817249</v>
      </c>
      <c r="R17" s="106">
        <v>121.15384615384615</v>
      </c>
      <c r="S17" s="12">
        <v>6</v>
      </c>
      <c r="T17" s="82">
        <v>0.34266133637921187</v>
      </c>
      <c r="U17" s="82">
        <v>100</v>
      </c>
    </row>
    <row r="18" spans="1:21" ht="15" customHeight="1" x14ac:dyDescent="0.2">
      <c r="A18" s="18" t="s">
        <v>32</v>
      </c>
      <c r="B18" s="12">
        <v>2010</v>
      </c>
      <c r="C18" s="106">
        <v>89.214380825565911</v>
      </c>
      <c r="D18" s="12">
        <v>844</v>
      </c>
      <c r="E18" s="82">
        <v>41.990049751243781</v>
      </c>
      <c r="F18" s="106">
        <v>92.341356673960618</v>
      </c>
      <c r="G18" s="12">
        <v>558</v>
      </c>
      <c r="H18" s="82">
        <v>27.761194029850746</v>
      </c>
      <c r="I18" s="106">
        <v>87.051482059282364</v>
      </c>
      <c r="J18" s="12">
        <v>423</v>
      </c>
      <c r="K18" s="82">
        <v>21.044776119402986</v>
      </c>
      <c r="L18" s="82">
        <v>88.679245283018872</v>
      </c>
      <c r="M18" s="12">
        <v>130</v>
      </c>
      <c r="N18" s="82">
        <v>6.467661691542288</v>
      </c>
      <c r="O18" s="106">
        <v>85.526315789473685</v>
      </c>
      <c r="P18" s="12">
        <v>52</v>
      </c>
      <c r="Q18" s="82">
        <v>2.5870646766169152</v>
      </c>
      <c r="R18" s="106">
        <v>80</v>
      </c>
      <c r="S18" s="12">
        <v>3</v>
      </c>
      <c r="T18" s="82">
        <v>0.1492537313432836</v>
      </c>
      <c r="U18" s="82">
        <v>75</v>
      </c>
    </row>
    <row r="19" spans="1:21" ht="15" customHeight="1" x14ac:dyDescent="0.2">
      <c r="A19" s="18" t="s">
        <v>33</v>
      </c>
      <c r="B19" s="12">
        <v>1382</v>
      </c>
      <c r="C19" s="106">
        <v>93.504736129905268</v>
      </c>
      <c r="D19" s="12">
        <v>516</v>
      </c>
      <c r="E19" s="82">
        <v>37.337192474674389</v>
      </c>
      <c r="F19" s="106">
        <v>92.307692307692307</v>
      </c>
      <c r="G19" s="12">
        <v>384</v>
      </c>
      <c r="H19" s="82">
        <v>27.785817655571638</v>
      </c>
      <c r="I19" s="106">
        <v>92.307692307692307</v>
      </c>
      <c r="J19" s="12">
        <v>325</v>
      </c>
      <c r="K19" s="82">
        <v>23.516642547033285</v>
      </c>
      <c r="L19" s="82">
        <v>97.014925373134332</v>
      </c>
      <c r="M19" s="12">
        <v>109</v>
      </c>
      <c r="N19" s="82">
        <v>7.8871201157742403</v>
      </c>
      <c r="O19" s="106">
        <v>104.80769230769231</v>
      </c>
      <c r="P19" s="12">
        <v>45</v>
      </c>
      <c r="Q19" s="82">
        <v>3.2561505065123009</v>
      </c>
      <c r="R19" s="106">
        <v>72.58064516129032</v>
      </c>
      <c r="S19" s="12">
        <v>3</v>
      </c>
      <c r="T19" s="82">
        <v>0.21707670043415342</v>
      </c>
      <c r="U19" s="82">
        <v>150</v>
      </c>
    </row>
    <row r="20" spans="1:21" ht="15" customHeight="1" x14ac:dyDescent="0.2">
      <c r="A20" s="25" t="s">
        <v>34</v>
      </c>
      <c r="B20" s="26">
        <v>2790</v>
      </c>
      <c r="C20" s="107">
        <v>87.543144022591775</v>
      </c>
      <c r="D20" s="26">
        <v>815</v>
      </c>
      <c r="E20" s="84">
        <v>29.211469534050178</v>
      </c>
      <c r="F20" s="107">
        <v>81.827309236947784</v>
      </c>
      <c r="G20" s="26">
        <v>840</v>
      </c>
      <c r="H20" s="84">
        <v>30.107526881720432</v>
      </c>
      <c r="I20" s="107">
        <v>91.304347826086953</v>
      </c>
      <c r="J20" s="26">
        <v>733</v>
      </c>
      <c r="K20" s="84">
        <v>26.272401433691755</v>
      </c>
      <c r="L20" s="84">
        <v>89.499389499389508</v>
      </c>
      <c r="M20" s="26">
        <v>294</v>
      </c>
      <c r="N20" s="84">
        <v>10.53763440860215</v>
      </c>
      <c r="O20" s="107">
        <v>96.710526315789465</v>
      </c>
      <c r="P20" s="26">
        <v>96</v>
      </c>
      <c r="Q20" s="84">
        <v>3.4408602150537635</v>
      </c>
      <c r="R20" s="107">
        <v>70.588235294117652</v>
      </c>
      <c r="S20" s="26">
        <v>12</v>
      </c>
      <c r="T20" s="84">
        <v>0.43010752688172044</v>
      </c>
      <c r="U20" s="84">
        <v>100</v>
      </c>
    </row>
    <row r="22" spans="1:21" ht="15" customHeight="1" x14ac:dyDescent="0.2">
      <c r="A22" s="69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5"/>
      <c r="F1" s="1"/>
      <c r="G1" s="1"/>
      <c r="H1" s="1"/>
      <c r="I1" s="1"/>
      <c r="J1" s="1"/>
      <c r="K1" s="294"/>
      <c r="L1" s="294"/>
      <c r="M1" s="1"/>
    </row>
    <row r="2" spans="1:16" ht="15" customHeight="1" x14ac:dyDescent="0.2">
      <c r="A2" s="1"/>
      <c r="B2" s="1"/>
      <c r="C2" s="1"/>
      <c r="D2" s="1"/>
      <c r="E2" s="65"/>
      <c r="F2" s="1"/>
      <c r="G2" s="1"/>
      <c r="H2" s="1"/>
      <c r="I2" s="1"/>
      <c r="J2" s="1"/>
      <c r="K2" s="294"/>
      <c r="L2" s="294"/>
      <c r="M2" s="1"/>
    </row>
    <row r="3" spans="1:16" ht="15" customHeight="1" x14ac:dyDescent="0.2">
      <c r="A3" s="328"/>
      <c r="B3" s="320"/>
      <c r="C3" s="321"/>
      <c r="D3" s="321"/>
      <c r="E3" s="192"/>
      <c r="F3" s="334" t="s">
        <v>63</v>
      </c>
      <c r="G3" s="334"/>
      <c r="H3" s="334"/>
      <c r="I3" s="2"/>
      <c r="J3" s="2"/>
      <c r="K3" s="295"/>
      <c r="L3" s="295"/>
      <c r="M3" s="2"/>
    </row>
    <row r="4" spans="1:16" ht="15" customHeight="1" x14ac:dyDescent="0.2">
      <c r="A4" s="329"/>
      <c r="B4" s="331" t="s">
        <v>145</v>
      </c>
      <c r="C4" s="332"/>
      <c r="D4" s="332"/>
      <c r="E4" s="333"/>
      <c r="F4" s="164" t="s">
        <v>581</v>
      </c>
      <c r="G4" s="164" t="s">
        <v>581</v>
      </c>
      <c r="H4" s="164" t="s">
        <v>592</v>
      </c>
      <c r="I4" s="2"/>
      <c r="J4" s="2"/>
      <c r="K4" s="295"/>
      <c r="L4" s="295"/>
      <c r="M4" s="2"/>
    </row>
    <row r="5" spans="1:16" ht="15" customHeight="1" x14ac:dyDescent="0.2">
      <c r="A5" s="330"/>
      <c r="B5" s="193" t="s">
        <v>570</v>
      </c>
      <c r="C5" s="194" t="s">
        <v>579</v>
      </c>
      <c r="D5" s="194" t="s">
        <v>592</v>
      </c>
      <c r="E5" s="195" t="s">
        <v>581</v>
      </c>
      <c r="F5" s="194" t="s">
        <v>580</v>
      </c>
      <c r="G5" s="194" t="s">
        <v>593</v>
      </c>
      <c r="H5" s="194" t="s">
        <v>594</v>
      </c>
      <c r="I5" s="2"/>
      <c r="J5" s="2"/>
      <c r="K5" s="295" t="s">
        <v>594</v>
      </c>
      <c r="L5" s="295" t="s">
        <v>593</v>
      </c>
      <c r="M5" s="316" t="s">
        <v>580</v>
      </c>
    </row>
    <row r="6" spans="1:16" ht="15" customHeight="1" x14ac:dyDescent="0.2">
      <c r="A6" s="21" t="s">
        <v>0</v>
      </c>
      <c r="B6" s="22">
        <v>921998.16666666663</v>
      </c>
      <c r="C6" s="23">
        <v>933737.75000000023</v>
      </c>
      <c r="D6" s="24">
        <v>940303.5</v>
      </c>
      <c r="E6" s="322">
        <v>941644</v>
      </c>
      <c r="F6" s="76">
        <v>100.28552775774978</v>
      </c>
      <c r="G6" s="76">
        <v>101.37631074650646</v>
      </c>
      <c r="H6" s="77">
        <v>101.35032666846666</v>
      </c>
      <c r="I6" s="2"/>
      <c r="J6" s="247"/>
      <c r="K6" s="242">
        <v>927775.5</v>
      </c>
      <c r="L6" s="242">
        <v>928860</v>
      </c>
      <c r="M6" s="17">
        <v>938963</v>
      </c>
      <c r="O6" s="7"/>
      <c r="P6" s="7"/>
    </row>
    <row r="7" spans="1:16" ht="12.75" customHeight="1" x14ac:dyDescent="0.2">
      <c r="A7" s="11"/>
      <c r="B7" s="15"/>
      <c r="C7" s="16"/>
      <c r="D7" s="16"/>
      <c r="E7" s="66"/>
      <c r="F7" s="79"/>
      <c r="G7" s="79"/>
      <c r="H7" s="80"/>
      <c r="I7" s="2"/>
      <c r="J7" s="247"/>
      <c r="K7" s="242"/>
      <c r="L7" s="242"/>
      <c r="M7" s="17"/>
    </row>
    <row r="8" spans="1:16" ht="15" customHeight="1" x14ac:dyDescent="0.2">
      <c r="A8" s="18" t="s">
        <v>2</v>
      </c>
      <c r="B8" s="12">
        <v>24880</v>
      </c>
      <c r="C8" s="13">
        <v>24275.083333333332</v>
      </c>
      <c r="D8" s="13">
        <v>23527</v>
      </c>
      <c r="E8" s="14">
        <v>23547</v>
      </c>
      <c r="F8" s="82">
        <v>100.1701620793806</v>
      </c>
      <c r="G8" s="82">
        <v>97.386161545142485</v>
      </c>
      <c r="H8" s="82">
        <v>97.357803480168002</v>
      </c>
      <c r="I8" s="3"/>
      <c r="J8" s="254"/>
      <c r="K8" s="235">
        <v>24165.5</v>
      </c>
      <c r="L8" s="235">
        <v>24179</v>
      </c>
      <c r="M8" s="13">
        <v>23507</v>
      </c>
      <c r="O8" s="7"/>
      <c r="P8" s="7"/>
    </row>
    <row r="9" spans="1:16" ht="15" customHeight="1" x14ac:dyDescent="0.2">
      <c r="A9" s="18" t="s">
        <v>3</v>
      </c>
      <c r="B9" s="12">
        <v>2299.6666666666665</v>
      </c>
      <c r="C9" s="13">
        <v>2281.6666666666665</v>
      </c>
      <c r="D9" s="13">
        <v>2237.5</v>
      </c>
      <c r="E9" s="14">
        <v>2243</v>
      </c>
      <c r="F9" s="82">
        <v>100.49283154121864</v>
      </c>
      <c r="G9" s="82">
        <v>98.290972830850137</v>
      </c>
      <c r="H9" s="82">
        <v>98.222124670763833</v>
      </c>
      <c r="I9" s="3"/>
      <c r="J9" s="254"/>
      <c r="K9" s="235">
        <v>2278</v>
      </c>
      <c r="L9" s="235">
        <v>2282</v>
      </c>
      <c r="M9" s="13">
        <v>2232</v>
      </c>
      <c r="O9" s="7"/>
      <c r="P9" s="7"/>
    </row>
    <row r="10" spans="1:16" ht="15" customHeight="1" x14ac:dyDescent="0.2">
      <c r="A10" s="18" t="s">
        <v>4</v>
      </c>
      <c r="B10" s="12">
        <v>210775</v>
      </c>
      <c r="C10" s="13">
        <v>211446.66666666666</v>
      </c>
      <c r="D10" s="13">
        <v>212208.5</v>
      </c>
      <c r="E10" s="14">
        <v>212257</v>
      </c>
      <c r="F10" s="82">
        <v>100.04572021116138</v>
      </c>
      <c r="G10" s="82">
        <v>100.33657141506535</v>
      </c>
      <c r="H10" s="82">
        <v>100.28022521979723</v>
      </c>
      <c r="I10" s="3"/>
      <c r="J10" s="254"/>
      <c r="K10" s="235">
        <v>211615.5</v>
      </c>
      <c r="L10" s="235">
        <v>211545</v>
      </c>
      <c r="M10" s="13">
        <v>212160</v>
      </c>
      <c r="O10" s="7"/>
      <c r="P10" s="7"/>
    </row>
    <row r="11" spans="1:16" ht="15" customHeight="1" x14ac:dyDescent="0.2">
      <c r="A11" s="18" t="s">
        <v>5</v>
      </c>
      <c r="B11" s="12">
        <v>8114.916666666667</v>
      </c>
      <c r="C11" s="13">
        <v>8246.25</v>
      </c>
      <c r="D11" s="13">
        <v>8369.5</v>
      </c>
      <c r="E11" s="14">
        <v>8373</v>
      </c>
      <c r="F11" s="82">
        <v>100.08367200573751</v>
      </c>
      <c r="G11" s="82">
        <v>102.77402724929421</v>
      </c>
      <c r="H11" s="82">
        <v>102.69955211976193</v>
      </c>
      <c r="I11" s="4"/>
      <c r="J11" s="255"/>
      <c r="K11" s="235">
        <v>8149.5</v>
      </c>
      <c r="L11" s="235">
        <v>8147</v>
      </c>
      <c r="M11" s="13">
        <v>8366</v>
      </c>
      <c r="O11" s="7"/>
      <c r="P11" s="7"/>
    </row>
    <row r="12" spans="1:16" ht="15" customHeight="1" x14ac:dyDescent="0.2">
      <c r="A12" s="18" t="s">
        <v>6</v>
      </c>
      <c r="B12" s="12">
        <v>10511.75</v>
      </c>
      <c r="C12" s="13">
        <v>10726.666666666666</v>
      </c>
      <c r="D12" s="13">
        <v>10684</v>
      </c>
      <c r="E12" s="14">
        <v>10683</v>
      </c>
      <c r="F12" s="82">
        <v>99.981282171268134</v>
      </c>
      <c r="G12" s="82">
        <v>100.65008479366875</v>
      </c>
      <c r="H12" s="82">
        <v>100.73068401451938</v>
      </c>
      <c r="I12" s="4"/>
      <c r="J12" s="255"/>
      <c r="K12" s="235">
        <v>10606.5</v>
      </c>
      <c r="L12" s="235">
        <v>10614</v>
      </c>
      <c r="M12" s="13">
        <v>10685</v>
      </c>
      <c r="O12" s="7"/>
      <c r="P12" s="7"/>
    </row>
    <row r="13" spans="1:16" ht="15" customHeight="1" x14ac:dyDescent="0.2">
      <c r="A13" s="18" t="s">
        <v>7</v>
      </c>
      <c r="B13" s="12">
        <v>73044.833333333328</v>
      </c>
      <c r="C13" s="13">
        <v>75667.666666666672</v>
      </c>
      <c r="D13" s="13">
        <v>78437.5</v>
      </c>
      <c r="E13" s="14">
        <v>79028</v>
      </c>
      <c r="F13" s="82">
        <v>101.51707837167778</v>
      </c>
      <c r="G13" s="82">
        <v>105.81934067111219</v>
      </c>
      <c r="H13" s="82">
        <v>105.71661545096771</v>
      </c>
      <c r="I13" s="5"/>
      <c r="J13" s="254"/>
      <c r="K13" s="235">
        <v>74196</v>
      </c>
      <c r="L13" s="235">
        <v>74682</v>
      </c>
      <c r="M13" s="13">
        <v>77847</v>
      </c>
      <c r="O13" s="7"/>
      <c r="P13" s="7"/>
    </row>
    <row r="14" spans="1:16" ht="15" customHeight="1" x14ac:dyDescent="0.2">
      <c r="A14" s="18" t="s">
        <v>8</v>
      </c>
      <c r="B14" s="12">
        <v>115995.25</v>
      </c>
      <c r="C14" s="13">
        <v>116514.08333333333</v>
      </c>
      <c r="D14" s="13">
        <v>116733.5</v>
      </c>
      <c r="E14" s="14">
        <v>116808</v>
      </c>
      <c r="F14" s="82">
        <v>100.1277226789189</v>
      </c>
      <c r="G14" s="82">
        <v>100.50680181381702</v>
      </c>
      <c r="H14" s="82">
        <v>100.4029587580097</v>
      </c>
      <c r="I14" s="5"/>
      <c r="J14" s="254"/>
      <c r="K14" s="235">
        <v>116265</v>
      </c>
      <c r="L14" s="235">
        <v>116219</v>
      </c>
      <c r="M14" s="13">
        <v>116659</v>
      </c>
      <c r="O14" s="7"/>
      <c r="P14" s="7"/>
    </row>
    <row r="15" spans="1:16" ht="15" customHeight="1" x14ac:dyDescent="0.2">
      <c r="A15" s="18" t="s">
        <v>9</v>
      </c>
      <c r="B15" s="12">
        <v>56676.083333333336</v>
      </c>
      <c r="C15" s="13">
        <v>57384.666666666664</v>
      </c>
      <c r="D15" s="13">
        <v>57480.5</v>
      </c>
      <c r="E15" s="14">
        <v>57527</v>
      </c>
      <c r="F15" s="82">
        <v>100.16192499216491</v>
      </c>
      <c r="G15" s="82">
        <v>100.62445338464229</v>
      </c>
      <c r="H15" s="82">
        <v>100.55718834190546</v>
      </c>
      <c r="I15" s="5"/>
      <c r="J15" s="254"/>
      <c r="K15" s="235">
        <v>57162</v>
      </c>
      <c r="L15" s="235">
        <v>57170</v>
      </c>
      <c r="M15" s="13">
        <v>57434</v>
      </c>
      <c r="O15" s="7"/>
      <c r="P15" s="7"/>
    </row>
    <row r="16" spans="1:16" ht="15" customHeight="1" x14ac:dyDescent="0.2">
      <c r="A16" s="18" t="s">
        <v>10</v>
      </c>
      <c r="B16" s="12">
        <v>37680.333333333336</v>
      </c>
      <c r="C16" s="13">
        <v>38324.583333333336</v>
      </c>
      <c r="D16" s="13">
        <v>38005.5</v>
      </c>
      <c r="E16" s="14">
        <v>38046</v>
      </c>
      <c r="F16" s="82">
        <v>100.21335440537338</v>
      </c>
      <c r="G16" s="82">
        <v>101.11624940200925</v>
      </c>
      <c r="H16" s="82">
        <v>101.10669202835898</v>
      </c>
      <c r="I16" s="5"/>
      <c r="J16" s="254"/>
      <c r="K16" s="235">
        <v>37589.5</v>
      </c>
      <c r="L16" s="235">
        <v>37626</v>
      </c>
      <c r="M16" s="13">
        <v>37965</v>
      </c>
      <c r="O16" s="7"/>
      <c r="P16" s="7"/>
    </row>
    <row r="17" spans="1:16" ht="15" customHeight="1" x14ac:dyDescent="0.2">
      <c r="A17" s="18" t="s">
        <v>11</v>
      </c>
      <c r="B17" s="12">
        <v>31225.166666666668</v>
      </c>
      <c r="C17" s="13">
        <v>32788.083333333336</v>
      </c>
      <c r="D17" s="13">
        <v>33673.5</v>
      </c>
      <c r="E17" s="14">
        <v>33701</v>
      </c>
      <c r="F17" s="82">
        <v>100.16346668251799</v>
      </c>
      <c r="G17" s="82">
        <v>105.00062313060819</v>
      </c>
      <c r="H17" s="82">
        <v>105.05405025972203</v>
      </c>
      <c r="I17" s="5"/>
      <c r="J17" s="254"/>
      <c r="K17" s="235">
        <v>32053.5</v>
      </c>
      <c r="L17" s="235">
        <v>32096</v>
      </c>
      <c r="M17" s="13">
        <v>33646</v>
      </c>
      <c r="O17" s="7"/>
      <c r="P17" s="7"/>
    </row>
    <row r="18" spans="1:16" ht="15" customHeight="1" x14ac:dyDescent="0.2">
      <c r="A18" s="18" t="s">
        <v>12</v>
      </c>
      <c r="B18" s="12">
        <v>18982.166666666668</v>
      </c>
      <c r="C18" s="13">
        <v>18863.416666666668</v>
      </c>
      <c r="D18" s="13">
        <v>18632.5</v>
      </c>
      <c r="E18" s="14">
        <v>18623</v>
      </c>
      <c r="F18" s="82">
        <v>99.898079605192578</v>
      </c>
      <c r="G18" s="82">
        <v>98.664900662251654</v>
      </c>
      <c r="H18" s="82">
        <v>98.762323757023225</v>
      </c>
      <c r="I18" s="5"/>
      <c r="J18" s="254"/>
      <c r="K18" s="235">
        <v>18866</v>
      </c>
      <c r="L18" s="235">
        <v>18875</v>
      </c>
      <c r="M18" s="13">
        <v>18642</v>
      </c>
      <c r="O18" s="7"/>
      <c r="P18" s="7"/>
    </row>
    <row r="19" spans="1:16" ht="15" customHeight="1" x14ac:dyDescent="0.2">
      <c r="A19" s="18" t="s">
        <v>13</v>
      </c>
      <c r="B19" s="12">
        <v>4815.25</v>
      </c>
      <c r="C19" s="13">
        <v>4925.833333333333</v>
      </c>
      <c r="D19" s="13">
        <v>5212.5</v>
      </c>
      <c r="E19" s="14">
        <v>5225</v>
      </c>
      <c r="F19" s="82">
        <v>100.48076923076923</v>
      </c>
      <c r="G19" s="82">
        <v>107.48817115819791</v>
      </c>
      <c r="H19" s="82">
        <v>107.02186633815829</v>
      </c>
      <c r="I19" s="5"/>
      <c r="J19" s="254"/>
      <c r="K19" s="235">
        <v>4870.5</v>
      </c>
      <c r="L19" s="235">
        <v>4861</v>
      </c>
      <c r="M19" s="13">
        <v>5200</v>
      </c>
      <c r="O19" s="7"/>
      <c r="P19" s="7"/>
    </row>
    <row r="20" spans="1:16" ht="15" customHeight="1" x14ac:dyDescent="0.2">
      <c r="A20" s="18" t="s">
        <v>14</v>
      </c>
      <c r="B20" s="12">
        <v>59530.583333333336</v>
      </c>
      <c r="C20" s="13">
        <v>61089.583333333336</v>
      </c>
      <c r="D20" s="13">
        <v>61835</v>
      </c>
      <c r="E20" s="14">
        <v>61855</v>
      </c>
      <c r="F20" s="82">
        <v>100.06470921297419</v>
      </c>
      <c r="G20" s="82">
        <v>102.1383751651255</v>
      </c>
      <c r="H20" s="82">
        <v>102.15004914634045</v>
      </c>
      <c r="I20" s="5"/>
      <c r="J20" s="254"/>
      <c r="K20" s="235">
        <v>60533.5</v>
      </c>
      <c r="L20" s="235">
        <v>60560</v>
      </c>
      <c r="M20" s="13">
        <v>61815</v>
      </c>
      <c r="O20" s="7"/>
      <c r="P20" s="7"/>
    </row>
    <row r="21" spans="1:16" ht="15" customHeight="1" x14ac:dyDescent="0.2">
      <c r="A21" s="18" t="s">
        <v>15</v>
      </c>
      <c r="B21" s="12">
        <v>34361.5</v>
      </c>
      <c r="C21" s="13">
        <v>34279.25</v>
      </c>
      <c r="D21" s="13">
        <v>33965</v>
      </c>
      <c r="E21" s="14">
        <v>34039</v>
      </c>
      <c r="F21" s="82">
        <v>100.43669410758018</v>
      </c>
      <c r="G21" s="82">
        <v>98.741043715371447</v>
      </c>
      <c r="H21" s="82">
        <v>98.876306366626878</v>
      </c>
      <c r="I21" s="5"/>
      <c r="J21" s="254"/>
      <c r="K21" s="235">
        <v>34351</v>
      </c>
      <c r="L21" s="235">
        <v>34473</v>
      </c>
      <c r="M21" s="13">
        <v>33891</v>
      </c>
      <c r="O21" s="7"/>
      <c r="P21" s="7"/>
    </row>
    <row r="22" spans="1:16" ht="15" customHeight="1" x14ac:dyDescent="0.2">
      <c r="A22" s="18" t="s">
        <v>16</v>
      </c>
      <c r="B22" s="12">
        <v>49491.583333333336</v>
      </c>
      <c r="C22" s="13">
        <v>49197.833333333336</v>
      </c>
      <c r="D22" s="13">
        <v>49272.5</v>
      </c>
      <c r="E22" s="14">
        <v>49291</v>
      </c>
      <c r="F22" s="82">
        <v>100.07512080237137</v>
      </c>
      <c r="G22" s="82">
        <v>100.15645954403219</v>
      </c>
      <c r="H22" s="82">
        <v>100.2880055362195</v>
      </c>
      <c r="I22" s="5"/>
      <c r="J22" s="254"/>
      <c r="K22" s="235">
        <v>49131</v>
      </c>
      <c r="L22" s="235">
        <v>49214</v>
      </c>
      <c r="M22" s="13">
        <v>49254</v>
      </c>
      <c r="O22" s="7"/>
      <c r="P22" s="7"/>
    </row>
    <row r="23" spans="1:16" ht="15" customHeight="1" x14ac:dyDescent="0.2">
      <c r="A23" s="18" t="s">
        <v>17</v>
      </c>
      <c r="B23" s="12">
        <v>77470.5</v>
      </c>
      <c r="C23" s="13">
        <v>79105.583333333328</v>
      </c>
      <c r="D23" s="13">
        <v>80158</v>
      </c>
      <c r="E23" s="14">
        <v>80279</v>
      </c>
      <c r="F23" s="82">
        <v>100.30236015842672</v>
      </c>
      <c r="G23" s="82">
        <v>101.74520290993891</v>
      </c>
      <c r="H23" s="82">
        <v>101.80151004260884</v>
      </c>
      <c r="I23" s="5"/>
      <c r="J23" s="254"/>
      <c r="K23" s="235">
        <v>78739.5</v>
      </c>
      <c r="L23" s="235">
        <v>78902</v>
      </c>
      <c r="M23" s="13">
        <v>80037</v>
      </c>
      <c r="O23" s="7"/>
      <c r="P23" s="7"/>
    </row>
    <row r="24" spans="1:16" ht="15" customHeight="1" x14ac:dyDescent="0.2">
      <c r="A24" s="18" t="s">
        <v>18</v>
      </c>
      <c r="B24" s="12">
        <v>72268.083333333328</v>
      </c>
      <c r="C24" s="13">
        <v>73906.416666666672</v>
      </c>
      <c r="D24" s="13">
        <v>74980.5</v>
      </c>
      <c r="E24" s="14">
        <v>75120</v>
      </c>
      <c r="F24" s="82">
        <v>100.37279031546879</v>
      </c>
      <c r="G24" s="82">
        <v>102.49553151137248</v>
      </c>
      <c r="H24" s="82">
        <v>102.51009987080369</v>
      </c>
      <c r="I24" s="5"/>
      <c r="J24" s="254"/>
      <c r="K24" s="235">
        <v>73144.5</v>
      </c>
      <c r="L24" s="235">
        <v>73291</v>
      </c>
      <c r="M24" s="13">
        <v>74841</v>
      </c>
      <c r="O24" s="7"/>
      <c r="P24" s="7"/>
    </row>
    <row r="25" spans="1:16" ht="15" customHeight="1" x14ac:dyDescent="0.2">
      <c r="A25" s="18" t="s">
        <v>19</v>
      </c>
      <c r="B25" s="12">
        <v>15778.75</v>
      </c>
      <c r="C25" s="13">
        <v>16100</v>
      </c>
      <c r="D25" s="13">
        <v>16075.5</v>
      </c>
      <c r="E25" s="14">
        <v>16108</v>
      </c>
      <c r="F25" s="82">
        <v>100.40516112946456</v>
      </c>
      <c r="G25" s="82">
        <v>101.77544702091363</v>
      </c>
      <c r="H25" s="82">
        <v>101.71791951404707</v>
      </c>
      <c r="I25" s="5"/>
      <c r="J25" s="254"/>
      <c r="K25" s="235">
        <v>15804</v>
      </c>
      <c r="L25" s="235">
        <v>15827</v>
      </c>
      <c r="M25" s="13">
        <v>16043</v>
      </c>
      <c r="O25" s="7"/>
      <c r="P25" s="7"/>
    </row>
    <row r="26" spans="1:16" ht="15" customHeight="1" x14ac:dyDescent="0.2">
      <c r="A26" s="18" t="s">
        <v>20</v>
      </c>
      <c r="B26" s="12">
        <v>17365.166666666668</v>
      </c>
      <c r="C26" s="13">
        <v>17893.333333333332</v>
      </c>
      <c r="D26" s="13">
        <v>18144</v>
      </c>
      <c r="E26" s="14">
        <v>18220</v>
      </c>
      <c r="F26" s="82">
        <v>100.84126632720833</v>
      </c>
      <c r="G26" s="82">
        <v>103.58158044343378</v>
      </c>
      <c r="H26" s="82">
        <v>103.36105730887546</v>
      </c>
      <c r="I26" s="5"/>
      <c r="J26" s="254"/>
      <c r="K26" s="235">
        <v>17554</v>
      </c>
      <c r="L26" s="235">
        <v>17590</v>
      </c>
      <c r="M26" s="13">
        <v>18068</v>
      </c>
      <c r="O26" s="7"/>
      <c r="P26" s="7"/>
    </row>
    <row r="27" spans="1:16" ht="15" customHeight="1" x14ac:dyDescent="0.2">
      <c r="A27" s="18" t="s">
        <v>21</v>
      </c>
      <c r="B27" s="12">
        <v>731.58333333333337</v>
      </c>
      <c r="C27" s="13">
        <v>721.08333333333337</v>
      </c>
      <c r="D27" s="13">
        <v>671</v>
      </c>
      <c r="E27" s="14">
        <v>671</v>
      </c>
      <c r="F27" s="82">
        <v>100</v>
      </c>
      <c r="G27" s="82">
        <v>94.908062234794912</v>
      </c>
      <c r="H27" s="82">
        <v>95.788722341184879</v>
      </c>
      <c r="I27" s="5"/>
      <c r="J27" s="254"/>
      <c r="K27" s="235">
        <v>700.5</v>
      </c>
      <c r="L27" s="235">
        <v>707</v>
      </c>
      <c r="M27" s="13">
        <v>671</v>
      </c>
    </row>
    <row r="28" spans="1:16" ht="15" customHeight="1" x14ac:dyDescent="0.2">
      <c r="A28" s="25" t="s">
        <v>518</v>
      </c>
      <c r="B28" s="26" t="s">
        <v>290</v>
      </c>
      <c r="C28" s="27" t="s">
        <v>290</v>
      </c>
      <c r="D28" s="27" t="s">
        <v>290</v>
      </c>
      <c r="E28" s="28" t="s">
        <v>290</v>
      </c>
      <c r="F28" s="84" t="s">
        <v>290</v>
      </c>
      <c r="G28" s="84" t="s">
        <v>290</v>
      </c>
      <c r="H28" s="84" t="s">
        <v>290</v>
      </c>
      <c r="I28" s="5"/>
      <c r="J28" s="254"/>
      <c r="K28" s="235" t="s">
        <v>290</v>
      </c>
      <c r="L28" s="235" t="s">
        <v>290</v>
      </c>
      <c r="M28" s="13" t="s">
        <v>290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56"/>
    </row>
    <row r="30" spans="1:16" ht="15" customHeight="1" x14ac:dyDescent="0.2">
      <c r="A30" s="6" t="s">
        <v>1</v>
      </c>
    </row>
    <row r="32" spans="1:16" s="67" customFormat="1" ht="15" customHeight="1" x14ac:dyDescent="0.2">
      <c r="A32" s="69" t="s">
        <v>148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45"/>
      <c r="C3" s="347"/>
      <c r="D3" s="345" t="s">
        <v>90</v>
      </c>
      <c r="E3" s="346"/>
      <c r="F3" s="346"/>
      <c r="G3" s="345" t="s">
        <v>92</v>
      </c>
      <c r="H3" s="346"/>
      <c r="I3" s="347"/>
      <c r="J3" s="339" t="s">
        <v>93</v>
      </c>
      <c r="K3" s="339"/>
      <c r="L3" s="339"/>
      <c r="M3" s="345" t="s">
        <v>98</v>
      </c>
      <c r="N3" s="346"/>
      <c r="O3" s="346"/>
      <c r="P3" s="345" t="s">
        <v>95</v>
      </c>
      <c r="Q3" s="346"/>
      <c r="R3" s="347"/>
      <c r="S3" s="346" t="s">
        <v>97</v>
      </c>
      <c r="T3" s="346"/>
      <c r="U3" s="346"/>
    </row>
    <row r="4" spans="1:21" ht="15" customHeight="1" x14ac:dyDescent="0.2">
      <c r="A4" s="183"/>
      <c r="B4" s="340" t="s">
        <v>0</v>
      </c>
      <c r="C4" s="344"/>
      <c r="D4" s="340" t="s">
        <v>91</v>
      </c>
      <c r="E4" s="341"/>
      <c r="F4" s="341"/>
      <c r="G4" s="340" t="s">
        <v>146</v>
      </c>
      <c r="H4" s="341"/>
      <c r="I4" s="344"/>
      <c r="J4" s="341" t="s">
        <v>495</v>
      </c>
      <c r="K4" s="341"/>
      <c r="L4" s="341"/>
      <c r="M4" s="340" t="s">
        <v>99</v>
      </c>
      <c r="N4" s="341"/>
      <c r="O4" s="341"/>
      <c r="P4" s="340" t="s">
        <v>96</v>
      </c>
      <c r="Q4" s="341"/>
      <c r="R4" s="344"/>
      <c r="S4" s="341" t="s">
        <v>496</v>
      </c>
      <c r="T4" s="341"/>
      <c r="U4" s="341"/>
    </row>
    <row r="5" spans="1:21" ht="15" customHeight="1" x14ac:dyDescent="0.2">
      <c r="A5" s="183" t="s">
        <v>89</v>
      </c>
      <c r="B5" s="305"/>
      <c r="C5" s="168" t="s">
        <v>606</v>
      </c>
      <c r="D5" s="305"/>
      <c r="E5" s="306"/>
      <c r="F5" s="168" t="s">
        <v>606</v>
      </c>
      <c r="G5" s="305"/>
      <c r="H5" s="306"/>
      <c r="I5" s="168" t="s">
        <v>606</v>
      </c>
      <c r="J5" s="305"/>
      <c r="K5" s="306"/>
      <c r="L5" s="164" t="s">
        <v>606</v>
      </c>
      <c r="M5" s="305"/>
      <c r="N5" s="306"/>
      <c r="O5" s="168" t="s">
        <v>606</v>
      </c>
      <c r="P5" s="305"/>
      <c r="Q5" s="306"/>
      <c r="R5" s="168" t="s">
        <v>606</v>
      </c>
      <c r="S5" s="305"/>
      <c r="T5" s="306"/>
      <c r="U5" s="164" t="s">
        <v>606</v>
      </c>
    </row>
    <row r="6" spans="1:21" ht="15" customHeight="1" x14ac:dyDescent="0.2">
      <c r="A6" s="184" t="s">
        <v>60</v>
      </c>
      <c r="B6" s="193" t="s">
        <v>606</v>
      </c>
      <c r="C6" s="195" t="s">
        <v>607</v>
      </c>
      <c r="D6" s="193" t="s">
        <v>606</v>
      </c>
      <c r="E6" s="194" t="s">
        <v>73</v>
      </c>
      <c r="F6" s="195" t="s">
        <v>607</v>
      </c>
      <c r="G6" s="193" t="s">
        <v>606</v>
      </c>
      <c r="H6" s="194" t="s">
        <v>73</v>
      </c>
      <c r="I6" s="195" t="s">
        <v>607</v>
      </c>
      <c r="J6" s="193" t="s">
        <v>606</v>
      </c>
      <c r="K6" s="194" t="s">
        <v>73</v>
      </c>
      <c r="L6" s="194" t="s">
        <v>607</v>
      </c>
      <c r="M6" s="193" t="s">
        <v>606</v>
      </c>
      <c r="N6" s="194" t="s">
        <v>73</v>
      </c>
      <c r="O6" s="195" t="s">
        <v>607</v>
      </c>
      <c r="P6" s="193" t="s">
        <v>606</v>
      </c>
      <c r="Q6" s="194" t="s">
        <v>73</v>
      </c>
      <c r="R6" s="195" t="s">
        <v>607</v>
      </c>
      <c r="S6" s="193" t="s">
        <v>606</v>
      </c>
      <c r="T6" s="194" t="s">
        <v>73</v>
      </c>
      <c r="U6" s="194" t="s">
        <v>607</v>
      </c>
    </row>
    <row r="7" spans="1:21" ht="15" customHeight="1" x14ac:dyDescent="0.2">
      <c r="A7" s="21" t="s">
        <v>22</v>
      </c>
      <c r="B7" s="22">
        <v>45219</v>
      </c>
      <c r="C7" s="104">
        <v>93.047038972797239</v>
      </c>
      <c r="D7" s="22">
        <v>15051</v>
      </c>
      <c r="E7" s="76">
        <v>33.284681218072052</v>
      </c>
      <c r="F7" s="104">
        <v>95.072958120144023</v>
      </c>
      <c r="G7" s="22">
        <v>10978</v>
      </c>
      <c r="H7" s="76">
        <v>24.277405515380703</v>
      </c>
      <c r="I7" s="104">
        <v>91.460468216279267</v>
      </c>
      <c r="J7" s="22">
        <v>11465</v>
      </c>
      <c r="K7" s="76">
        <v>25.354386430482762</v>
      </c>
      <c r="L7" s="76">
        <v>92.184610436600465</v>
      </c>
      <c r="M7" s="22">
        <v>4797</v>
      </c>
      <c r="N7" s="76">
        <v>10.60837258674451</v>
      </c>
      <c r="O7" s="104">
        <v>94.839857651245552</v>
      </c>
      <c r="P7" s="22">
        <v>2646</v>
      </c>
      <c r="Q7" s="76">
        <v>5.8515225900616992</v>
      </c>
      <c r="R7" s="104">
        <v>88.971082716879621</v>
      </c>
      <c r="S7" s="22">
        <v>282</v>
      </c>
      <c r="T7" s="76">
        <v>0.62363165925827635</v>
      </c>
      <c r="U7" s="76">
        <v>95.593220338983059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71" t="s">
        <v>35</v>
      </c>
      <c r="B9" s="72">
        <v>26447</v>
      </c>
      <c r="C9" s="120">
        <v>93.310517588116994</v>
      </c>
      <c r="D9" s="72">
        <v>8954</v>
      </c>
      <c r="E9" s="80">
        <v>33.856392029341706</v>
      </c>
      <c r="F9" s="120">
        <v>94.851694915254242</v>
      </c>
      <c r="G9" s="72">
        <v>7198</v>
      </c>
      <c r="H9" s="80">
        <v>27.216697546035469</v>
      </c>
      <c r="I9" s="120">
        <v>93.250421038994688</v>
      </c>
      <c r="J9" s="72">
        <v>6399</v>
      </c>
      <c r="K9" s="80">
        <v>24.195560933187128</v>
      </c>
      <c r="L9" s="80">
        <v>91.979301423027167</v>
      </c>
      <c r="M9" s="72">
        <v>2621</v>
      </c>
      <c r="N9" s="80">
        <v>9.9103868113585669</v>
      </c>
      <c r="O9" s="120">
        <v>94.689306358381501</v>
      </c>
      <c r="P9" s="72">
        <v>1167</v>
      </c>
      <c r="Q9" s="80">
        <v>4.4125987824706021</v>
      </c>
      <c r="R9" s="120">
        <v>86.572700296735903</v>
      </c>
      <c r="S9" s="72">
        <v>108</v>
      </c>
      <c r="T9" s="80">
        <v>0.40836389760653385</v>
      </c>
      <c r="U9" s="80">
        <v>97.297297297297305</v>
      </c>
    </row>
    <row r="10" spans="1:21" ht="15" customHeight="1" x14ac:dyDescent="0.2">
      <c r="A10" s="43" t="s">
        <v>41</v>
      </c>
      <c r="B10" s="12">
        <v>3578</v>
      </c>
      <c r="C10" s="106">
        <v>96.312247644683708</v>
      </c>
      <c r="D10" s="12">
        <v>1842</v>
      </c>
      <c r="E10" s="82">
        <v>51.48127445500279</v>
      </c>
      <c r="F10" s="106">
        <v>97.718832891246691</v>
      </c>
      <c r="G10" s="12">
        <v>752</v>
      </c>
      <c r="H10" s="82">
        <v>21.017328116266071</v>
      </c>
      <c r="I10" s="106">
        <v>95.189873417721515</v>
      </c>
      <c r="J10" s="12">
        <v>610</v>
      </c>
      <c r="K10" s="82">
        <v>17.048630519843488</v>
      </c>
      <c r="L10" s="82">
        <v>96.062992125984252</v>
      </c>
      <c r="M10" s="12">
        <v>261</v>
      </c>
      <c r="N10" s="82">
        <v>7.2945779765231977</v>
      </c>
      <c r="O10" s="106">
        <v>99.239543726235752</v>
      </c>
      <c r="P10" s="12">
        <v>108</v>
      </c>
      <c r="Q10" s="82">
        <v>3.0184460592509779</v>
      </c>
      <c r="R10" s="106">
        <v>81.818181818181827</v>
      </c>
      <c r="S10" s="12">
        <v>5</v>
      </c>
      <c r="T10" s="82">
        <v>0.13974287311347119</v>
      </c>
      <c r="U10" s="82">
        <v>50</v>
      </c>
    </row>
    <row r="11" spans="1:21" ht="15" customHeight="1" x14ac:dyDescent="0.2">
      <c r="A11" s="43" t="s">
        <v>38</v>
      </c>
      <c r="B11" s="12">
        <v>1438</v>
      </c>
      <c r="C11" s="106">
        <v>92.594977462974896</v>
      </c>
      <c r="D11" s="12">
        <v>355</v>
      </c>
      <c r="E11" s="82">
        <v>24.687065368567453</v>
      </c>
      <c r="F11" s="106">
        <v>88.08933002481389</v>
      </c>
      <c r="G11" s="12">
        <v>499</v>
      </c>
      <c r="H11" s="82">
        <v>34.700973574408899</v>
      </c>
      <c r="I11" s="106">
        <v>96.893203883495147</v>
      </c>
      <c r="J11" s="12">
        <v>384</v>
      </c>
      <c r="K11" s="82">
        <v>26.703755215577189</v>
      </c>
      <c r="L11" s="82">
        <v>94.348894348894348</v>
      </c>
      <c r="M11" s="12">
        <v>142</v>
      </c>
      <c r="N11" s="82">
        <v>9.8748261474269814</v>
      </c>
      <c r="O11" s="106">
        <v>99.300699300699307</v>
      </c>
      <c r="P11" s="12">
        <v>53</v>
      </c>
      <c r="Q11" s="82">
        <v>3.68567454798331</v>
      </c>
      <c r="R11" s="106">
        <v>68.831168831168839</v>
      </c>
      <c r="S11" s="12">
        <v>5</v>
      </c>
      <c r="T11" s="82">
        <v>0.34770514603616137</v>
      </c>
      <c r="U11" s="82">
        <v>62.5</v>
      </c>
    </row>
    <row r="12" spans="1:21" ht="15" customHeight="1" x14ac:dyDescent="0.2">
      <c r="A12" s="43" t="s">
        <v>37</v>
      </c>
      <c r="B12" s="12">
        <v>7703</v>
      </c>
      <c r="C12" s="106">
        <v>95.784630688883368</v>
      </c>
      <c r="D12" s="12">
        <v>2088</v>
      </c>
      <c r="E12" s="82">
        <v>27.106322212125143</v>
      </c>
      <c r="F12" s="106">
        <v>97.388059701492537</v>
      </c>
      <c r="G12" s="12">
        <v>2168</v>
      </c>
      <c r="H12" s="82">
        <v>28.144878618719982</v>
      </c>
      <c r="I12" s="106">
        <v>97.132616487455195</v>
      </c>
      <c r="J12" s="12">
        <v>2106</v>
      </c>
      <c r="K12" s="82">
        <v>27.339997403608983</v>
      </c>
      <c r="L12" s="82">
        <v>93.724966622162881</v>
      </c>
      <c r="M12" s="12">
        <v>856</v>
      </c>
      <c r="N12" s="82">
        <v>11.112553550564714</v>
      </c>
      <c r="O12" s="106">
        <v>93.6542669584245</v>
      </c>
      <c r="P12" s="12">
        <v>449</v>
      </c>
      <c r="Q12" s="82">
        <v>5.8288978320135012</v>
      </c>
      <c r="R12" s="106">
        <v>96.767241379310349</v>
      </c>
      <c r="S12" s="12">
        <v>36</v>
      </c>
      <c r="T12" s="82">
        <v>0.46735038296767489</v>
      </c>
      <c r="U12" s="82">
        <v>87.804878048780495</v>
      </c>
    </row>
    <row r="13" spans="1:21" ht="15" customHeight="1" x14ac:dyDescent="0.2">
      <c r="A13" s="43" t="s">
        <v>36</v>
      </c>
      <c r="B13" s="12">
        <v>3055</v>
      </c>
      <c r="C13" s="106">
        <v>95.798055816870502</v>
      </c>
      <c r="D13" s="12">
        <v>1167</v>
      </c>
      <c r="E13" s="82">
        <v>38.199672667757774</v>
      </c>
      <c r="F13" s="106">
        <v>102.54833040421794</v>
      </c>
      <c r="G13" s="12">
        <v>825</v>
      </c>
      <c r="H13" s="82">
        <v>27.004909983633389</v>
      </c>
      <c r="I13" s="106">
        <v>95.818815331010455</v>
      </c>
      <c r="J13" s="12">
        <v>674</v>
      </c>
      <c r="K13" s="82">
        <v>22.062193126022915</v>
      </c>
      <c r="L13" s="82">
        <v>92.076502732240442</v>
      </c>
      <c r="M13" s="12">
        <v>269</v>
      </c>
      <c r="N13" s="82">
        <v>8.8052373158756136</v>
      </c>
      <c r="O13" s="106">
        <v>89.666666666666657</v>
      </c>
      <c r="P13" s="12">
        <v>105</v>
      </c>
      <c r="Q13" s="82">
        <v>3.4369885433715219</v>
      </c>
      <c r="R13" s="106">
        <v>72.916666666666657</v>
      </c>
      <c r="S13" s="12">
        <v>15</v>
      </c>
      <c r="T13" s="82">
        <v>0.49099836333878888</v>
      </c>
      <c r="U13" s="82">
        <v>107.14285714285714</v>
      </c>
    </row>
    <row r="14" spans="1:21" ht="15" customHeight="1" x14ac:dyDescent="0.2">
      <c r="A14" s="43" t="s">
        <v>498</v>
      </c>
      <c r="B14" s="12">
        <v>2047</v>
      </c>
      <c r="C14" s="106">
        <v>88.538062283737034</v>
      </c>
      <c r="D14" s="12">
        <v>785</v>
      </c>
      <c r="E14" s="82">
        <v>38.348803126526626</v>
      </c>
      <c r="F14" s="106">
        <v>89.611872146118714</v>
      </c>
      <c r="G14" s="12">
        <v>583</v>
      </c>
      <c r="H14" s="82">
        <v>28.480703468490475</v>
      </c>
      <c r="I14" s="106">
        <v>88.066465256797585</v>
      </c>
      <c r="J14" s="12">
        <v>466</v>
      </c>
      <c r="K14" s="82">
        <v>22.765021983390326</v>
      </c>
      <c r="L14" s="82">
        <v>90.135396518375245</v>
      </c>
      <c r="M14" s="12">
        <v>155</v>
      </c>
      <c r="N14" s="82">
        <v>7.5720566682950654</v>
      </c>
      <c r="O14" s="106">
        <v>86.592178770949729</v>
      </c>
      <c r="P14" s="12">
        <v>55</v>
      </c>
      <c r="Q14" s="82">
        <v>2.6868588177821202</v>
      </c>
      <c r="R14" s="106">
        <v>75.342465753424662</v>
      </c>
      <c r="S14" s="12">
        <v>3</v>
      </c>
      <c r="T14" s="82">
        <v>0.14655593551538837</v>
      </c>
      <c r="U14" s="82">
        <v>60</v>
      </c>
    </row>
    <row r="15" spans="1:21" ht="15" customHeight="1" x14ac:dyDescent="0.2">
      <c r="A15" s="43" t="s">
        <v>499</v>
      </c>
      <c r="B15" s="12">
        <v>881</v>
      </c>
      <c r="C15" s="106">
        <v>95.037756202804744</v>
      </c>
      <c r="D15" s="12">
        <v>274</v>
      </c>
      <c r="E15" s="82">
        <v>31.101021566401815</v>
      </c>
      <c r="F15" s="106">
        <v>92.567567567567565</v>
      </c>
      <c r="G15" s="12">
        <v>245</v>
      </c>
      <c r="H15" s="82">
        <v>27.809307604994327</v>
      </c>
      <c r="I15" s="106">
        <v>97.609561752988043</v>
      </c>
      <c r="J15" s="12">
        <v>224</v>
      </c>
      <c r="K15" s="82">
        <v>25.425652667423382</v>
      </c>
      <c r="L15" s="82">
        <v>98.245614035087712</v>
      </c>
      <c r="M15" s="12">
        <v>96</v>
      </c>
      <c r="N15" s="82">
        <v>10.896708286038592</v>
      </c>
      <c r="O15" s="106">
        <v>105.4945054945055</v>
      </c>
      <c r="P15" s="12">
        <v>39</v>
      </c>
      <c r="Q15" s="82">
        <v>4.426787741203178</v>
      </c>
      <c r="R15" s="106">
        <v>72.222222222222214</v>
      </c>
      <c r="S15" s="12">
        <v>3</v>
      </c>
      <c r="T15" s="82">
        <v>0.34052213393870601</v>
      </c>
      <c r="U15" s="82">
        <v>42.857142857142854</v>
      </c>
    </row>
    <row r="16" spans="1:21" ht="15" customHeight="1" x14ac:dyDescent="0.2">
      <c r="A16" s="43" t="s">
        <v>39</v>
      </c>
      <c r="B16" s="12">
        <v>6372</v>
      </c>
      <c r="C16" s="106">
        <v>88.94472361809045</v>
      </c>
      <c r="D16" s="12">
        <v>1940</v>
      </c>
      <c r="E16" s="82">
        <v>30.445699937225363</v>
      </c>
      <c r="F16" s="106">
        <v>89.607390300230946</v>
      </c>
      <c r="G16" s="12">
        <v>1745</v>
      </c>
      <c r="H16" s="82">
        <v>27.38543628374137</v>
      </c>
      <c r="I16" s="106">
        <v>86.729622266401591</v>
      </c>
      <c r="J16" s="12">
        <v>1608</v>
      </c>
      <c r="K16" s="82">
        <v>25.235404896421848</v>
      </c>
      <c r="L16" s="82">
        <v>86.637931034482762</v>
      </c>
      <c r="M16" s="12">
        <v>735</v>
      </c>
      <c r="N16" s="82">
        <v>11.534839924670433</v>
      </c>
      <c r="O16" s="106">
        <v>95.827900912646683</v>
      </c>
      <c r="P16" s="12">
        <v>306</v>
      </c>
      <c r="Q16" s="82">
        <v>4.8022598870056497</v>
      </c>
      <c r="R16" s="106">
        <v>90</v>
      </c>
      <c r="S16" s="12">
        <v>38</v>
      </c>
      <c r="T16" s="82">
        <v>0.59635907093534213</v>
      </c>
      <c r="U16" s="82">
        <v>158.33333333333331</v>
      </c>
    </row>
    <row r="17" spans="1:21" ht="15" customHeight="1" x14ac:dyDescent="0.2">
      <c r="A17" s="43" t="s">
        <v>40</v>
      </c>
      <c r="B17" s="12">
        <v>1373</v>
      </c>
      <c r="C17" s="106">
        <v>95.281054823039554</v>
      </c>
      <c r="D17" s="12">
        <v>503</v>
      </c>
      <c r="E17" s="82">
        <v>36.635105608157318</v>
      </c>
      <c r="F17" s="106">
        <v>94.371482176360217</v>
      </c>
      <c r="G17" s="12">
        <v>381</v>
      </c>
      <c r="H17" s="82">
        <v>27.749453750910412</v>
      </c>
      <c r="I17" s="106">
        <v>96.212121212121218</v>
      </c>
      <c r="J17" s="12">
        <v>327</v>
      </c>
      <c r="K17" s="82">
        <v>23.81646030589949</v>
      </c>
      <c r="L17" s="82">
        <v>97.611940298507463</v>
      </c>
      <c r="M17" s="12">
        <v>107</v>
      </c>
      <c r="N17" s="82">
        <v>7.7931536780772026</v>
      </c>
      <c r="O17" s="106">
        <v>96.396396396396398</v>
      </c>
      <c r="P17" s="12">
        <v>52</v>
      </c>
      <c r="Q17" s="82">
        <v>3.7873270211216314</v>
      </c>
      <c r="R17" s="106">
        <v>81.25</v>
      </c>
      <c r="S17" s="12">
        <v>3</v>
      </c>
      <c r="T17" s="82">
        <v>0.21849963583394028</v>
      </c>
      <c r="U17" s="82">
        <v>150</v>
      </c>
    </row>
    <row r="18" spans="1:21" ht="15" customHeight="1" x14ac:dyDescent="0.2">
      <c r="A18" s="43"/>
      <c r="B18" s="12"/>
      <c r="C18" s="106"/>
      <c r="D18" s="12"/>
      <c r="E18" s="82"/>
      <c r="F18" s="106"/>
      <c r="G18" s="12"/>
      <c r="H18" s="82"/>
      <c r="I18" s="106"/>
      <c r="J18" s="12"/>
      <c r="K18" s="82"/>
      <c r="L18" s="82"/>
      <c r="M18" s="12"/>
      <c r="N18" s="82"/>
      <c r="O18" s="106"/>
      <c r="P18" s="12"/>
      <c r="Q18" s="82"/>
      <c r="R18" s="106"/>
      <c r="S18" s="12"/>
      <c r="T18" s="82"/>
      <c r="U18" s="82"/>
    </row>
    <row r="19" spans="1:21" ht="15" customHeight="1" x14ac:dyDescent="0.2">
      <c r="A19" s="71" t="s">
        <v>42</v>
      </c>
      <c r="B19" s="72">
        <v>17890</v>
      </c>
      <c r="C19" s="120">
        <v>91.74829478434792</v>
      </c>
      <c r="D19" s="72">
        <v>5417</v>
      </c>
      <c r="E19" s="80">
        <v>30.279485746226943</v>
      </c>
      <c r="F19" s="120">
        <v>93.865881129786871</v>
      </c>
      <c r="G19" s="72">
        <v>3750</v>
      </c>
      <c r="H19" s="80">
        <v>20.961430967020682</v>
      </c>
      <c r="I19" s="120">
        <v>88.110902255639104</v>
      </c>
      <c r="J19" s="72">
        <v>5034</v>
      </c>
      <c r="K19" s="80">
        <v>28.138624930128564</v>
      </c>
      <c r="L19" s="80">
        <v>92.248488180318859</v>
      </c>
      <c r="M19" s="72">
        <v>2141</v>
      </c>
      <c r="N19" s="80">
        <v>11.967579653437674</v>
      </c>
      <c r="O19" s="120">
        <v>94.608926204153775</v>
      </c>
      <c r="P19" s="72">
        <v>1380</v>
      </c>
      <c r="Q19" s="80">
        <v>7.7138065958636108</v>
      </c>
      <c r="R19" s="120">
        <v>87.898089171974519</v>
      </c>
      <c r="S19" s="72">
        <v>168</v>
      </c>
      <c r="T19" s="80">
        <v>0.93907210732252655</v>
      </c>
      <c r="U19" s="80">
        <v>92.307692307692307</v>
      </c>
    </row>
    <row r="20" spans="1:21" ht="15" customHeight="1" x14ac:dyDescent="0.2">
      <c r="A20" s="43" t="s">
        <v>44</v>
      </c>
      <c r="B20" s="12">
        <v>2801</v>
      </c>
      <c r="C20" s="106">
        <v>93.835845896147404</v>
      </c>
      <c r="D20" s="12">
        <v>808</v>
      </c>
      <c r="E20" s="82">
        <v>28.846840414137809</v>
      </c>
      <c r="F20" s="106">
        <v>94.28238039673279</v>
      </c>
      <c r="G20" s="12">
        <v>640</v>
      </c>
      <c r="H20" s="82">
        <v>22.848982506247768</v>
      </c>
      <c r="I20" s="106">
        <v>97.412480974124804</v>
      </c>
      <c r="J20" s="12">
        <v>762</v>
      </c>
      <c r="K20" s="82">
        <v>27.20456979650125</v>
      </c>
      <c r="L20" s="82">
        <v>93.726937269372684</v>
      </c>
      <c r="M20" s="12">
        <v>368</v>
      </c>
      <c r="N20" s="82">
        <v>13.138164941092468</v>
      </c>
      <c r="O20" s="106">
        <v>95.833333333333343</v>
      </c>
      <c r="P20" s="12">
        <v>196</v>
      </c>
      <c r="Q20" s="82">
        <v>6.9975008925383788</v>
      </c>
      <c r="R20" s="106">
        <v>80.658436213991763</v>
      </c>
      <c r="S20" s="12">
        <v>27</v>
      </c>
      <c r="T20" s="82">
        <v>0.96394144948232763</v>
      </c>
      <c r="U20" s="82">
        <v>87.096774193548384</v>
      </c>
    </row>
    <row r="21" spans="1:21" ht="15" customHeight="1" x14ac:dyDescent="0.2">
      <c r="A21" s="43" t="s">
        <v>45</v>
      </c>
      <c r="B21" s="12">
        <v>1590</v>
      </c>
      <c r="C21" s="106">
        <v>89.983022071307303</v>
      </c>
      <c r="D21" s="12">
        <v>513</v>
      </c>
      <c r="E21" s="82">
        <v>32.264150943396224</v>
      </c>
      <c r="F21" s="106">
        <v>94.824399260628468</v>
      </c>
      <c r="G21" s="12">
        <v>369</v>
      </c>
      <c r="H21" s="82">
        <v>23.20754716981132</v>
      </c>
      <c r="I21" s="106">
        <v>85.219399538106231</v>
      </c>
      <c r="J21" s="12">
        <v>405</v>
      </c>
      <c r="K21" s="82">
        <v>25.471698113207548</v>
      </c>
      <c r="L21" s="82">
        <v>90.401785714285708</v>
      </c>
      <c r="M21" s="12">
        <v>167</v>
      </c>
      <c r="N21" s="82">
        <v>10.50314465408805</v>
      </c>
      <c r="O21" s="106">
        <v>86.52849740932642</v>
      </c>
      <c r="P21" s="12">
        <v>125</v>
      </c>
      <c r="Q21" s="82">
        <v>7.8616352201257858</v>
      </c>
      <c r="R21" s="106">
        <v>90.579710144927532</v>
      </c>
      <c r="S21" s="12">
        <v>11</v>
      </c>
      <c r="T21" s="82">
        <v>0.69182389937106925</v>
      </c>
      <c r="U21" s="82">
        <v>78.571428571428569</v>
      </c>
    </row>
    <row r="22" spans="1:21" ht="15" customHeight="1" x14ac:dyDescent="0.2">
      <c r="A22" s="43" t="s">
        <v>46</v>
      </c>
      <c r="B22" s="12">
        <v>2433</v>
      </c>
      <c r="C22" s="106">
        <v>91.260315078769693</v>
      </c>
      <c r="D22" s="12">
        <v>709</v>
      </c>
      <c r="E22" s="82">
        <v>29.140978216193997</v>
      </c>
      <c r="F22" s="106">
        <v>90.08894536213468</v>
      </c>
      <c r="G22" s="12">
        <v>518</v>
      </c>
      <c r="H22" s="82">
        <v>21.290587751746813</v>
      </c>
      <c r="I22" s="106">
        <v>86.62207357859532</v>
      </c>
      <c r="J22" s="12">
        <v>771</v>
      </c>
      <c r="K22" s="82">
        <v>31.689272503082616</v>
      </c>
      <c r="L22" s="82">
        <v>96.254681647940075</v>
      </c>
      <c r="M22" s="12">
        <v>270</v>
      </c>
      <c r="N22" s="82">
        <v>11.097410604192355</v>
      </c>
      <c r="O22" s="106">
        <v>90.604026845637591</v>
      </c>
      <c r="P22" s="12">
        <v>150</v>
      </c>
      <c r="Q22" s="82">
        <v>6.1652281134401976</v>
      </c>
      <c r="R22" s="106">
        <v>87.20930232558139</v>
      </c>
      <c r="S22" s="12">
        <v>15</v>
      </c>
      <c r="T22" s="82">
        <v>0.61652281134401976</v>
      </c>
      <c r="U22" s="82">
        <v>150</v>
      </c>
    </row>
    <row r="23" spans="1:21" ht="15" customHeight="1" x14ac:dyDescent="0.2">
      <c r="A23" s="43" t="s">
        <v>43</v>
      </c>
      <c r="B23" s="12">
        <v>11066</v>
      </c>
      <c r="C23" s="106">
        <v>91.598377617746877</v>
      </c>
      <c r="D23" s="12">
        <v>3387</v>
      </c>
      <c r="E23" s="82">
        <v>30.60726549792156</v>
      </c>
      <c r="F23" s="106">
        <v>94.450641383156722</v>
      </c>
      <c r="G23" s="12">
        <v>2223</v>
      </c>
      <c r="H23" s="82">
        <v>20.088559551780229</v>
      </c>
      <c r="I23" s="106">
        <v>86.565420560747668</v>
      </c>
      <c r="J23" s="12">
        <v>3096</v>
      </c>
      <c r="K23" s="82">
        <v>27.977589011386229</v>
      </c>
      <c r="L23" s="82">
        <v>91.192930780559649</v>
      </c>
      <c r="M23" s="12">
        <v>1336</v>
      </c>
      <c r="N23" s="82">
        <v>12.073016446773902</v>
      </c>
      <c r="O23" s="106">
        <v>96.253602305475511</v>
      </c>
      <c r="P23" s="12">
        <v>909</v>
      </c>
      <c r="Q23" s="82">
        <v>8.214350262063979</v>
      </c>
      <c r="R23" s="106">
        <v>89.380530973451329</v>
      </c>
      <c r="S23" s="12">
        <v>115</v>
      </c>
      <c r="T23" s="82">
        <v>1.0392192300741008</v>
      </c>
      <c r="U23" s="82">
        <v>90.551181102362193</v>
      </c>
    </row>
    <row r="24" spans="1:21" ht="15" customHeight="1" x14ac:dyDescent="0.2">
      <c r="A24" s="43"/>
      <c r="B24" s="12"/>
      <c r="C24" s="106"/>
      <c r="D24" s="12"/>
      <c r="E24" s="82"/>
      <c r="F24" s="106"/>
      <c r="G24" s="12"/>
      <c r="H24" s="82"/>
      <c r="I24" s="106"/>
      <c r="J24" s="12"/>
      <c r="K24" s="82"/>
      <c r="L24" s="82"/>
      <c r="M24" s="12"/>
      <c r="N24" s="82"/>
      <c r="O24" s="106"/>
      <c r="P24" s="12"/>
      <c r="Q24" s="82"/>
      <c r="R24" s="106"/>
      <c r="S24" s="12"/>
      <c r="T24" s="82"/>
      <c r="U24" s="82"/>
    </row>
    <row r="25" spans="1:21" ht="15" customHeight="1" x14ac:dyDescent="0.2">
      <c r="A25" s="25" t="s">
        <v>65</v>
      </c>
      <c r="B25" s="26">
        <v>882</v>
      </c>
      <c r="C25" s="107">
        <v>116.66666666666667</v>
      </c>
      <c r="D25" s="26">
        <v>680</v>
      </c>
      <c r="E25" s="84">
        <v>77.097505668934247</v>
      </c>
      <c r="F25" s="107">
        <v>109.6774193548387</v>
      </c>
      <c r="G25" s="26">
        <v>30</v>
      </c>
      <c r="H25" s="84">
        <v>3.4013605442176873</v>
      </c>
      <c r="I25" s="107">
        <v>107.14285714285714</v>
      </c>
      <c r="J25" s="26">
        <v>32</v>
      </c>
      <c r="K25" s="84">
        <v>3.6281179138321997</v>
      </c>
      <c r="L25" s="84">
        <v>139.13043478260869</v>
      </c>
      <c r="M25" s="26">
        <v>35</v>
      </c>
      <c r="N25" s="84">
        <v>3.9682539682539679</v>
      </c>
      <c r="O25" s="107">
        <v>129.62962962962962</v>
      </c>
      <c r="P25" s="26">
        <v>99</v>
      </c>
      <c r="Q25" s="84">
        <v>11.224489795918368</v>
      </c>
      <c r="R25" s="107">
        <v>176.78571428571428</v>
      </c>
      <c r="S25" s="26">
        <v>6</v>
      </c>
      <c r="T25" s="84">
        <v>0.68027210884353739</v>
      </c>
      <c r="U25" s="84">
        <v>300</v>
      </c>
    </row>
    <row r="27" spans="1:21" ht="15" customHeight="1" x14ac:dyDescent="0.2">
      <c r="A27" s="69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82"/>
      <c r="B3" s="345" t="s">
        <v>0</v>
      </c>
      <c r="C3" s="347"/>
      <c r="D3" s="345" t="s">
        <v>100</v>
      </c>
      <c r="E3" s="346"/>
      <c r="F3" s="346"/>
      <c r="G3" s="345" t="s">
        <v>101</v>
      </c>
      <c r="H3" s="346"/>
      <c r="I3" s="347"/>
      <c r="J3" s="346" t="s">
        <v>102</v>
      </c>
      <c r="K3" s="346"/>
      <c r="L3" s="346"/>
      <c r="M3" s="345" t="s">
        <v>103</v>
      </c>
      <c r="N3" s="346"/>
      <c r="O3" s="347"/>
      <c r="P3" s="346" t="s">
        <v>104</v>
      </c>
      <c r="Q3" s="346"/>
      <c r="R3" s="346"/>
    </row>
    <row r="4" spans="1:18" ht="15" customHeight="1" x14ac:dyDescent="0.2">
      <c r="A4" s="183" t="s">
        <v>67</v>
      </c>
      <c r="B4" s="190"/>
      <c r="C4" s="168" t="s">
        <v>606</v>
      </c>
      <c r="D4" s="190"/>
      <c r="E4" s="191"/>
      <c r="F4" s="168" t="s">
        <v>606</v>
      </c>
      <c r="G4" s="190"/>
      <c r="H4" s="191"/>
      <c r="I4" s="164" t="s">
        <v>606</v>
      </c>
      <c r="J4" s="190"/>
      <c r="K4" s="191"/>
      <c r="L4" s="168" t="s">
        <v>606</v>
      </c>
      <c r="M4" s="190"/>
      <c r="N4" s="191"/>
      <c r="O4" s="168" t="s">
        <v>606</v>
      </c>
      <c r="P4" s="190"/>
      <c r="Q4" s="191"/>
      <c r="R4" s="164" t="s">
        <v>606</v>
      </c>
    </row>
    <row r="5" spans="1:18" ht="15.75" customHeight="1" x14ac:dyDescent="0.2">
      <c r="A5" s="184" t="s">
        <v>61</v>
      </c>
      <c r="B5" s="193" t="s">
        <v>606</v>
      </c>
      <c r="C5" s="195" t="s">
        <v>607</v>
      </c>
      <c r="D5" s="193" t="s">
        <v>606</v>
      </c>
      <c r="E5" s="194" t="s">
        <v>73</v>
      </c>
      <c r="F5" s="195" t="s">
        <v>607</v>
      </c>
      <c r="G5" s="193" t="s">
        <v>606</v>
      </c>
      <c r="H5" s="194" t="s">
        <v>73</v>
      </c>
      <c r="I5" s="194" t="s">
        <v>607</v>
      </c>
      <c r="J5" s="193" t="s">
        <v>606</v>
      </c>
      <c r="K5" s="194" t="s">
        <v>73</v>
      </c>
      <c r="L5" s="195" t="s">
        <v>607</v>
      </c>
      <c r="M5" s="193" t="s">
        <v>606</v>
      </c>
      <c r="N5" s="194" t="s">
        <v>73</v>
      </c>
      <c r="O5" s="195" t="s">
        <v>607</v>
      </c>
      <c r="P5" s="193" t="s">
        <v>606</v>
      </c>
      <c r="Q5" s="194" t="s">
        <v>73</v>
      </c>
      <c r="R5" s="194" t="s">
        <v>607</v>
      </c>
    </row>
    <row r="6" spans="1:18" ht="15" customHeight="1" x14ac:dyDescent="0.2">
      <c r="A6" s="21" t="s">
        <v>22</v>
      </c>
      <c r="B6" s="22">
        <v>45219</v>
      </c>
      <c r="C6" s="104">
        <v>93.047038972797239</v>
      </c>
      <c r="D6" s="22">
        <v>9712</v>
      </c>
      <c r="E6" s="76">
        <v>21.477697428072272</v>
      </c>
      <c r="F6" s="104">
        <v>106.70182377499451</v>
      </c>
      <c r="G6" s="22">
        <v>7968</v>
      </c>
      <c r="H6" s="76">
        <v>17.620911563723212</v>
      </c>
      <c r="I6" s="76">
        <v>98.200640867636181</v>
      </c>
      <c r="J6" s="22">
        <v>7980</v>
      </c>
      <c r="K6" s="76">
        <v>17.647449081138458</v>
      </c>
      <c r="L6" s="104">
        <v>94.785603990972803</v>
      </c>
      <c r="M6" s="22">
        <v>7222</v>
      </c>
      <c r="N6" s="76">
        <v>15.971162564408766</v>
      </c>
      <c r="O6" s="104">
        <v>103.46704871060173</v>
      </c>
      <c r="P6" s="22">
        <v>12337</v>
      </c>
      <c r="Q6" s="76">
        <v>27.282779362657291</v>
      </c>
      <c r="R6" s="76">
        <v>77.188262528936988</v>
      </c>
    </row>
    <row r="7" spans="1:18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8" ht="15" customHeight="1" x14ac:dyDescent="0.2">
      <c r="A8" s="18" t="s">
        <v>23</v>
      </c>
      <c r="B8" s="12">
        <v>5061</v>
      </c>
      <c r="C8" s="106">
        <v>90.165686798503472</v>
      </c>
      <c r="D8" s="12">
        <v>1002</v>
      </c>
      <c r="E8" s="82">
        <v>19.798458802608181</v>
      </c>
      <c r="F8" s="106">
        <v>98.7192118226601</v>
      </c>
      <c r="G8" s="12">
        <v>862</v>
      </c>
      <c r="H8" s="82">
        <v>17.03220707370085</v>
      </c>
      <c r="I8" s="82">
        <v>103.35731414868106</v>
      </c>
      <c r="J8" s="12">
        <v>834</v>
      </c>
      <c r="K8" s="82">
        <v>16.478956727919382</v>
      </c>
      <c r="L8" s="106">
        <v>88.912579957356073</v>
      </c>
      <c r="M8" s="12">
        <v>775</v>
      </c>
      <c r="N8" s="82">
        <v>15.313179213594152</v>
      </c>
      <c r="O8" s="106">
        <v>97.730138713745276</v>
      </c>
      <c r="P8" s="12">
        <v>1588</v>
      </c>
      <c r="Q8" s="82">
        <v>31.377198182177434</v>
      </c>
      <c r="R8" s="82">
        <v>78.111165764879487</v>
      </c>
    </row>
    <row r="9" spans="1:18" ht="15" customHeight="1" x14ac:dyDescent="0.2">
      <c r="A9" s="18" t="s">
        <v>24</v>
      </c>
      <c r="B9" s="12">
        <v>3128</v>
      </c>
      <c r="C9" s="106">
        <v>91.891891891891902</v>
      </c>
      <c r="D9" s="12">
        <v>659</v>
      </c>
      <c r="E9" s="82">
        <v>21.067774936061383</v>
      </c>
      <c r="F9" s="106">
        <v>96.064139941690968</v>
      </c>
      <c r="G9" s="12">
        <v>655</v>
      </c>
      <c r="H9" s="82">
        <v>20.93989769820972</v>
      </c>
      <c r="I9" s="82">
        <v>96.182085168869307</v>
      </c>
      <c r="J9" s="12">
        <v>628</v>
      </c>
      <c r="K9" s="82">
        <v>20.076726342710998</v>
      </c>
      <c r="L9" s="106">
        <v>95.151515151515156</v>
      </c>
      <c r="M9" s="12">
        <v>494</v>
      </c>
      <c r="N9" s="82">
        <v>15.792838874680307</v>
      </c>
      <c r="O9" s="106">
        <v>107.15835140997831</v>
      </c>
      <c r="P9" s="12">
        <v>692</v>
      </c>
      <c r="Q9" s="82">
        <v>22.122762148337596</v>
      </c>
      <c r="R9" s="82">
        <v>75.545851528384276</v>
      </c>
    </row>
    <row r="10" spans="1:18" ht="15" customHeight="1" x14ac:dyDescent="0.2">
      <c r="A10" s="18" t="s">
        <v>25</v>
      </c>
      <c r="B10" s="12">
        <v>2774</v>
      </c>
      <c r="C10" s="106">
        <v>93.843031123139369</v>
      </c>
      <c r="D10" s="12">
        <v>828</v>
      </c>
      <c r="E10" s="82">
        <v>29.848594087959622</v>
      </c>
      <c r="F10" s="106">
        <v>108.66141732283465</v>
      </c>
      <c r="G10" s="12">
        <v>640</v>
      </c>
      <c r="H10" s="82">
        <v>23.071377072819033</v>
      </c>
      <c r="I10" s="82">
        <v>95.238095238095227</v>
      </c>
      <c r="J10" s="12">
        <v>573</v>
      </c>
      <c r="K10" s="82">
        <v>20.65609228550829</v>
      </c>
      <c r="L10" s="106">
        <v>91.387559808612437</v>
      </c>
      <c r="M10" s="12">
        <v>444</v>
      </c>
      <c r="N10" s="82">
        <v>16.005767844268203</v>
      </c>
      <c r="O10" s="106">
        <v>97.797356828193841</v>
      </c>
      <c r="P10" s="12">
        <v>289</v>
      </c>
      <c r="Q10" s="82">
        <v>10.418168709444844</v>
      </c>
      <c r="R10" s="82">
        <v>65.532879818594097</v>
      </c>
    </row>
    <row r="11" spans="1:18" ht="15" customHeight="1" x14ac:dyDescent="0.2">
      <c r="A11" s="18" t="s">
        <v>26</v>
      </c>
      <c r="B11" s="12">
        <v>12996</v>
      </c>
      <c r="C11" s="106">
        <v>93.375484983474635</v>
      </c>
      <c r="D11" s="12">
        <v>2617</v>
      </c>
      <c r="E11" s="82">
        <v>20.136965220067712</v>
      </c>
      <c r="F11" s="106">
        <v>110.51520270270269</v>
      </c>
      <c r="G11" s="12">
        <v>2106</v>
      </c>
      <c r="H11" s="82">
        <v>16.204986149584489</v>
      </c>
      <c r="I11" s="82">
        <v>98.227611940298516</v>
      </c>
      <c r="J11" s="12">
        <v>2289</v>
      </c>
      <c r="K11" s="82">
        <v>17.613111726685133</v>
      </c>
      <c r="L11" s="106">
        <v>97.946084724005132</v>
      </c>
      <c r="M11" s="12">
        <v>2130</v>
      </c>
      <c r="N11" s="82">
        <v>16.389658356417357</v>
      </c>
      <c r="O11" s="106">
        <v>109.007164790174</v>
      </c>
      <c r="P11" s="12">
        <v>3854</v>
      </c>
      <c r="Q11" s="82">
        <v>29.655278547245306</v>
      </c>
      <c r="R11" s="82">
        <v>75.347018572825021</v>
      </c>
    </row>
    <row r="12" spans="1:18" ht="15" customHeight="1" x14ac:dyDescent="0.2">
      <c r="A12" s="18" t="s">
        <v>27</v>
      </c>
      <c r="B12" s="12">
        <v>6150</v>
      </c>
      <c r="C12" s="106">
        <v>94.70280258700339</v>
      </c>
      <c r="D12" s="12">
        <v>1431</v>
      </c>
      <c r="E12" s="82">
        <v>23.26829268292683</v>
      </c>
      <c r="F12" s="106">
        <v>106.3150074294205</v>
      </c>
      <c r="G12" s="12">
        <v>1147</v>
      </c>
      <c r="H12" s="82">
        <v>18.650406504065039</v>
      </c>
      <c r="I12" s="82">
        <v>104.84460694698355</v>
      </c>
      <c r="J12" s="12">
        <v>1118</v>
      </c>
      <c r="K12" s="82">
        <v>18.178861788617887</v>
      </c>
      <c r="L12" s="106">
        <v>99.821428571428569</v>
      </c>
      <c r="M12" s="12">
        <v>956</v>
      </c>
      <c r="N12" s="82">
        <v>15.544715447154472</v>
      </c>
      <c r="O12" s="106">
        <v>111.81286549707603</v>
      </c>
      <c r="P12" s="12">
        <v>1498</v>
      </c>
      <c r="Q12" s="82">
        <v>24.357723577235774</v>
      </c>
      <c r="R12" s="82">
        <v>72.053872053872055</v>
      </c>
    </row>
    <row r="13" spans="1:18" ht="15" customHeight="1" x14ac:dyDescent="0.2">
      <c r="A13" s="18" t="s">
        <v>28</v>
      </c>
      <c r="B13" s="12">
        <v>3058</v>
      </c>
      <c r="C13" s="106">
        <v>97.048556013963818</v>
      </c>
      <c r="D13" s="12">
        <v>735</v>
      </c>
      <c r="E13" s="82">
        <v>24.035317200784824</v>
      </c>
      <c r="F13" s="106">
        <v>116.29746835443038</v>
      </c>
      <c r="G13" s="12">
        <v>625</v>
      </c>
      <c r="H13" s="82">
        <v>20.438194898626552</v>
      </c>
      <c r="I13" s="82">
        <v>105.57432432432432</v>
      </c>
      <c r="J13" s="12">
        <v>549</v>
      </c>
      <c r="K13" s="82">
        <v>17.952910398953563</v>
      </c>
      <c r="L13" s="106">
        <v>98.918918918918919</v>
      </c>
      <c r="M13" s="12">
        <v>443</v>
      </c>
      <c r="N13" s="82">
        <v>14.4865925441465</v>
      </c>
      <c r="O13" s="106">
        <v>113.01020408163265</v>
      </c>
      <c r="P13" s="12">
        <v>706</v>
      </c>
      <c r="Q13" s="82">
        <v>23.086984957488554</v>
      </c>
      <c r="R13" s="82">
        <v>72.040816326530603</v>
      </c>
    </row>
    <row r="14" spans="1:18" ht="15" customHeight="1" x14ac:dyDescent="0.2">
      <c r="A14" s="18" t="s">
        <v>29</v>
      </c>
      <c r="B14" s="12">
        <v>1549</v>
      </c>
      <c r="C14" s="106">
        <v>88.312428734321543</v>
      </c>
      <c r="D14" s="12">
        <v>404</v>
      </c>
      <c r="E14" s="82">
        <v>26.081342801807615</v>
      </c>
      <c r="F14" s="106">
        <v>112.53481894150418</v>
      </c>
      <c r="G14" s="12">
        <v>306</v>
      </c>
      <c r="H14" s="82">
        <v>19.754680438992899</v>
      </c>
      <c r="I14" s="82">
        <v>99.350649350649363</v>
      </c>
      <c r="J14" s="12">
        <v>253</v>
      </c>
      <c r="K14" s="82">
        <v>16.333118140735959</v>
      </c>
      <c r="L14" s="106">
        <v>85.18518518518519</v>
      </c>
      <c r="M14" s="12">
        <v>235</v>
      </c>
      <c r="N14" s="82">
        <v>15.171078114912847</v>
      </c>
      <c r="O14" s="106">
        <v>94.377510040160644</v>
      </c>
      <c r="P14" s="12">
        <v>351</v>
      </c>
      <c r="Q14" s="82">
        <v>22.659780503550678</v>
      </c>
      <c r="R14" s="82">
        <v>64.879852125693162</v>
      </c>
    </row>
    <row r="15" spans="1:18" ht="15" customHeight="1" x14ac:dyDescent="0.2">
      <c r="A15" s="18" t="s">
        <v>30</v>
      </c>
      <c r="B15" s="12">
        <v>2570</v>
      </c>
      <c r="C15" s="106">
        <v>95.967139656460049</v>
      </c>
      <c r="D15" s="12">
        <v>428</v>
      </c>
      <c r="E15" s="82">
        <v>16.653696498054472</v>
      </c>
      <c r="F15" s="106">
        <v>117.90633608815426</v>
      </c>
      <c r="G15" s="12">
        <v>321</v>
      </c>
      <c r="H15" s="82">
        <v>12.490272373540856</v>
      </c>
      <c r="I15" s="82">
        <v>85.372340425531917</v>
      </c>
      <c r="J15" s="12">
        <v>373</v>
      </c>
      <c r="K15" s="82">
        <v>14.513618677042803</v>
      </c>
      <c r="L15" s="106">
        <v>90.096618357487927</v>
      </c>
      <c r="M15" s="12">
        <v>449</v>
      </c>
      <c r="N15" s="82">
        <v>17.470817120622566</v>
      </c>
      <c r="O15" s="106">
        <v>93.736951983298539</v>
      </c>
      <c r="P15" s="12">
        <v>999</v>
      </c>
      <c r="Q15" s="82">
        <v>38.871595330739304</v>
      </c>
      <c r="R15" s="82">
        <v>95.506692160611848</v>
      </c>
    </row>
    <row r="16" spans="1:18" ht="15" customHeight="1" x14ac:dyDescent="0.2">
      <c r="A16" s="18" t="s">
        <v>31</v>
      </c>
      <c r="B16" s="12">
        <v>1751</v>
      </c>
      <c r="C16" s="106">
        <v>102.27803738317758</v>
      </c>
      <c r="D16" s="12">
        <v>435</v>
      </c>
      <c r="E16" s="82">
        <v>24.842946887492861</v>
      </c>
      <c r="F16" s="106">
        <v>130.23952095808383</v>
      </c>
      <c r="G16" s="12">
        <v>353</v>
      </c>
      <c r="H16" s="82">
        <v>20.159908623643634</v>
      </c>
      <c r="I16" s="82">
        <v>105.68862275449102</v>
      </c>
      <c r="J16" s="12">
        <v>368</v>
      </c>
      <c r="K16" s="82">
        <v>21.016561964591663</v>
      </c>
      <c r="L16" s="106">
        <v>110.8433734939759</v>
      </c>
      <c r="M16" s="12">
        <v>261</v>
      </c>
      <c r="N16" s="82">
        <v>14.905768132495718</v>
      </c>
      <c r="O16" s="106">
        <v>99.239543726235752</v>
      </c>
      <c r="P16" s="12">
        <v>334</v>
      </c>
      <c r="Q16" s="82">
        <v>19.07481439177613</v>
      </c>
      <c r="R16" s="82">
        <v>74.387527839643653</v>
      </c>
    </row>
    <row r="17" spans="1:18" ht="15" customHeight="1" x14ac:dyDescent="0.2">
      <c r="A17" s="18" t="s">
        <v>32</v>
      </c>
      <c r="B17" s="12">
        <v>2010</v>
      </c>
      <c r="C17" s="106">
        <v>89.214380825565911</v>
      </c>
      <c r="D17" s="12">
        <v>266</v>
      </c>
      <c r="E17" s="82">
        <v>13.233830845771145</v>
      </c>
      <c r="F17" s="106">
        <v>96.727272727272734</v>
      </c>
      <c r="G17" s="12">
        <v>206</v>
      </c>
      <c r="H17" s="82">
        <v>10.248756218905472</v>
      </c>
      <c r="I17" s="82">
        <v>73.571428571428584</v>
      </c>
      <c r="J17" s="12">
        <v>265</v>
      </c>
      <c r="K17" s="82">
        <v>13.184079601990051</v>
      </c>
      <c r="L17" s="106">
        <v>75.498575498575491</v>
      </c>
      <c r="M17" s="12">
        <v>312</v>
      </c>
      <c r="N17" s="82">
        <v>15.522388059701491</v>
      </c>
      <c r="O17" s="106">
        <v>100.97087378640776</v>
      </c>
      <c r="P17" s="12">
        <v>961</v>
      </c>
      <c r="Q17" s="82">
        <v>47.810945273631837</v>
      </c>
      <c r="R17" s="82">
        <v>92.581888246628125</v>
      </c>
    </row>
    <row r="18" spans="1:18" ht="15" customHeight="1" x14ac:dyDescent="0.2">
      <c r="A18" s="18" t="s">
        <v>33</v>
      </c>
      <c r="B18" s="12">
        <v>1382</v>
      </c>
      <c r="C18" s="106">
        <v>93.504736129905268</v>
      </c>
      <c r="D18" s="12">
        <v>276</v>
      </c>
      <c r="E18" s="82">
        <v>19.971056439942114</v>
      </c>
      <c r="F18" s="106">
        <v>94.845360824742258</v>
      </c>
      <c r="G18" s="12">
        <v>222</v>
      </c>
      <c r="H18" s="82">
        <v>16.063675832127352</v>
      </c>
      <c r="I18" s="82">
        <v>105.71428571428572</v>
      </c>
      <c r="J18" s="12">
        <v>255</v>
      </c>
      <c r="K18" s="82">
        <v>18.451519536903039</v>
      </c>
      <c r="L18" s="106">
        <v>114.86486486486487</v>
      </c>
      <c r="M18" s="12">
        <v>232</v>
      </c>
      <c r="N18" s="82">
        <v>16.787264833574529</v>
      </c>
      <c r="O18" s="106">
        <v>111.53846153846155</v>
      </c>
      <c r="P18" s="12">
        <v>397</v>
      </c>
      <c r="Q18" s="82">
        <v>28.726483357452963</v>
      </c>
      <c r="R18" s="82">
        <v>72.577696526508234</v>
      </c>
    </row>
    <row r="19" spans="1:18" ht="15" customHeight="1" x14ac:dyDescent="0.2">
      <c r="A19" s="25" t="s">
        <v>34</v>
      </c>
      <c r="B19" s="26">
        <v>2790</v>
      </c>
      <c r="C19" s="107">
        <v>87.543144022591775</v>
      </c>
      <c r="D19" s="26">
        <v>631</v>
      </c>
      <c r="E19" s="84">
        <v>22.616487455197131</v>
      </c>
      <c r="F19" s="107">
        <v>94.038748137108797</v>
      </c>
      <c r="G19" s="26">
        <v>525</v>
      </c>
      <c r="H19" s="84">
        <v>18.817204301075268</v>
      </c>
      <c r="I19" s="84">
        <v>89.134125636672323</v>
      </c>
      <c r="J19" s="26">
        <v>475</v>
      </c>
      <c r="K19" s="84">
        <v>17.025089605734767</v>
      </c>
      <c r="L19" s="107">
        <v>83.922261484098939</v>
      </c>
      <c r="M19" s="26">
        <v>491</v>
      </c>
      <c r="N19" s="84">
        <v>17.598566308243726</v>
      </c>
      <c r="O19" s="107">
        <v>87.211367673179396</v>
      </c>
      <c r="P19" s="26">
        <v>668</v>
      </c>
      <c r="Q19" s="84">
        <v>23.942652329749102</v>
      </c>
      <c r="R19" s="84">
        <v>83.709273182957389</v>
      </c>
    </row>
    <row r="21" spans="1:18" ht="15" customHeight="1" x14ac:dyDescent="0.2">
      <c r="A21" s="69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82"/>
      <c r="B3" s="345" t="s">
        <v>0</v>
      </c>
      <c r="C3" s="347"/>
      <c r="D3" s="345" t="s">
        <v>100</v>
      </c>
      <c r="E3" s="346"/>
      <c r="F3" s="346"/>
      <c r="G3" s="345" t="s">
        <v>101</v>
      </c>
      <c r="H3" s="346"/>
      <c r="I3" s="347"/>
      <c r="J3" s="346" t="s">
        <v>102</v>
      </c>
      <c r="K3" s="346"/>
      <c r="L3" s="346"/>
      <c r="M3" s="345" t="s">
        <v>103</v>
      </c>
      <c r="N3" s="346"/>
      <c r="O3" s="347"/>
      <c r="P3" s="346" t="s">
        <v>104</v>
      </c>
      <c r="Q3" s="346"/>
      <c r="R3" s="346"/>
    </row>
    <row r="4" spans="1:19" ht="15" customHeight="1" x14ac:dyDescent="0.2">
      <c r="A4" s="183" t="s">
        <v>89</v>
      </c>
      <c r="B4" s="296"/>
      <c r="C4" s="168" t="s">
        <v>606</v>
      </c>
      <c r="D4" s="296"/>
      <c r="E4" s="297"/>
      <c r="F4" s="168" t="s">
        <v>606</v>
      </c>
      <c r="G4" s="296"/>
      <c r="H4" s="297"/>
      <c r="I4" s="164" t="s">
        <v>606</v>
      </c>
      <c r="J4" s="296"/>
      <c r="K4" s="297"/>
      <c r="L4" s="168" t="s">
        <v>606</v>
      </c>
      <c r="M4" s="296"/>
      <c r="N4" s="297"/>
      <c r="O4" s="168" t="s">
        <v>606</v>
      </c>
      <c r="P4" s="296"/>
      <c r="Q4" s="297"/>
      <c r="R4" s="164" t="s">
        <v>606</v>
      </c>
    </row>
    <row r="5" spans="1:19" ht="15" customHeight="1" x14ac:dyDescent="0.2">
      <c r="A5" s="184" t="s">
        <v>60</v>
      </c>
      <c r="B5" s="193" t="s">
        <v>606</v>
      </c>
      <c r="C5" s="195" t="s">
        <v>607</v>
      </c>
      <c r="D5" s="193" t="s">
        <v>606</v>
      </c>
      <c r="E5" s="194" t="s">
        <v>73</v>
      </c>
      <c r="F5" s="195" t="s">
        <v>607</v>
      </c>
      <c r="G5" s="193" t="s">
        <v>606</v>
      </c>
      <c r="H5" s="194" t="s">
        <v>73</v>
      </c>
      <c r="I5" s="194" t="s">
        <v>607</v>
      </c>
      <c r="J5" s="193" t="s">
        <v>606</v>
      </c>
      <c r="K5" s="194" t="s">
        <v>73</v>
      </c>
      <c r="L5" s="195" t="s">
        <v>607</v>
      </c>
      <c r="M5" s="193" t="s">
        <v>606</v>
      </c>
      <c r="N5" s="194" t="s">
        <v>73</v>
      </c>
      <c r="O5" s="195" t="s">
        <v>607</v>
      </c>
      <c r="P5" s="193" t="s">
        <v>606</v>
      </c>
      <c r="Q5" s="194" t="s">
        <v>73</v>
      </c>
      <c r="R5" s="194" t="s">
        <v>607</v>
      </c>
    </row>
    <row r="6" spans="1:19" ht="15" customHeight="1" x14ac:dyDescent="0.2">
      <c r="A6" s="21" t="s">
        <v>22</v>
      </c>
      <c r="B6" s="22">
        <v>45219</v>
      </c>
      <c r="C6" s="104">
        <v>93.047038972797239</v>
      </c>
      <c r="D6" s="22">
        <v>9712</v>
      </c>
      <c r="E6" s="76">
        <v>21.477697428072272</v>
      </c>
      <c r="F6" s="104">
        <v>106.70182377499451</v>
      </c>
      <c r="G6" s="22">
        <v>7968</v>
      </c>
      <c r="H6" s="76">
        <v>17.620911563723212</v>
      </c>
      <c r="I6" s="76">
        <v>98.200640867636181</v>
      </c>
      <c r="J6" s="22">
        <v>7980</v>
      </c>
      <c r="K6" s="76">
        <v>17.647449081138458</v>
      </c>
      <c r="L6" s="104">
        <v>94.785603990972803</v>
      </c>
      <c r="M6" s="22">
        <v>7222</v>
      </c>
      <c r="N6" s="76">
        <v>15.971162564408766</v>
      </c>
      <c r="O6" s="104">
        <v>103.46704871060173</v>
      </c>
      <c r="P6" s="22">
        <v>12337</v>
      </c>
      <c r="Q6" s="76">
        <v>27.282779362657291</v>
      </c>
      <c r="R6" s="76">
        <v>77.188262528936988</v>
      </c>
      <c r="S6" s="7"/>
    </row>
    <row r="7" spans="1:19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9" ht="15" customHeight="1" x14ac:dyDescent="0.2">
      <c r="A8" s="71" t="s">
        <v>35</v>
      </c>
      <c r="B8" s="72">
        <v>26447</v>
      </c>
      <c r="C8" s="120">
        <v>93.310517588116994</v>
      </c>
      <c r="D8" s="72">
        <v>5472</v>
      </c>
      <c r="E8" s="80">
        <v>20.690437478731045</v>
      </c>
      <c r="F8" s="120">
        <v>106.50058388478007</v>
      </c>
      <c r="G8" s="72">
        <v>4550</v>
      </c>
      <c r="H8" s="80">
        <v>17.204219760275269</v>
      </c>
      <c r="I8" s="80">
        <v>98.420938784339171</v>
      </c>
      <c r="J8" s="72">
        <v>4580</v>
      </c>
      <c r="K8" s="80">
        <v>17.317654176277085</v>
      </c>
      <c r="L8" s="120">
        <v>96.299411269974769</v>
      </c>
      <c r="M8" s="72">
        <v>4146</v>
      </c>
      <c r="N8" s="80">
        <v>15.676636291450826</v>
      </c>
      <c r="O8" s="120">
        <v>99.927693420101221</v>
      </c>
      <c r="P8" s="72">
        <v>7699</v>
      </c>
      <c r="Q8" s="80">
        <v>29.111052293265775</v>
      </c>
      <c r="R8" s="80">
        <v>79.559780923840023</v>
      </c>
    </row>
    <row r="9" spans="1:19" ht="15" customHeight="1" x14ac:dyDescent="0.2">
      <c r="A9" s="43" t="s">
        <v>41</v>
      </c>
      <c r="B9" s="12">
        <v>3578</v>
      </c>
      <c r="C9" s="106">
        <v>96.312247644683708</v>
      </c>
      <c r="D9" s="12">
        <v>619</v>
      </c>
      <c r="E9" s="82">
        <v>17.300167691447736</v>
      </c>
      <c r="F9" s="106">
        <v>120.42801556420233</v>
      </c>
      <c r="G9" s="12">
        <v>464</v>
      </c>
      <c r="H9" s="82">
        <v>12.968138624930129</v>
      </c>
      <c r="I9" s="82">
        <v>89.230769230769241</v>
      </c>
      <c r="J9" s="12">
        <v>529</v>
      </c>
      <c r="K9" s="82">
        <v>14.784795975405254</v>
      </c>
      <c r="L9" s="106">
        <v>90.119250425894379</v>
      </c>
      <c r="M9" s="12">
        <v>608</v>
      </c>
      <c r="N9" s="82">
        <v>16.992733370598099</v>
      </c>
      <c r="O9" s="106">
        <v>97.28</v>
      </c>
      <c r="P9" s="12">
        <v>1358</v>
      </c>
      <c r="Q9" s="82">
        <v>37.954164337618778</v>
      </c>
      <c r="R9" s="82">
        <v>92.443839346494215</v>
      </c>
    </row>
    <row r="10" spans="1:19" ht="15" customHeight="1" x14ac:dyDescent="0.2">
      <c r="A10" s="43" t="s">
        <v>38</v>
      </c>
      <c r="B10" s="12">
        <v>1438</v>
      </c>
      <c r="C10" s="106">
        <v>92.594977462974896</v>
      </c>
      <c r="D10" s="12">
        <v>347</v>
      </c>
      <c r="E10" s="82">
        <v>24.130737134909598</v>
      </c>
      <c r="F10" s="106">
        <v>109.81012658227849</v>
      </c>
      <c r="G10" s="12">
        <v>277</v>
      </c>
      <c r="H10" s="82">
        <v>19.262865090403338</v>
      </c>
      <c r="I10" s="82">
        <v>92.333333333333329</v>
      </c>
      <c r="J10" s="12">
        <v>245</v>
      </c>
      <c r="K10" s="82">
        <v>17.037552155771905</v>
      </c>
      <c r="L10" s="106">
        <v>91.760299625468164</v>
      </c>
      <c r="M10" s="12">
        <v>217</v>
      </c>
      <c r="N10" s="82">
        <v>15.090403337969402</v>
      </c>
      <c r="O10" s="106">
        <v>90.794979079497907</v>
      </c>
      <c r="P10" s="12">
        <v>352</v>
      </c>
      <c r="Q10" s="82">
        <v>24.47844228094576</v>
      </c>
      <c r="R10" s="82">
        <v>81.67053364269141</v>
      </c>
    </row>
    <row r="11" spans="1:19" ht="15" customHeight="1" x14ac:dyDescent="0.2">
      <c r="A11" s="43" t="s">
        <v>37</v>
      </c>
      <c r="B11" s="12">
        <v>7703</v>
      </c>
      <c r="C11" s="106">
        <v>95.784630688883368</v>
      </c>
      <c r="D11" s="12">
        <v>1768</v>
      </c>
      <c r="E11" s="82">
        <v>22.952096585745814</v>
      </c>
      <c r="F11" s="106">
        <v>110.36204744069913</v>
      </c>
      <c r="G11" s="12">
        <v>1456</v>
      </c>
      <c r="H11" s="82">
        <v>18.901726600025963</v>
      </c>
      <c r="I11" s="82">
        <v>103.77761938702781</v>
      </c>
      <c r="J11" s="12">
        <v>1462</v>
      </c>
      <c r="K11" s="82">
        <v>18.979618330520577</v>
      </c>
      <c r="L11" s="106">
        <v>106.48215586307357</v>
      </c>
      <c r="M11" s="12">
        <v>1170</v>
      </c>
      <c r="N11" s="82">
        <v>15.188887446449437</v>
      </c>
      <c r="O11" s="106">
        <v>104.18521816562777</v>
      </c>
      <c r="P11" s="12">
        <v>1847</v>
      </c>
      <c r="Q11" s="82">
        <v>23.977671037258212</v>
      </c>
      <c r="R11" s="82">
        <v>72.687918142463587</v>
      </c>
    </row>
    <row r="12" spans="1:19" ht="15" customHeight="1" x14ac:dyDescent="0.2">
      <c r="A12" s="43" t="s">
        <v>36</v>
      </c>
      <c r="B12" s="12">
        <v>3055</v>
      </c>
      <c r="C12" s="106">
        <v>95.798055816870502</v>
      </c>
      <c r="D12" s="12">
        <v>729</v>
      </c>
      <c r="E12" s="82">
        <v>23.862520458265138</v>
      </c>
      <c r="F12" s="106">
        <v>113.72854914196569</v>
      </c>
      <c r="G12" s="12">
        <v>631</v>
      </c>
      <c r="H12" s="82">
        <v>20.654664484451718</v>
      </c>
      <c r="I12" s="82">
        <v>106.05042016806723</v>
      </c>
      <c r="J12" s="12">
        <v>547</v>
      </c>
      <c r="K12" s="82">
        <v>17.905073649754502</v>
      </c>
      <c r="L12" s="106">
        <v>98.204667863554761</v>
      </c>
      <c r="M12" s="12">
        <v>430</v>
      </c>
      <c r="N12" s="82">
        <v>14.075286415711949</v>
      </c>
      <c r="O12" s="106">
        <v>107.76942355889724</v>
      </c>
      <c r="P12" s="12">
        <v>718</v>
      </c>
      <c r="Q12" s="82">
        <v>23.502454991816695</v>
      </c>
      <c r="R12" s="82">
        <v>72.016048144433299</v>
      </c>
    </row>
    <row r="13" spans="1:19" ht="15" customHeight="1" x14ac:dyDescent="0.2">
      <c r="A13" s="43" t="s">
        <v>498</v>
      </c>
      <c r="B13" s="12">
        <v>2047</v>
      </c>
      <c r="C13" s="106">
        <v>88.538062283737034</v>
      </c>
      <c r="D13" s="12">
        <v>282</v>
      </c>
      <c r="E13" s="82">
        <v>13.776257938446507</v>
      </c>
      <c r="F13" s="106">
        <v>97.241379310344826</v>
      </c>
      <c r="G13" s="12">
        <v>213</v>
      </c>
      <c r="H13" s="82">
        <v>10.405471421592575</v>
      </c>
      <c r="I13" s="82">
        <v>72.696245733788402</v>
      </c>
      <c r="J13" s="12">
        <v>279</v>
      </c>
      <c r="K13" s="82">
        <v>13.629702002931118</v>
      </c>
      <c r="L13" s="106">
        <v>80.635838150289018</v>
      </c>
      <c r="M13" s="12">
        <v>312</v>
      </c>
      <c r="N13" s="82">
        <v>15.241817293600391</v>
      </c>
      <c r="O13" s="106">
        <v>98.734177215189874</v>
      </c>
      <c r="P13" s="12">
        <v>961</v>
      </c>
      <c r="Q13" s="82">
        <v>46.946751343429412</v>
      </c>
      <c r="R13" s="82">
        <v>90.065604498594183</v>
      </c>
    </row>
    <row r="14" spans="1:19" ht="15" customHeight="1" x14ac:dyDescent="0.2">
      <c r="A14" s="43" t="s">
        <v>499</v>
      </c>
      <c r="B14" s="12">
        <v>881</v>
      </c>
      <c r="C14" s="106">
        <v>95.037756202804744</v>
      </c>
      <c r="D14" s="12">
        <v>200</v>
      </c>
      <c r="E14" s="82">
        <v>22.701475595913735</v>
      </c>
      <c r="F14" s="106">
        <v>117.64705882352942</v>
      </c>
      <c r="G14" s="12">
        <v>184</v>
      </c>
      <c r="H14" s="82">
        <v>20.885357548240634</v>
      </c>
      <c r="I14" s="82">
        <v>100</v>
      </c>
      <c r="J14" s="12">
        <v>176</v>
      </c>
      <c r="K14" s="82">
        <v>19.977298524404084</v>
      </c>
      <c r="L14" s="106">
        <v>100.57142857142858</v>
      </c>
      <c r="M14" s="12">
        <v>133</v>
      </c>
      <c r="N14" s="82">
        <v>15.096481271282633</v>
      </c>
      <c r="O14" s="106">
        <v>100</v>
      </c>
      <c r="P14" s="12">
        <v>188</v>
      </c>
      <c r="Q14" s="82">
        <v>21.339387060158909</v>
      </c>
      <c r="R14" s="82">
        <v>70.943396226415089</v>
      </c>
    </row>
    <row r="15" spans="1:19" ht="15" customHeight="1" x14ac:dyDescent="0.2">
      <c r="A15" s="43" t="s">
        <v>39</v>
      </c>
      <c r="B15" s="12">
        <v>6372</v>
      </c>
      <c r="C15" s="106">
        <v>88.94472361809045</v>
      </c>
      <c r="D15" s="12">
        <v>1263</v>
      </c>
      <c r="E15" s="82">
        <v>19.821092278719394</v>
      </c>
      <c r="F15" s="106">
        <v>94.891059353869267</v>
      </c>
      <c r="G15" s="12">
        <v>1107</v>
      </c>
      <c r="H15" s="82">
        <v>17.372881355932204</v>
      </c>
      <c r="I15" s="82">
        <v>97.964601769911511</v>
      </c>
      <c r="J15" s="12">
        <v>1087</v>
      </c>
      <c r="K15" s="82">
        <v>17.059008160703076</v>
      </c>
      <c r="L15" s="106">
        <v>88.016194331983812</v>
      </c>
      <c r="M15" s="12">
        <v>1050</v>
      </c>
      <c r="N15" s="82">
        <v>16.47834274952919</v>
      </c>
      <c r="O15" s="106">
        <v>95.890410958904098</v>
      </c>
      <c r="P15" s="12">
        <v>1865</v>
      </c>
      <c r="Q15" s="82">
        <v>29.268675455116131</v>
      </c>
      <c r="R15" s="82">
        <v>78.592498946481243</v>
      </c>
    </row>
    <row r="16" spans="1:19" ht="15" customHeight="1" x14ac:dyDescent="0.2">
      <c r="A16" s="43" t="s">
        <v>40</v>
      </c>
      <c r="B16" s="12">
        <v>1373</v>
      </c>
      <c r="C16" s="106">
        <v>95.281054823039554</v>
      </c>
      <c r="D16" s="12">
        <v>264</v>
      </c>
      <c r="E16" s="82">
        <v>19.227967953386742</v>
      </c>
      <c r="F16" s="106">
        <v>96.350364963503651</v>
      </c>
      <c r="G16" s="12">
        <v>218</v>
      </c>
      <c r="H16" s="82">
        <v>15.877640203932994</v>
      </c>
      <c r="I16" s="82">
        <v>110.1010101010101</v>
      </c>
      <c r="J16" s="12">
        <v>255</v>
      </c>
      <c r="K16" s="82">
        <v>18.572469045884922</v>
      </c>
      <c r="L16" s="106">
        <v>118.05555555555556</v>
      </c>
      <c r="M16" s="12">
        <v>226</v>
      </c>
      <c r="N16" s="82">
        <v>16.460305899490169</v>
      </c>
      <c r="O16" s="106">
        <v>103.19634703196347</v>
      </c>
      <c r="P16" s="12">
        <v>410</v>
      </c>
      <c r="Q16" s="82">
        <v>29.861616897305172</v>
      </c>
      <c r="R16" s="82">
        <v>76.779026217228463</v>
      </c>
    </row>
    <row r="17" spans="1:18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82"/>
      <c r="J17" s="12"/>
      <c r="K17" s="82"/>
      <c r="L17" s="106"/>
      <c r="M17" s="12"/>
      <c r="N17" s="82"/>
      <c r="O17" s="106"/>
      <c r="P17" s="12"/>
      <c r="Q17" s="82"/>
      <c r="R17" s="82"/>
    </row>
    <row r="18" spans="1:18" ht="15" customHeight="1" x14ac:dyDescent="0.2">
      <c r="A18" s="71" t="s">
        <v>42</v>
      </c>
      <c r="B18" s="72">
        <v>17890</v>
      </c>
      <c r="C18" s="120">
        <v>91.74829478434792</v>
      </c>
      <c r="D18" s="72">
        <v>3895</v>
      </c>
      <c r="E18" s="80">
        <v>21.771939631078816</v>
      </c>
      <c r="F18" s="120">
        <v>105.87116064147865</v>
      </c>
      <c r="G18" s="72">
        <v>3243</v>
      </c>
      <c r="H18" s="80">
        <v>18.127445500279485</v>
      </c>
      <c r="I18" s="80">
        <v>96.979665071770341</v>
      </c>
      <c r="J18" s="72">
        <v>3267</v>
      </c>
      <c r="K18" s="80">
        <v>18.261598658468419</v>
      </c>
      <c r="L18" s="120">
        <v>95.947136563876654</v>
      </c>
      <c r="M18" s="72">
        <v>2876</v>
      </c>
      <c r="N18" s="80">
        <v>16.076020122973727</v>
      </c>
      <c r="O18" s="120">
        <v>103.04550340379792</v>
      </c>
      <c r="P18" s="72">
        <v>4609</v>
      </c>
      <c r="Q18" s="80">
        <v>25.762996087199554</v>
      </c>
      <c r="R18" s="80">
        <v>73.391719745222929</v>
      </c>
    </row>
    <row r="19" spans="1:18" ht="15" customHeight="1" x14ac:dyDescent="0.2">
      <c r="A19" s="43" t="s">
        <v>44</v>
      </c>
      <c r="B19" s="12">
        <v>2801</v>
      </c>
      <c r="C19" s="106">
        <v>93.835845896147404</v>
      </c>
      <c r="D19" s="12">
        <v>818</v>
      </c>
      <c r="E19" s="82">
        <v>29.203855765797933</v>
      </c>
      <c r="F19" s="106">
        <v>108.77659574468086</v>
      </c>
      <c r="G19" s="12">
        <v>634</v>
      </c>
      <c r="H19" s="82">
        <v>22.634773295251694</v>
      </c>
      <c r="I19" s="82">
        <v>97.090352220520671</v>
      </c>
      <c r="J19" s="12">
        <v>571</v>
      </c>
      <c r="K19" s="82">
        <v>20.385576579792929</v>
      </c>
      <c r="L19" s="106">
        <v>90.923566878980893</v>
      </c>
      <c r="M19" s="12">
        <v>447</v>
      </c>
      <c r="N19" s="82">
        <v>15.958586219207426</v>
      </c>
      <c r="O19" s="106">
        <v>95.922746781115876</v>
      </c>
      <c r="P19" s="12">
        <v>331</v>
      </c>
      <c r="Q19" s="82">
        <v>11.817208139950019</v>
      </c>
      <c r="R19" s="82">
        <v>68.106995884773653</v>
      </c>
    </row>
    <row r="20" spans="1:18" ht="15" customHeight="1" x14ac:dyDescent="0.2">
      <c r="A20" s="43" t="s">
        <v>45</v>
      </c>
      <c r="B20" s="12">
        <v>1590</v>
      </c>
      <c r="C20" s="106">
        <v>89.983022071307303</v>
      </c>
      <c r="D20" s="12">
        <v>416</v>
      </c>
      <c r="E20" s="82">
        <v>26.163522012578618</v>
      </c>
      <c r="F20" s="106">
        <v>111.8279569892473</v>
      </c>
      <c r="G20" s="12">
        <v>312</v>
      </c>
      <c r="H20" s="82">
        <v>19.622641509433965</v>
      </c>
      <c r="I20" s="82">
        <v>98.113207547169807</v>
      </c>
      <c r="J20" s="12">
        <v>266</v>
      </c>
      <c r="K20" s="82">
        <v>16.729559748427672</v>
      </c>
      <c r="L20" s="106">
        <v>93.333333333333329</v>
      </c>
      <c r="M20" s="12">
        <v>233</v>
      </c>
      <c r="N20" s="82">
        <v>14.654088050314465</v>
      </c>
      <c r="O20" s="106">
        <v>94.331983805668017</v>
      </c>
      <c r="P20" s="12">
        <v>363</v>
      </c>
      <c r="Q20" s="82">
        <v>22.830188679245282</v>
      </c>
      <c r="R20" s="82">
        <v>66.605504587155963</v>
      </c>
    </row>
    <row r="21" spans="1:18" ht="15" customHeight="1" x14ac:dyDescent="0.2">
      <c r="A21" s="43" t="s">
        <v>46</v>
      </c>
      <c r="B21" s="12">
        <v>2433</v>
      </c>
      <c r="C21" s="106">
        <v>91.260315078769693</v>
      </c>
      <c r="D21" s="12">
        <v>498</v>
      </c>
      <c r="E21" s="82">
        <v>20.468557336621455</v>
      </c>
      <c r="F21" s="106">
        <v>92.910447761194021</v>
      </c>
      <c r="G21" s="12">
        <v>518</v>
      </c>
      <c r="H21" s="82">
        <v>21.290587751746813</v>
      </c>
      <c r="I21" s="82">
        <v>96.46182495344506</v>
      </c>
      <c r="J21" s="12">
        <v>489</v>
      </c>
      <c r="K21" s="82">
        <v>20.098643649815042</v>
      </c>
      <c r="L21" s="106">
        <v>95.32163742690058</v>
      </c>
      <c r="M21" s="12">
        <v>388</v>
      </c>
      <c r="N21" s="82">
        <v>15.947390053431976</v>
      </c>
      <c r="O21" s="106">
        <v>105.14905149051489</v>
      </c>
      <c r="P21" s="12">
        <v>540</v>
      </c>
      <c r="Q21" s="82">
        <v>22.19482120838471</v>
      </c>
      <c r="R21" s="82">
        <v>75.949367088607602</v>
      </c>
    </row>
    <row r="22" spans="1:18" ht="15" customHeight="1" x14ac:dyDescent="0.2">
      <c r="A22" s="43" t="s">
        <v>43</v>
      </c>
      <c r="B22" s="12">
        <v>11066</v>
      </c>
      <c r="C22" s="106">
        <v>91.598377617746877</v>
      </c>
      <c r="D22" s="12">
        <v>2163</v>
      </c>
      <c r="E22" s="82">
        <v>19.546358214350263</v>
      </c>
      <c r="F22" s="106">
        <v>107.13224368499257</v>
      </c>
      <c r="G22" s="12">
        <v>1779</v>
      </c>
      <c r="H22" s="82">
        <v>16.07626965479848</v>
      </c>
      <c r="I22" s="82">
        <v>96.895424836601308</v>
      </c>
      <c r="J22" s="12">
        <v>1941</v>
      </c>
      <c r="K22" s="82">
        <v>17.540213265859389</v>
      </c>
      <c r="L22" s="106">
        <v>98.079838302172817</v>
      </c>
      <c r="M22" s="12">
        <v>1808</v>
      </c>
      <c r="N22" s="82">
        <v>16.3383336345563</v>
      </c>
      <c r="O22" s="106">
        <v>105.79286132241077</v>
      </c>
      <c r="P22" s="12">
        <v>3375</v>
      </c>
      <c r="Q22" s="82">
        <v>30.498825230435568</v>
      </c>
      <c r="R22" s="82">
        <v>74.371970030850605</v>
      </c>
    </row>
    <row r="23" spans="1:18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82"/>
      <c r="J23" s="12"/>
      <c r="K23" s="82"/>
      <c r="L23" s="106"/>
      <c r="M23" s="12"/>
      <c r="N23" s="82"/>
      <c r="O23" s="106"/>
      <c r="P23" s="12"/>
      <c r="Q23" s="82"/>
      <c r="R23" s="82"/>
    </row>
    <row r="24" spans="1:18" ht="15" customHeight="1" x14ac:dyDescent="0.2">
      <c r="A24" s="25" t="s">
        <v>65</v>
      </c>
      <c r="B24" s="26">
        <v>882</v>
      </c>
      <c r="C24" s="107">
        <v>116.66666666666667</v>
      </c>
      <c r="D24" s="26">
        <v>345</v>
      </c>
      <c r="E24" s="84">
        <v>39.115646258503403</v>
      </c>
      <c r="F24" s="107">
        <v>121.05263157894737</v>
      </c>
      <c r="G24" s="26">
        <v>175</v>
      </c>
      <c r="H24" s="84">
        <v>19.841269841269842</v>
      </c>
      <c r="I24" s="84">
        <v>119.04761904761905</v>
      </c>
      <c r="J24" s="26">
        <v>133</v>
      </c>
      <c r="K24" s="84">
        <v>15.079365079365079</v>
      </c>
      <c r="L24" s="107">
        <v>51.550387596899228</v>
      </c>
      <c r="M24" s="26">
        <v>200</v>
      </c>
      <c r="N24" s="84">
        <v>22.67573696145125</v>
      </c>
      <c r="O24" s="107">
        <v>500</v>
      </c>
      <c r="P24" s="26">
        <v>29</v>
      </c>
      <c r="Q24" s="84">
        <v>3.2879818594104306</v>
      </c>
      <c r="R24" s="84">
        <v>111.53846153846155</v>
      </c>
    </row>
    <row r="26" spans="1:18" ht="15" customHeight="1" x14ac:dyDescent="0.2">
      <c r="A26" s="69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82"/>
      <c r="B3" s="345" t="s">
        <v>147</v>
      </c>
      <c r="C3" s="346"/>
      <c r="D3" s="347"/>
      <c r="E3" s="345" t="s">
        <v>63</v>
      </c>
      <c r="F3" s="347"/>
      <c r="G3" s="346" t="s">
        <v>105</v>
      </c>
      <c r="H3" s="346"/>
      <c r="I3" s="48"/>
    </row>
    <row r="4" spans="1:13" ht="15" customHeight="1" x14ac:dyDescent="0.2">
      <c r="A4" s="183" t="s">
        <v>67</v>
      </c>
      <c r="B4" s="340" t="s">
        <v>59</v>
      </c>
      <c r="C4" s="341"/>
      <c r="D4" s="344"/>
      <c r="E4" s="167" t="s">
        <v>591</v>
      </c>
      <c r="F4" s="168" t="s">
        <v>608</v>
      </c>
      <c r="G4" s="341" t="s">
        <v>106</v>
      </c>
      <c r="H4" s="341"/>
      <c r="I4" s="48"/>
    </row>
    <row r="5" spans="1:13" ht="15" customHeight="1" x14ac:dyDescent="0.2">
      <c r="A5" s="184" t="s">
        <v>61</v>
      </c>
      <c r="B5" s="193" t="s">
        <v>581</v>
      </c>
      <c r="C5" s="194" t="s">
        <v>591</v>
      </c>
      <c r="D5" s="194" t="s">
        <v>608</v>
      </c>
      <c r="E5" s="197" t="s">
        <v>609</v>
      </c>
      <c r="F5" s="198" t="s">
        <v>610</v>
      </c>
      <c r="G5" s="194" t="s">
        <v>609</v>
      </c>
      <c r="H5" s="194" t="s">
        <v>591</v>
      </c>
      <c r="I5" s="48"/>
    </row>
    <row r="6" spans="1:13" ht="15" customHeight="1" x14ac:dyDescent="0.2">
      <c r="A6" s="21" t="s">
        <v>22</v>
      </c>
      <c r="B6" s="22">
        <v>16967</v>
      </c>
      <c r="C6" s="23">
        <v>15274</v>
      </c>
      <c r="D6" s="23">
        <v>16532.333333333332</v>
      </c>
      <c r="E6" s="75">
        <v>102.65474830297737</v>
      </c>
      <c r="F6" s="104">
        <v>104.01182786678969</v>
      </c>
      <c r="G6" s="76">
        <v>29.564647207264489</v>
      </c>
      <c r="H6" s="76">
        <v>32.583143119226918</v>
      </c>
      <c r="I6" s="48"/>
    </row>
    <row r="7" spans="1:13" ht="12.75" customHeight="1" x14ac:dyDescent="0.2">
      <c r="A7" s="11"/>
      <c r="B7" s="15"/>
      <c r="C7" s="16"/>
      <c r="D7" s="16"/>
      <c r="E7" s="78"/>
      <c r="F7" s="105"/>
      <c r="G7" s="79"/>
      <c r="H7" s="79"/>
      <c r="I7" s="48"/>
    </row>
    <row r="8" spans="1:13" ht="15" customHeight="1" x14ac:dyDescent="0.2">
      <c r="A8" s="18" t="s">
        <v>23</v>
      </c>
      <c r="B8" s="12">
        <v>1805</v>
      </c>
      <c r="C8" s="13">
        <v>1556</v>
      </c>
      <c r="D8" s="13">
        <v>1688</v>
      </c>
      <c r="E8" s="81">
        <v>99.935773924213237</v>
      </c>
      <c r="F8" s="106">
        <v>100.23752969121141</v>
      </c>
      <c r="G8" s="82">
        <v>27.045336112558626</v>
      </c>
      <c r="H8" s="82">
        <v>29.66069386199009</v>
      </c>
      <c r="I8" s="3"/>
    </row>
    <row r="9" spans="1:13" ht="15" customHeight="1" x14ac:dyDescent="0.2">
      <c r="A9" s="18" t="s">
        <v>24</v>
      </c>
      <c r="B9" s="12">
        <v>1221</v>
      </c>
      <c r="C9" s="13">
        <v>1076</v>
      </c>
      <c r="D9" s="13">
        <v>1192.6666666666667</v>
      </c>
      <c r="E9" s="81">
        <v>103.46153846153847</v>
      </c>
      <c r="F9" s="106">
        <v>105.14252130473113</v>
      </c>
      <c r="G9" s="82">
        <v>29.328821206993794</v>
      </c>
      <c r="H9" s="82">
        <v>32.109817964786629</v>
      </c>
      <c r="I9" s="3"/>
      <c r="L9" s="7"/>
      <c r="M9" s="8"/>
    </row>
    <row r="10" spans="1:13" ht="15" customHeight="1" x14ac:dyDescent="0.2">
      <c r="A10" s="18" t="s">
        <v>25</v>
      </c>
      <c r="B10" s="12">
        <v>1678</v>
      </c>
      <c r="C10" s="13">
        <v>1515</v>
      </c>
      <c r="D10" s="13">
        <v>1628</v>
      </c>
      <c r="E10" s="81">
        <v>100.93271152564958</v>
      </c>
      <c r="F10" s="106">
        <v>103.29949238578679</v>
      </c>
      <c r="G10" s="82">
        <v>48.325820991629101</v>
      </c>
      <c r="H10" s="82">
        <v>51.495581237253575</v>
      </c>
      <c r="I10" s="3"/>
      <c r="L10" s="7"/>
      <c r="M10" s="8"/>
    </row>
    <row r="11" spans="1:13" ht="15" customHeight="1" x14ac:dyDescent="0.2">
      <c r="A11" s="18" t="s">
        <v>26</v>
      </c>
      <c r="B11" s="12">
        <v>4095</v>
      </c>
      <c r="C11" s="13">
        <v>3857</v>
      </c>
      <c r="D11" s="13">
        <v>4063</v>
      </c>
      <c r="E11" s="81">
        <v>102.38916910007964</v>
      </c>
      <c r="F11" s="106">
        <v>103.65677353516456</v>
      </c>
      <c r="G11" s="82">
        <v>26.221634414590007</v>
      </c>
      <c r="H11" s="82">
        <v>29.111631066495587</v>
      </c>
      <c r="I11" s="4"/>
      <c r="L11" s="7"/>
      <c r="M11" s="8"/>
    </row>
    <row r="12" spans="1:13" ht="15" customHeight="1" x14ac:dyDescent="0.2">
      <c r="A12" s="18" t="s">
        <v>27</v>
      </c>
      <c r="B12" s="12">
        <v>2500</v>
      </c>
      <c r="C12" s="13">
        <v>2218</v>
      </c>
      <c r="D12" s="13">
        <v>2443</v>
      </c>
      <c r="E12" s="81">
        <v>112.9327902240326</v>
      </c>
      <c r="F12" s="106">
        <v>116.03863204559848</v>
      </c>
      <c r="G12" s="82">
        <v>29.234891336707353</v>
      </c>
      <c r="H12" s="82">
        <v>34.808537350910235</v>
      </c>
      <c r="I12" s="4"/>
      <c r="L12" s="7"/>
      <c r="M12" s="8"/>
    </row>
    <row r="13" spans="1:13" ht="15" customHeight="1" x14ac:dyDescent="0.2">
      <c r="A13" s="18" t="s">
        <v>28</v>
      </c>
      <c r="B13" s="12">
        <v>1295</v>
      </c>
      <c r="C13" s="13">
        <v>1076</v>
      </c>
      <c r="D13" s="13">
        <v>1221.3333333333333</v>
      </c>
      <c r="E13" s="81">
        <v>114.34643995749202</v>
      </c>
      <c r="F13" s="106">
        <v>111.5372907153729</v>
      </c>
      <c r="G13" s="82">
        <v>28.266746770802044</v>
      </c>
      <c r="H13" s="82">
        <v>33.148490449784354</v>
      </c>
      <c r="I13" s="5"/>
      <c r="L13" s="7"/>
      <c r="M13" s="8"/>
    </row>
    <row r="14" spans="1:13" ht="15" customHeight="1" x14ac:dyDescent="0.2">
      <c r="A14" s="18" t="s">
        <v>29</v>
      </c>
      <c r="B14" s="12">
        <v>681</v>
      </c>
      <c r="C14" s="13">
        <v>647</v>
      </c>
      <c r="D14" s="13">
        <v>677.33333333333337</v>
      </c>
      <c r="E14" s="81">
        <v>102.69841269841268</v>
      </c>
      <c r="F14" s="106">
        <v>103.14720812182743</v>
      </c>
      <c r="G14" s="82">
        <v>34.369885433715218</v>
      </c>
      <c r="H14" s="82">
        <v>41.00126742712294</v>
      </c>
      <c r="I14" s="5"/>
      <c r="L14" s="7"/>
      <c r="M14" s="8"/>
    </row>
    <row r="15" spans="1:13" ht="15" customHeight="1" x14ac:dyDescent="0.2">
      <c r="A15" s="18" t="s">
        <v>30</v>
      </c>
      <c r="B15" s="12">
        <v>664</v>
      </c>
      <c r="C15" s="13">
        <v>636</v>
      </c>
      <c r="D15" s="13">
        <v>668.66666666666663</v>
      </c>
      <c r="E15" s="81">
        <v>79.006211180124225</v>
      </c>
      <c r="F15" s="106">
        <v>78.883208808493904</v>
      </c>
      <c r="G15" s="82">
        <v>28.87374461979914</v>
      </c>
      <c r="H15" s="82">
        <v>24.072672218016656</v>
      </c>
      <c r="I15" s="5"/>
      <c r="L15" s="7"/>
      <c r="M15" s="8"/>
    </row>
    <row r="16" spans="1:13" ht="15" customHeight="1" x14ac:dyDescent="0.2">
      <c r="A16" s="18" t="s">
        <v>31</v>
      </c>
      <c r="B16" s="12">
        <v>750</v>
      </c>
      <c r="C16" s="13">
        <v>651</v>
      </c>
      <c r="D16" s="13">
        <v>692</v>
      </c>
      <c r="E16" s="81">
        <v>112.82495667244368</v>
      </c>
      <c r="F16" s="106">
        <v>114.88655229662423</v>
      </c>
      <c r="G16" s="82">
        <v>32.037756801776787</v>
      </c>
      <c r="H16" s="82">
        <v>35.749588138385505</v>
      </c>
      <c r="I16" s="5"/>
      <c r="L16" s="7"/>
      <c r="M16" s="8"/>
    </row>
    <row r="17" spans="1:13" ht="15" customHeight="1" x14ac:dyDescent="0.2">
      <c r="A17" s="18" t="s">
        <v>32</v>
      </c>
      <c r="B17" s="12">
        <v>512</v>
      </c>
      <c r="C17" s="13">
        <v>433</v>
      </c>
      <c r="D17" s="13">
        <v>499.33333333333331</v>
      </c>
      <c r="E17" s="81">
        <v>93.118279569892465</v>
      </c>
      <c r="F17" s="106">
        <v>93.27521793275217</v>
      </c>
      <c r="G17" s="82">
        <v>20.086393088552914</v>
      </c>
      <c r="H17" s="82">
        <v>20.999030067895248</v>
      </c>
      <c r="I17" s="5"/>
      <c r="L17" s="7"/>
      <c r="M17" s="8"/>
    </row>
    <row r="18" spans="1:13" ht="15" customHeight="1" x14ac:dyDescent="0.2">
      <c r="A18" s="18" t="s">
        <v>33</v>
      </c>
      <c r="B18" s="12">
        <v>420</v>
      </c>
      <c r="C18" s="13">
        <v>405</v>
      </c>
      <c r="D18" s="13">
        <v>413.33333333333331</v>
      </c>
      <c r="E18" s="81">
        <v>115.05681818181819</v>
      </c>
      <c r="F18" s="106">
        <v>117.53554502369667</v>
      </c>
      <c r="G18" s="82">
        <v>23.545150501672239</v>
      </c>
      <c r="H18" s="82">
        <v>27.720739219712527</v>
      </c>
      <c r="I18" s="5"/>
      <c r="L18" s="7"/>
      <c r="M18" s="8"/>
    </row>
    <row r="19" spans="1:13" ht="15" customHeight="1" x14ac:dyDescent="0.2">
      <c r="A19" s="25" t="s">
        <v>34</v>
      </c>
      <c r="B19" s="26">
        <v>1346</v>
      </c>
      <c r="C19" s="27">
        <v>1204</v>
      </c>
      <c r="D19" s="27">
        <v>1345.6666666666667</v>
      </c>
      <c r="E19" s="83">
        <v>94.0625</v>
      </c>
      <c r="F19" s="107">
        <v>97.043269230769241</v>
      </c>
      <c r="G19" s="84">
        <v>39.107852123434157</v>
      </c>
      <c r="H19" s="84">
        <v>41.417268661850706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148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82"/>
      <c r="B3" s="345" t="s">
        <v>147</v>
      </c>
      <c r="C3" s="346"/>
      <c r="D3" s="347"/>
      <c r="E3" s="345" t="s">
        <v>63</v>
      </c>
      <c r="F3" s="347"/>
      <c r="G3" s="346" t="s">
        <v>105</v>
      </c>
      <c r="H3" s="346"/>
      <c r="I3" s="48"/>
    </row>
    <row r="4" spans="1:13" ht="15" customHeight="1" x14ac:dyDescent="0.2">
      <c r="A4" s="183" t="s">
        <v>89</v>
      </c>
      <c r="B4" s="340" t="s">
        <v>59</v>
      </c>
      <c r="C4" s="341"/>
      <c r="D4" s="344"/>
      <c r="E4" s="167" t="s">
        <v>591</v>
      </c>
      <c r="F4" s="168" t="s">
        <v>608</v>
      </c>
      <c r="G4" s="341" t="s">
        <v>106</v>
      </c>
      <c r="H4" s="341"/>
      <c r="I4" s="48"/>
    </row>
    <row r="5" spans="1:13" ht="15" customHeight="1" x14ac:dyDescent="0.2">
      <c r="A5" s="184" t="s">
        <v>60</v>
      </c>
      <c r="B5" s="193" t="s">
        <v>581</v>
      </c>
      <c r="C5" s="194" t="s">
        <v>591</v>
      </c>
      <c r="D5" s="194" t="s">
        <v>608</v>
      </c>
      <c r="E5" s="197" t="s">
        <v>609</v>
      </c>
      <c r="F5" s="198" t="s">
        <v>610</v>
      </c>
      <c r="G5" s="194" t="s">
        <v>609</v>
      </c>
      <c r="H5" s="194" t="s">
        <v>591</v>
      </c>
      <c r="I5" s="48"/>
    </row>
    <row r="6" spans="1:13" ht="15" customHeight="1" x14ac:dyDescent="0.2">
      <c r="A6" s="21" t="s">
        <v>22</v>
      </c>
      <c r="B6" s="22">
        <v>16967</v>
      </c>
      <c r="C6" s="23">
        <v>15274</v>
      </c>
      <c r="D6" s="23">
        <v>16532.333333333332</v>
      </c>
      <c r="E6" s="266">
        <v>102.65474830297737</v>
      </c>
      <c r="F6" s="267">
        <v>104.01182786678969</v>
      </c>
      <c r="G6" s="240">
        <v>29.564647207264489</v>
      </c>
      <c r="H6" s="76">
        <v>32.583143119226918</v>
      </c>
      <c r="I6" s="48"/>
    </row>
    <row r="7" spans="1:13" ht="12.75" customHeight="1" x14ac:dyDescent="0.2">
      <c r="A7" s="11"/>
      <c r="B7" s="15"/>
      <c r="C7" s="16"/>
      <c r="D7" s="16"/>
      <c r="E7" s="268"/>
      <c r="F7" s="269"/>
      <c r="G7" s="241"/>
      <c r="H7" s="79"/>
      <c r="I7" s="48"/>
    </row>
    <row r="8" spans="1:13" ht="15" customHeight="1" x14ac:dyDescent="0.2">
      <c r="A8" s="71" t="s">
        <v>35</v>
      </c>
      <c r="B8" s="72">
        <v>9567</v>
      </c>
      <c r="C8" s="17">
        <v>8561</v>
      </c>
      <c r="D8" s="17">
        <v>9271</v>
      </c>
      <c r="E8" s="270">
        <v>102.55150934355535</v>
      </c>
      <c r="F8" s="271">
        <v>103.56730590206666</v>
      </c>
      <c r="G8" s="243">
        <v>28.475917587665439</v>
      </c>
      <c r="H8" s="80">
        <v>31.255932822197884</v>
      </c>
      <c r="I8" s="3"/>
    </row>
    <row r="9" spans="1:13" ht="15" customHeight="1" x14ac:dyDescent="0.2">
      <c r="A9" s="43" t="s">
        <v>41</v>
      </c>
      <c r="B9" s="12">
        <v>902</v>
      </c>
      <c r="C9" s="13">
        <v>870</v>
      </c>
      <c r="D9" s="13">
        <v>904.33333333333337</v>
      </c>
      <c r="E9" s="272">
        <v>85.883514313919051</v>
      </c>
      <c r="F9" s="273">
        <v>85.583596214511033</v>
      </c>
      <c r="G9" s="244">
        <v>26.332206914478817</v>
      </c>
      <c r="H9" s="82">
        <v>23.947151114781175</v>
      </c>
      <c r="I9" s="3"/>
      <c r="L9" s="7"/>
      <c r="M9" s="8"/>
    </row>
    <row r="10" spans="1:13" ht="15" customHeight="1" x14ac:dyDescent="0.2">
      <c r="A10" s="43" t="s">
        <v>38</v>
      </c>
      <c r="B10" s="12">
        <v>688</v>
      </c>
      <c r="C10" s="13">
        <v>609</v>
      </c>
      <c r="D10" s="13">
        <v>677.66666666666663</v>
      </c>
      <c r="E10" s="272">
        <v>99.836065573770497</v>
      </c>
      <c r="F10" s="273">
        <v>100.99354197714854</v>
      </c>
      <c r="G10" s="244">
        <v>38.101186758276079</v>
      </c>
      <c r="H10" s="82">
        <v>40.76305220883534</v>
      </c>
      <c r="I10" s="3"/>
      <c r="L10" s="7"/>
      <c r="M10" s="8"/>
    </row>
    <row r="11" spans="1:13" ht="15" customHeight="1" x14ac:dyDescent="0.2">
      <c r="A11" s="43" t="s">
        <v>37</v>
      </c>
      <c r="B11" s="12">
        <v>3017</v>
      </c>
      <c r="C11" s="13">
        <v>2726</v>
      </c>
      <c r="D11" s="13">
        <v>2920.3333333333335</v>
      </c>
      <c r="E11" s="272">
        <v>110.99348534201954</v>
      </c>
      <c r="F11" s="273">
        <v>113.66113129216397</v>
      </c>
      <c r="G11" s="244">
        <v>29.48025447125195</v>
      </c>
      <c r="H11" s="82">
        <v>34.21184738955823</v>
      </c>
      <c r="I11" s="4"/>
      <c r="L11" s="7"/>
      <c r="M11" s="8"/>
    </row>
    <row r="12" spans="1:13" ht="15" customHeight="1" x14ac:dyDescent="0.2">
      <c r="A12" s="43" t="s">
        <v>36</v>
      </c>
      <c r="B12" s="12">
        <v>1286</v>
      </c>
      <c r="C12" s="13">
        <v>1069</v>
      </c>
      <c r="D12" s="13">
        <v>1215</v>
      </c>
      <c r="E12" s="272">
        <v>111.70323928944619</v>
      </c>
      <c r="F12" s="273">
        <v>109.82223561313648</v>
      </c>
      <c r="G12" s="244">
        <v>28.330373001776199</v>
      </c>
      <c r="H12" s="82">
        <v>32.892307692307696</v>
      </c>
      <c r="I12" s="4"/>
      <c r="L12" s="7"/>
      <c r="M12" s="8"/>
    </row>
    <row r="13" spans="1:13" ht="15" customHeight="1" x14ac:dyDescent="0.2">
      <c r="A13" s="43" t="s">
        <v>498</v>
      </c>
      <c r="B13" s="12">
        <v>494</v>
      </c>
      <c r="C13" s="13">
        <v>439</v>
      </c>
      <c r="D13" s="13">
        <v>480</v>
      </c>
      <c r="E13" s="272">
        <v>91.841004184100413</v>
      </c>
      <c r="F13" s="273">
        <v>91.254752851711032</v>
      </c>
      <c r="G13" s="244">
        <v>20.126315789473683</v>
      </c>
      <c r="H13" s="82">
        <v>20.994739359158299</v>
      </c>
      <c r="I13" s="5"/>
      <c r="L13" s="7"/>
      <c r="M13" s="8"/>
    </row>
    <row r="14" spans="1:13" ht="15" customHeight="1" x14ac:dyDescent="0.2">
      <c r="A14" s="43" t="s">
        <v>499</v>
      </c>
      <c r="B14" s="12">
        <v>383</v>
      </c>
      <c r="C14" s="13">
        <v>342</v>
      </c>
      <c r="D14" s="13">
        <v>378</v>
      </c>
      <c r="E14" s="272">
        <v>100.29325513196481</v>
      </c>
      <c r="F14" s="273">
        <v>104.80591497227356</v>
      </c>
      <c r="G14" s="244">
        <v>34.90276356192426</v>
      </c>
      <c r="H14" s="82">
        <v>38.297872340425535</v>
      </c>
      <c r="I14" s="5"/>
      <c r="L14" s="7"/>
      <c r="M14" s="8"/>
    </row>
    <row r="15" spans="1:13" ht="15" customHeight="1" x14ac:dyDescent="0.2">
      <c r="A15" s="43" t="s">
        <v>39</v>
      </c>
      <c r="B15" s="12">
        <v>2385</v>
      </c>
      <c r="C15" s="13">
        <v>2113</v>
      </c>
      <c r="D15" s="13">
        <v>2290.3333333333335</v>
      </c>
      <c r="E15" s="272">
        <v>98.096564531104917</v>
      </c>
      <c r="F15" s="273">
        <v>98.508960573476713</v>
      </c>
      <c r="G15" s="244">
        <v>29.278238412396355</v>
      </c>
      <c r="H15" s="82">
        <v>31.937726723095526</v>
      </c>
      <c r="I15" s="5"/>
      <c r="L15" s="7"/>
      <c r="M15" s="8"/>
    </row>
    <row r="16" spans="1:13" ht="15" customHeight="1" x14ac:dyDescent="0.2">
      <c r="A16" s="43" t="s">
        <v>40</v>
      </c>
      <c r="B16" s="12">
        <v>412</v>
      </c>
      <c r="C16" s="13">
        <v>393</v>
      </c>
      <c r="D16" s="13">
        <v>405.33333333333331</v>
      </c>
      <c r="E16" s="272">
        <v>115.92920353982301</v>
      </c>
      <c r="F16" s="273">
        <v>120.39603960396039</v>
      </c>
      <c r="G16" s="244">
        <v>23.379310344827587</v>
      </c>
      <c r="H16" s="82">
        <v>27.197231833910035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72"/>
      <c r="F17" s="273"/>
      <c r="G17" s="244"/>
      <c r="H17" s="82"/>
      <c r="I17" s="5"/>
      <c r="L17" s="7"/>
      <c r="M17" s="8"/>
    </row>
    <row r="18" spans="1:13" ht="15" customHeight="1" x14ac:dyDescent="0.2">
      <c r="A18" s="71" t="s">
        <v>42</v>
      </c>
      <c r="B18" s="72">
        <v>6596</v>
      </c>
      <c r="C18" s="17">
        <v>6199</v>
      </c>
      <c r="D18" s="17">
        <v>6532.333333333333</v>
      </c>
      <c r="E18" s="270">
        <v>100.32367697038356</v>
      </c>
      <c r="F18" s="271">
        <v>101.0675605982465</v>
      </c>
      <c r="G18" s="243">
        <v>30.580025734930217</v>
      </c>
      <c r="H18" s="80">
        <v>33.504486001513349</v>
      </c>
      <c r="I18" s="5"/>
      <c r="L18" s="7"/>
      <c r="M18" s="8"/>
    </row>
    <row r="19" spans="1:13" ht="15" customHeight="1" x14ac:dyDescent="0.2">
      <c r="A19" s="43" t="s">
        <v>44</v>
      </c>
      <c r="B19" s="12">
        <v>1577</v>
      </c>
      <c r="C19" s="13">
        <v>1453</v>
      </c>
      <c r="D19" s="13">
        <v>1536.3333333333333</v>
      </c>
      <c r="E19" s="272">
        <v>98.642226748133069</v>
      </c>
      <c r="F19" s="273">
        <v>99.481977120656168</v>
      </c>
      <c r="G19" s="244">
        <v>46.955690149824676</v>
      </c>
      <c r="H19" s="82">
        <v>49.556616643929061</v>
      </c>
      <c r="I19" s="5"/>
      <c r="L19" s="7"/>
      <c r="M19" s="8"/>
    </row>
    <row r="20" spans="1:13" ht="15" customHeight="1" x14ac:dyDescent="0.2">
      <c r="A20" s="43" t="s">
        <v>45</v>
      </c>
      <c r="B20" s="12">
        <v>686</v>
      </c>
      <c r="C20" s="13">
        <v>656</v>
      </c>
      <c r="D20" s="13">
        <v>680.33333333333337</v>
      </c>
      <c r="E20" s="272">
        <v>103.30708661417323</v>
      </c>
      <c r="F20" s="273">
        <v>103.76207422470769</v>
      </c>
      <c r="G20" s="244">
        <v>34.473398479913136</v>
      </c>
      <c r="H20" s="82">
        <v>40.443896424167697</v>
      </c>
      <c r="I20" s="5"/>
      <c r="L20" s="7"/>
      <c r="M20" s="8"/>
    </row>
    <row r="21" spans="1:13" ht="15" customHeight="1" x14ac:dyDescent="0.2">
      <c r="A21" s="43" t="s">
        <v>46</v>
      </c>
      <c r="B21" s="12">
        <v>945</v>
      </c>
      <c r="C21" s="13">
        <v>841</v>
      </c>
      <c r="D21" s="13">
        <v>927</v>
      </c>
      <c r="E21" s="272">
        <v>102.31143552311434</v>
      </c>
      <c r="F21" s="273">
        <v>103.3828996282528</v>
      </c>
      <c r="G21" s="244">
        <v>29.515260323159787</v>
      </c>
      <c r="H21" s="82">
        <v>32.013703844689765</v>
      </c>
      <c r="I21" s="5"/>
      <c r="L21" s="7"/>
      <c r="M21" s="8"/>
    </row>
    <row r="22" spans="1:13" ht="15" customHeight="1" x14ac:dyDescent="0.2">
      <c r="A22" s="43" t="s">
        <v>43</v>
      </c>
      <c r="B22" s="12">
        <v>3388</v>
      </c>
      <c r="C22" s="13">
        <v>3249</v>
      </c>
      <c r="D22" s="13">
        <v>3388.6666666666665</v>
      </c>
      <c r="E22" s="272">
        <v>100</v>
      </c>
      <c r="F22" s="273">
        <v>100.65346534653466</v>
      </c>
      <c r="G22" s="244">
        <v>26.113165085999036</v>
      </c>
      <c r="H22" s="82">
        <v>28.698878190972525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72"/>
      <c r="F23" s="273"/>
      <c r="G23" s="244"/>
      <c r="H23" s="82"/>
      <c r="I23" s="5"/>
      <c r="L23" s="7"/>
      <c r="M23" s="8"/>
    </row>
    <row r="24" spans="1:13" ht="15" customHeight="1" x14ac:dyDescent="0.2">
      <c r="A24" s="25" t="s">
        <v>65</v>
      </c>
      <c r="B24" s="26">
        <v>804</v>
      </c>
      <c r="C24" s="27">
        <v>514</v>
      </c>
      <c r="D24" s="27">
        <v>729</v>
      </c>
      <c r="E24" s="274">
        <v>146.02272727272728</v>
      </c>
      <c r="F24" s="275">
        <v>151.98054204308548</v>
      </c>
      <c r="G24" s="276">
        <v>43.726708074534159</v>
      </c>
      <c r="H24" s="84">
        <v>52.182741116751274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46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82"/>
      <c r="B3" s="345"/>
      <c r="C3" s="346"/>
      <c r="D3" s="346"/>
      <c r="E3" s="207" t="s">
        <v>108</v>
      </c>
      <c r="F3" s="145" t="s">
        <v>277</v>
      </c>
      <c r="G3" s="199" t="s">
        <v>111</v>
      </c>
      <c r="H3" s="200"/>
      <c r="I3" s="208"/>
      <c r="J3" s="200"/>
      <c r="K3" s="200"/>
      <c r="L3" s="200"/>
    </row>
    <row r="4" spans="1:13" ht="15" customHeight="1" x14ac:dyDescent="0.2">
      <c r="A4" s="183"/>
      <c r="B4" s="340" t="s">
        <v>560</v>
      </c>
      <c r="C4" s="341"/>
      <c r="D4" s="341"/>
      <c r="E4" s="31" t="s">
        <v>112</v>
      </c>
      <c r="F4" s="185" t="s">
        <v>276</v>
      </c>
      <c r="G4" s="187" t="s">
        <v>81</v>
      </c>
      <c r="H4" s="188" t="s">
        <v>81</v>
      </c>
      <c r="I4" s="189"/>
      <c r="J4" s="341" t="s">
        <v>122</v>
      </c>
      <c r="K4" s="341"/>
      <c r="L4" s="341"/>
    </row>
    <row r="5" spans="1:13" ht="15" customHeight="1" x14ac:dyDescent="0.2">
      <c r="A5" s="183"/>
      <c r="B5" s="187"/>
      <c r="C5" s="188" t="s">
        <v>107</v>
      </c>
      <c r="D5" s="188"/>
      <c r="E5" s="31" t="s">
        <v>561</v>
      </c>
      <c r="F5" s="185" t="s">
        <v>113</v>
      </c>
      <c r="G5" s="187" t="s">
        <v>114</v>
      </c>
      <c r="H5" s="188" t="s">
        <v>114</v>
      </c>
      <c r="I5" s="189" t="s">
        <v>117</v>
      </c>
      <c r="J5" s="188"/>
      <c r="K5" s="188" t="s">
        <v>120</v>
      </c>
      <c r="L5" s="188" t="s">
        <v>121</v>
      </c>
    </row>
    <row r="6" spans="1:13" ht="15" customHeight="1" x14ac:dyDescent="0.2">
      <c r="A6" s="183" t="s">
        <v>67</v>
      </c>
      <c r="B6" s="190"/>
      <c r="C6" s="191"/>
      <c r="D6" s="164" t="s">
        <v>606</v>
      </c>
      <c r="E6" s="31" t="s">
        <v>109</v>
      </c>
      <c r="F6" s="185" t="s">
        <v>562</v>
      </c>
      <c r="G6" s="187" t="s">
        <v>115</v>
      </c>
      <c r="H6" s="188" t="s">
        <v>116</v>
      </c>
      <c r="I6" s="189" t="s">
        <v>81</v>
      </c>
      <c r="J6" s="188" t="s">
        <v>118</v>
      </c>
      <c r="K6" s="188" t="s">
        <v>119</v>
      </c>
      <c r="L6" s="188" t="s">
        <v>119</v>
      </c>
    </row>
    <row r="7" spans="1:13" ht="15" customHeight="1" x14ac:dyDescent="0.2">
      <c r="A7" s="184" t="s">
        <v>61</v>
      </c>
      <c r="B7" s="193" t="s">
        <v>591</v>
      </c>
      <c r="C7" s="194" t="s">
        <v>606</v>
      </c>
      <c r="D7" s="194" t="s">
        <v>607</v>
      </c>
      <c r="E7" s="209" t="s">
        <v>606</v>
      </c>
      <c r="F7" s="209" t="s">
        <v>606</v>
      </c>
      <c r="G7" s="194" t="s">
        <v>606</v>
      </c>
      <c r="H7" s="194" t="s">
        <v>606</v>
      </c>
      <c r="I7" s="210" t="s">
        <v>606</v>
      </c>
      <c r="J7" s="194" t="s">
        <v>606</v>
      </c>
      <c r="K7" s="194" t="s">
        <v>606</v>
      </c>
      <c r="L7" s="194" t="s">
        <v>606</v>
      </c>
    </row>
    <row r="8" spans="1:13" ht="15" customHeight="1" x14ac:dyDescent="0.2">
      <c r="A8" s="21" t="s">
        <v>22</v>
      </c>
      <c r="B8" s="22">
        <v>7599</v>
      </c>
      <c r="C8" s="23">
        <v>7479</v>
      </c>
      <c r="D8" s="76">
        <v>88.060755916637234</v>
      </c>
      <c r="E8" s="57">
        <v>83</v>
      </c>
      <c r="F8" s="57">
        <v>130</v>
      </c>
      <c r="G8" s="23">
        <v>10</v>
      </c>
      <c r="H8" s="23">
        <v>15</v>
      </c>
      <c r="I8" s="61">
        <v>51</v>
      </c>
      <c r="J8" s="23">
        <v>206</v>
      </c>
      <c r="K8" s="23">
        <v>0</v>
      </c>
      <c r="L8" s="23">
        <v>1</v>
      </c>
    </row>
    <row r="9" spans="1:13" ht="12.75" customHeight="1" x14ac:dyDescent="0.2">
      <c r="A9" s="11"/>
      <c r="B9" s="15"/>
      <c r="C9" s="16"/>
      <c r="D9" s="79"/>
      <c r="E9" s="60"/>
      <c r="F9" s="60"/>
      <c r="G9" s="16"/>
      <c r="H9" s="16"/>
      <c r="I9" s="62"/>
      <c r="J9" s="16"/>
      <c r="K9" s="16"/>
      <c r="L9" s="16"/>
    </row>
    <row r="10" spans="1:13" ht="15.75" customHeight="1" x14ac:dyDescent="0.2">
      <c r="A10" s="18" t="s">
        <v>23</v>
      </c>
      <c r="B10" s="12">
        <v>1163</v>
      </c>
      <c r="C10" s="13">
        <v>1161</v>
      </c>
      <c r="D10" s="82">
        <v>87.954545454545453</v>
      </c>
      <c r="E10" s="32">
        <v>10</v>
      </c>
      <c r="F10" s="32">
        <v>12</v>
      </c>
      <c r="G10" s="13">
        <v>1</v>
      </c>
      <c r="H10" s="13">
        <v>2</v>
      </c>
      <c r="I10" s="63">
        <v>1</v>
      </c>
      <c r="J10" s="13">
        <v>15</v>
      </c>
      <c r="K10" s="13" t="s">
        <v>290</v>
      </c>
      <c r="L10" s="13" t="s">
        <v>290</v>
      </c>
    </row>
    <row r="11" spans="1:13" ht="15" customHeight="1" x14ac:dyDescent="0.2">
      <c r="A11" s="18" t="s">
        <v>24</v>
      </c>
      <c r="B11" s="12">
        <v>459</v>
      </c>
      <c r="C11" s="13">
        <v>444</v>
      </c>
      <c r="D11" s="82">
        <v>85.549132947976886</v>
      </c>
      <c r="E11" s="32">
        <v>7</v>
      </c>
      <c r="F11" s="32">
        <v>11</v>
      </c>
      <c r="G11" s="13" t="s">
        <v>290</v>
      </c>
      <c r="H11" s="13">
        <v>1</v>
      </c>
      <c r="I11" s="63">
        <v>4</v>
      </c>
      <c r="J11" s="13">
        <v>8</v>
      </c>
      <c r="K11" s="13" t="s">
        <v>290</v>
      </c>
      <c r="L11" s="13" t="s">
        <v>290</v>
      </c>
      <c r="M11" s="8"/>
    </row>
    <row r="12" spans="1:13" ht="15" customHeight="1" x14ac:dyDescent="0.2">
      <c r="A12" s="18" t="s">
        <v>25</v>
      </c>
      <c r="B12" s="12">
        <v>297</v>
      </c>
      <c r="C12" s="13">
        <v>300</v>
      </c>
      <c r="D12" s="82">
        <v>93.75</v>
      </c>
      <c r="E12" s="32">
        <v>5</v>
      </c>
      <c r="F12" s="32">
        <v>4</v>
      </c>
      <c r="G12" s="13">
        <v>1</v>
      </c>
      <c r="H12" s="13">
        <v>2</v>
      </c>
      <c r="I12" s="63">
        <v>4</v>
      </c>
      <c r="J12" s="13">
        <v>9</v>
      </c>
      <c r="K12" s="13" t="s">
        <v>290</v>
      </c>
      <c r="L12" s="13" t="s">
        <v>290</v>
      </c>
      <c r="M12" s="8"/>
    </row>
    <row r="13" spans="1:13" ht="15" customHeight="1" x14ac:dyDescent="0.2">
      <c r="A13" s="18" t="s">
        <v>26</v>
      </c>
      <c r="B13" s="12">
        <v>1470</v>
      </c>
      <c r="C13" s="13">
        <v>1438</v>
      </c>
      <c r="D13" s="82">
        <v>85.646217986896971</v>
      </c>
      <c r="E13" s="32">
        <v>17</v>
      </c>
      <c r="F13" s="32">
        <v>29</v>
      </c>
      <c r="G13" s="13">
        <v>3</v>
      </c>
      <c r="H13" s="13">
        <v>5</v>
      </c>
      <c r="I13" s="63">
        <v>9</v>
      </c>
      <c r="J13" s="13">
        <v>46</v>
      </c>
      <c r="K13" s="13" t="s">
        <v>290</v>
      </c>
      <c r="L13" s="13">
        <v>1</v>
      </c>
      <c r="M13" s="8"/>
    </row>
    <row r="14" spans="1:13" ht="15" customHeight="1" x14ac:dyDescent="0.2">
      <c r="A14" s="18" t="s">
        <v>27</v>
      </c>
      <c r="B14" s="12">
        <v>779</v>
      </c>
      <c r="C14" s="13">
        <v>763</v>
      </c>
      <c r="D14" s="82">
        <v>89.344262295081961</v>
      </c>
      <c r="E14" s="32">
        <v>16</v>
      </c>
      <c r="F14" s="32">
        <v>16</v>
      </c>
      <c r="G14" s="13">
        <v>2</v>
      </c>
      <c r="H14" s="13" t="s">
        <v>290</v>
      </c>
      <c r="I14" s="63">
        <v>10</v>
      </c>
      <c r="J14" s="13">
        <v>22</v>
      </c>
      <c r="K14" s="13" t="s">
        <v>290</v>
      </c>
      <c r="L14" s="13" t="s">
        <v>290</v>
      </c>
      <c r="M14" s="8"/>
    </row>
    <row r="15" spans="1:13" ht="15" customHeight="1" x14ac:dyDescent="0.2">
      <c r="A15" s="18" t="s">
        <v>28</v>
      </c>
      <c r="B15" s="12">
        <v>840</v>
      </c>
      <c r="C15" s="13">
        <v>809</v>
      </c>
      <c r="D15" s="82">
        <v>85.699152542372886</v>
      </c>
      <c r="E15" s="32">
        <v>9</v>
      </c>
      <c r="F15" s="32">
        <v>16</v>
      </c>
      <c r="G15" s="13">
        <v>1</v>
      </c>
      <c r="H15" s="13">
        <v>2</v>
      </c>
      <c r="I15" s="63">
        <v>5</v>
      </c>
      <c r="J15" s="13">
        <v>33</v>
      </c>
      <c r="K15" s="13" t="s">
        <v>290</v>
      </c>
      <c r="L15" s="13" t="s">
        <v>290</v>
      </c>
      <c r="M15" s="8"/>
    </row>
    <row r="16" spans="1:13" ht="15" customHeight="1" x14ac:dyDescent="0.2">
      <c r="A16" s="18" t="s">
        <v>29</v>
      </c>
      <c r="B16" s="12">
        <v>286</v>
      </c>
      <c r="C16" s="13">
        <v>280</v>
      </c>
      <c r="D16" s="82">
        <v>82.35294117647058</v>
      </c>
      <c r="E16" s="32" t="s">
        <v>290</v>
      </c>
      <c r="F16" s="32">
        <v>4</v>
      </c>
      <c r="G16" s="13" t="s">
        <v>290</v>
      </c>
      <c r="H16" s="13" t="s">
        <v>290</v>
      </c>
      <c r="I16" s="63">
        <v>9</v>
      </c>
      <c r="J16" s="13">
        <v>13</v>
      </c>
      <c r="K16" s="13" t="s">
        <v>290</v>
      </c>
      <c r="L16" s="13" t="s">
        <v>290</v>
      </c>
      <c r="M16" s="8"/>
    </row>
    <row r="17" spans="1:13" ht="15" customHeight="1" x14ac:dyDescent="0.2">
      <c r="A17" s="18" t="s">
        <v>30</v>
      </c>
      <c r="B17" s="12">
        <v>487</v>
      </c>
      <c r="C17" s="13">
        <v>481</v>
      </c>
      <c r="D17" s="82">
        <v>87.295825771324871</v>
      </c>
      <c r="E17" s="32" t="s">
        <v>290</v>
      </c>
      <c r="F17" s="32">
        <v>6</v>
      </c>
      <c r="G17" s="13" t="s">
        <v>290</v>
      </c>
      <c r="H17" s="13">
        <v>1</v>
      </c>
      <c r="I17" s="63" t="s">
        <v>290</v>
      </c>
      <c r="J17" s="13">
        <v>12</v>
      </c>
      <c r="K17" s="13" t="s">
        <v>290</v>
      </c>
      <c r="L17" s="13" t="s">
        <v>290</v>
      </c>
      <c r="M17" s="8"/>
    </row>
    <row r="18" spans="1:13" ht="15" customHeight="1" x14ac:dyDescent="0.2">
      <c r="A18" s="18" t="s">
        <v>31</v>
      </c>
      <c r="B18" s="12">
        <v>340</v>
      </c>
      <c r="C18" s="13">
        <v>334</v>
      </c>
      <c r="D18" s="82">
        <v>91.758241758241752</v>
      </c>
      <c r="E18" s="32">
        <v>1</v>
      </c>
      <c r="F18" s="32">
        <v>10</v>
      </c>
      <c r="G18" s="13" t="s">
        <v>290</v>
      </c>
      <c r="H18" s="13">
        <v>2</v>
      </c>
      <c r="I18" s="63">
        <v>2</v>
      </c>
      <c r="J18" s="13">
        <v>12</v>
      </c>
      <c r="K18" s="13" t="s">
        <v>290</v>
      </c>
      <c r="L18" s="13" t="s">
        <v>290</v>
      </c>
      <c r="M18" s="8"/>
    </row>
    <row r="19" spans="1:13" ht="15" customHeight="1" x14ac:dyDescent="0.2">
      <c r="A19" s="18" t="s">
        <v>32</v>
      </c>
      <c r="B19" s="12">
        <v>525</v>
      </c>
      <c r="C19" s="13">
        <v>530</v>
      </c>
      <c r="D19" s="82">
        <v>94.812164579606446</v>
      </c>
      <c r="E19" s="32">
        <v>17</v>
      </c>
      <c r="F19" s="32">
        <v>1</v>
      </c>
      <c r="G19" s="13">
        <v>1</v>
      </c>
      <c r="H19" s="13" t="s">
        <v>290</v>
      </c>
      <c r="I19" s="63">
        <v>1</v>
      </c>
      <c r="J19" s="13">
        <v>12</v>
      </c>
      <c r="K19" s="13" t="s">
        <v>290</v>
      </c>
      <c r="L19" s="13" t="s">
        <v>290</v>
      </c>
      <c r="M19" s="8"/>
    </row>
    <row r="20" spans="1:13" ht="15" customHeight="1" x14ac:dyDescent="0.2">
      <c r="A20" s="18" t="s">
        <v>33</v>
      </c>
      <c r="B20" s="12">
        <v>234</v>
      </c>
      <c r="C20" s="13">
        <v>227</v>
      </c>
      <c r="D20" s="82">
        <v>89.019607843137251</v>
      </c>
      <c r="E20" s="32" t="s">
        <v>290</v>
      </c>
      <c r="F20" s="32" t="s">
        <v>290</v>
      </c>
      <c r="G20" s="13" t="s">
        <v>290</v>
      </c>
      <c r="H20" s="13" t="s">
        <v>290</v>
      </c>
      <c r="I20" s="63">
        <v>1</v>
      </c>
      <c r="J20" s="13">
        <v>9</v>
      </c>
      <c r="K20" s="13" t="s">
        <v>290</v>
      </c>
      <c r="L20" s="13" t="s">
        <v>290</v>
      </c>
      <c r="M20" s="8"/>
    </row>
    <row r="21" spans="1:13" ht="15" customHeight="1" x14ac:dyDescent="0.2">
      <c r="A21" s="25" t="s">
        <v>34</v>
      </c>
      <c r="B21" s="26">
        <v>719</v>
      </c>
      <c r="C21" s="27">
        <v>712</v>
      </c>
      <c r="D21" s="84">
        <v>90.35532994923858</v>
      </c>
      <c r="E21" s="33">
        <v>1</v>
      </c>
      <c r="F21" s="33">
        <v>21</v>
      </c>
      <c r="G21" s="27">
        <v>1</v>
      </c>
      <c r="H21" s="27" t="s">
        <v>290</v>
      </c>
      <c r="I21" s="64">
        <v>5</v>
      </c>
      <c r="J21" s="27">
        <v>15</v>
      </c>
      <c r="K21" s="27" t="s">
        <v>290</v>
      </c>
      <c r="L21" s="27" t="s">
        <v>290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148</v>
      </c>
      <c r="E23" s="7"/>
    </row>
    <row r="24" spans="1:13" ht="15" customHeight="1" x14ac:dyDescent="0.25">
      <c r="C24" s="42"/>
    </row>
    <row r="25" spans="1:13" ht="15" customHeight="1" x14ac:dyDescent="0.2">
      <c r="A25" s="225"/>
      <c r="B25" s="225"/>
    </row>
    <row r="27" spans="1:13" s="67" customFormat="1" ht="15" customHeight="1" x14ac:dyDescent="0.2">
      <c r="C27" s="257"/>
      <c r="D27" s="257"/>
      <c r="H27" s="257"/>
      <c r="I27" s="257"/>
      <c r="J27" s="257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2" width="11.85546875" style="6" bestFit="1" customWidth="1"/>
    <col min="3" max="10" width="7" style="6" customWidth="1"/>
    <col min="11" max="11" width="13.140625" style="6" customWidth="1"/>
    <col min="12" max="17" width="7" style="6" customWidth="1"/>
    <col min="18" max="16384" width="9.140625" style="6"/>
  </cols>
  <sheetData>
    <row r="1" spans="1:34" ht="15" customHeight="1" x14ac:dyDescent="0.2">
      <c r="A1" s="9" t="s">
        <v>274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4" ht="15" customHeight="1" x14ac:dyDescent="0.2">
      <c r="A2" s="146" t="s">
        <v>199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34" ht="15" customHeight="1" x14ac:dyDescent="0.2">
      <c r="A3" s="182"/>
      <c r="B3" s="211"/>
      <c r="C3" s="353" t="s">
        <v>200</v>
      </c>
      <c r="D3" s="346"/>
      <c r="E3" s="346"/>
      <c r="F3" s="346"/>
      <c r="G3" s="346"/>
      <c r="H3" s="354"/>
      <c r="I3" s="212"/>
      <c r="J3" s="213"/>
      <c r="K3" s="214" t="s">
        <v>201</v>
      </c>
      <c r="L3" s="353" t="s">
        <v>111</v>
      </c>
      <c r="M3" s="346"/>
      <c r="N3" s="346"/>
      <c r="O3" s="346"/>
      <c r="P3" s="346"/>
      <c r="Q3" s="346"/>
    </row>
    <row r="4" spans="1:34" ht="15" customHeight="1" x14ac:dyDescent="0.2">
      <c r="A4" s="183"/>
      <c r="B4" s="122" t="s">
        <v>202</v>
      </c>
      <c r="C4" s="124"/>
      <c r="D4" s="125"/>
      <c r="E4" s="348" t="s">
        <v>203</v>
      </c>
      <c r="F4" s="352"/>
      <c r="G4" s="348" t="s">
        <v>204</v>
      </c>
      <c r="H4" s="352"/>
      <c r="I4" s="348" t="s">
        <v>205</v>
      </c>
      <c r="J4" s="352"/>
      <c r="K4" s="123" t="s">
        <v>206</v>
      </c>
      <c r="L4" s="350" t="s">
        <v>81</v>
      </c>
      <c r="M4" s="351"/>
      <c r="N4" s="348" t="s">
        <v>81</v>
      </c>
      <c r="O4" s="352"/>
      <c r="P4" s="348"/>
      <c r="Q4" s="349"/>
    </row>
    <row r="5" spans="1:34" ht="15" customHeight="1" x14ac:dyDescent="0.2">
      <c r="A5" s="183"/>
      <c r="B5" s="122" t="s">
        <v>207</v>
      </c>
      <c r="C5" s="350" t="s">
        <v>203</v>
      </c>
      <c r="D5" s="351"/>
      <c r="E5" s="348" t="s">
        <v>208</v>
      </c>
      <c r="F5" s="352"/>
      <c r="G5" s="348" t="s">
        <v>209</v>
      </c>
      <c r="H5" s="352"/>
      <c r="I5" s="348" t="s">
        <v>210</v>
      </c>
      <c r="J5" s="352"/>
      <c r="K5" s="123" t="s">
        <v>110</v>
      </c>
      <c r="L5" s="350" t="s">
        <v>211</v>
      </c>
      <c r="M5" s="351"/>
      <c r="N5" s="348" t="s">
        <v>114</v>
      </c>
      <c r="O5" s="352"/>
      <c r="P5" s="348" t="s">
        <v>117</v>
      </c>
      <c r="Q5" s="349"/>
    </row>
    <row r="6" spans="1:34" ht="15" customHeight="1" x14ac:dyDescent="0.2">
      <c r="A6" s="183" t="s">
        <v>67</v>
      </c>
      <c r="B6" s="122" t="s">
        <v>107</v>
      </c>
      <c r="C6" s="350" t="s">
        <v>212</v>
      </c>
      <c r="D6" s="351"/>
      <c r="E6" s="348" t="s">
        <v>213</v>
      </c>
      <c r="F6" s="352"/>
      <c r="G6" s="348" t="s">
        <v>214</v>
      </c>
      <c r="H6" s="352"/>
      <c r="I6" s="348" t="s">
        <v>110</v>
      </c>
      <c r="J6" s="352"/>
      <c r="K6" s="123" t="s">
        <v>215</v>
      </c>
      <c r="L6" s="350" t="s">
        <v>216</v>
      </c>
      <c r="M6" s="351"/>
      <c r="N6" s="348" t="s">
        <v>116</v>
      </c>
      <c r="O6" s="352"/>
      <c r="P6" s="348" t="s">
        <v>81</v>
      </c>
      <c r="Q6" s="349"/>
      <c r="S6" s="225"/>
      <c r="T6" s="225"/>
    </row>
    <row r="7" spans="1:34" ht="15" customHeight="1" x14ac:dyDescent="0.2">
      <c r="A7" s="184" t="s">
        <v>61</v>
      </c>
      <c r="B7" s="215" t="s">
        <v>606</v>
      </c>
      <c r="C7" s="216" t="s">
        <v>606</v>
      </c>
      <c r="D7" s="217" t="s">
        <v>601</v>
      </c>
      <c r="E7" s="216" t="s">
        <v>606</v>
      </c>
      <c r="F7" s="217" t="s">
        <v>601</v>
      </c>
      <c r="G7" s="216" t="s">
        <v>606</v>
      </c>
      <c r="H7" s="217" t="s">
        <v>601</v>
      </c>
      <c r="I7" s="216" t="s">
        <v>606</v>
      </c>
      <c r="J7" s="217" t="s">
        <v>601</v>
      </c>
      <c r="K7" s="218" t="s">
        <v>606</v>
      </c>
      <c r="L7" s="216" t="s">
        <v>606</v>
      </c>
      <c r="M7" s="217" t="s">
        <v>601</v>
      </c>
      <c r="N7" s="216" t="s">
        <v>606</v>
      </c>
      <c r="O7" s="217" t="s">
        <v>601</v>
      </c>
      <c r="P7" s="216" t="s">
        <v>606</v>
      </c>
      <c r="Q7" s="194" t="s">
        <v>601</v>
      </c>
    </row>
    <row r="8" spans="1:34" ht="15" customHeight="1" x14ac:dyDescent="0.2">
      <c r="A8" s="21" t="s">
        <v>22</v>
      </c>
      <c r="B8" s="126">
        <v>7479</v>
      </c>
      <c r="C8" s="127">
        <v>12</v>
      </c>
      <c r="D8" s="128">
        <v>52</v>
      </c>
      <c r="E8" s="127">
        <v>61</v>
      </c>
      <c r="F8" s="128">
        <v>153</v>
      </c>
      <c r="G8" s="127">
        <v>10</v>
      </c>
      <c r="H8" s="128">
        <v>40</v>
      </c>
      <c r="I8" s="127">
        <v>130</v>
      </c>
      <c r="J8" s="128">
        <v>529</v>
      </c>
      <c r="K8" s="129">
        <v>1156</v>
      </c>
      <c r="L8" s="127">
        <v>10</v>
      </c>
      <c r="M8" s="128">
        <v>29</v>
      </c>
      <c r="N8" s="127">
        <v>15</v>
      </c>
      <c r="O8" s="128">
        <v>49</v>
      </c>
      <c r="P8" s="127">
        <v>51</v>
      </c>
      <c r="Q8" s="23">
        <v>109</v>
      </c>
      <c r="U8" s="225"/>
      <c r="V8" s="225"/>
      <c r="W8" s="225"/>
      <c r="X8" s="225"/>
      <c r="AD8" s="225"/>
      <c r="AE8" s="225"/>
      <c r="AF8" s="225"/>
      <c r="AG8" s="225"/>
      <c r="AH8" s="225"/>
    </row>
    <row r="9" spans="1:34" ht="12.75" customHeight="1" x14ac:dyDescent="0.2">
      <c r="A9" s="11"/>
      <c r="B9" s="130"/>
      <c r="C9" s="131"/>
      <c r="D9" s="132"/>
      <c r="E9" s="131"/>
      <c r="F9" s="132"/>
      <c r="G9" s="131"/>
      <c r="H9" s="132"/>
      <c r="I9" s="131"/>
      <c r="J9" s="132"/>
      <c r="K9" s="133"/>
      <c r="L9" s="131"/>
      <c r="M9" s="132"/>
      <c r="N9" s="131"/>
      <c r="O9" s="132"/>
      <c r="P9" s="131"/>
      <c r="Q9" s="16"/>
    </row>
    <row r="10" spans="1:34" ht="15" customHeight="1" x14ac:dyDescent="0.2">
      <c r="A10" s="18" t="s">
        <v>23</v>
      </c>
      <c r="B10" s="134">
        <v>1161</v>
      </c>
      <c r="C10" s="135">
        <v>1</v>
      </c>
      <c r="D10" s="136">
        <v>7</v>
      </c>
      <c r="E10" s="135">
        <v>7</v>
      </c>
      <c r="F10" s="136">
        <v>19</v>
      </c>
      <c r="G10" s="135">
        <v>2</v>
      </c>
      <c r="H10" s="136">
        <v>10</v>
      </c>
      <c r="I10" s="135">
        <v>12</v>
      </c>
      <c r="J10" s="136">
        <v>38</v>
      </c>
      <c r="K10" s="137">
        <v>145</v>
      </c>
      <c r="L10" s="135">
        <v>1</v>
      </c>
      <c r="M10" s="136">
        <v>1</v>
      </c>
      <c r="N10" s="135">
        <v>2</v>
      </c>
      <c r="O10" s="136">
        <v>4</v>
      </c>
      <c r="P10" s="135">
        <v>1</v>
      </c>
      <c r="Q10" s="13">
        <v>4</v>
      </c>
    </row>
    <row r="11" spans="1:34" ht="15" customHeight="1" x14ac:dyDescent="0.2">
      <c r="A11" s="18" t="s">
        <v>24</v>
      </c>
      <c r="B11" s="134">
        <v>444</v>
      </c>
      <c r="C11" s="135">
        <v>1</v>
      </c>
      <c r="D11" s="136">
        <v>1</v>
      </c>
      <c r="E11" s="135">
        <v>5</v>
      </c>
      <c r="F11" s="136">
        <v>8</v>
      </c>
      <c r="G11" s="135">
        <v>1</v>
      </c>
      <c r="H11" s="136">
        <v>4</v>
      </c>
      <c r="I11" s="135">
        <v>11</v>
      </c>
      <c r="J11" s="136">
        <v>36</v>
      </c>
      <c r="K11" s="137">
        <v>86</v>
      </c>
      <c r="L11" s="135" t="s">
        <v>290</v>
      </c>
      <c r="M11" s="136" t="s">
        <v>290</v>
      </c>
      <c r="N11" s="135">
        <v>1</v>
      </c>
      <c r="O11" s="136">
        <v>1</v>
      </c>
      <c r="P11" s="135">
        <v>4</v>
      </c>
      <c r="Q11" s="13">
        <v>7</v>
      </c>
    </row>
    <row r="12" spans="1:34" ht="15" customHeight="1" x14ac:dyDescent="0.2">
      <c r="A12" s="18" t="s">
        <v>25</v>
      </c>
      <c r="B12" s="134">
        <v>300</v>
      </c>
      <c r="C12" s="135" t="s">
        <v>290</v>
      </c>
      <c r="D12" s="136">
        <v>4</v>
      </c>
      <c r="E12" s="135">
        <v>4</v>
      </c>
      <c r="F12" s="136">
        <v>11</v>
      </c>
      <c r="G12" s="135">
        <v>1</v>
      </c>
      <c r="H12" s="136">
        <v>1</v>
      </c>
      <c r="I12" s="135">
        <v>4</v>
      </c>
      <c r="J12" s="136">
        <v>27</v>
      </c>
      <c r="K12" s="137">
        <v>54</v>
      </c>
      <c r="L12" s="135">
        <v>1</v>
      </c>
      <c r="M12" s="136">
        <v>2</v>
      </c>
      <c r="N12" s="135">
        <v>2</v>
      </c>
      <c r="O12" s="136">
        <v>3</v>
      </c>
      <c r="P12" s="135">
        <v>4</v>
      </c>
      <c r="Q12" s="13">
        <v>6</v>
      </c>
    </row>
    <row r="13" spans="1:34" ht="15" customHeight="1" x14ac:dyDescent="0.2">
      <c r="A13" s="18" t="s">
        <v>26</v>
      </c>
      <c r="B13" s="134">
        <v>1438</v>
      </c>
      <c r="C13" s="135">
        <v>3</v>
      </c>
      <c r="D13" s="136">
        <v>12</v>
      </c>
      <c r="E13" s="135">
        <v>13</v>
      </c>
      <c r="F13" s="136">
        <v>31</v>
      </c>
      <c r="G13" s="135">
        <v>1</v>
      </c>
      <c r="H13" s="136">
        <v>7</v>
      </c>
      <c r="I13" s="135">
        <v>29</v>
      </c>
      <c r="J13" s="136">
        <v>126</v>
      </c>
      <c r="K13" s="137">
        <v>292</v>
      </c>
      <c r="L13" s="135">
        <v>3</v>
      </c>
      <c r="M13" s="136">
        <v>9</v>
      </c>
      <c r="N13" s="135">
        <v>5</v>
      </c>
      <c r="O13" s="136">
        <v>18</v>
      </c>
      <c r="P13" s="135">
        <v>9</v>
      </c>
      <c r="Q13" s="13">
        <v>14</v>
      </c>
    </row>
    <row r="14" spans="1:34" ht="15" customHeight="1" x14ac:dyDescent="0.2">
      <c r="A14" s="18" t="s">
        <v>27</v>
      </c>
      <c r="B14" s="134">
        <v>763</v>
      </c>
      <c r="C14" s="135">
        <v>2</v>
      </c>
      <c r="D14" s="136">
        <v>3</v>
      </c>
      <c r="E14" s="135">
        <v>9</v>
      </c>
      <c r="F14" s="136">
        <v>30</v>
      </c>
      <c r="G14" s="135">
        <v>5</v>
      </c>
      <c r="H14" s="136">
        <v>8</v>
      </c>
      <c r="I14" s="135">
        <v>16</v>
      </c>
      <c r="J14" s="136">
        <v>62</v>
      </c>
      <c r="K14" s="137">
        <v>112</v>
      </c>
      <c r="L14" s="135">
        <v>2</v>
      </c>
      <c r="M14" s="136">
        <v>4</v>
      </c>
      <c r="N14" s="135" t="s">
        <v>290</v>
      </c>
      <c r="O14" s="136">
        <v>1</v>
      </c>
      <c r="P14" s="135">
        <v>10</v>
      </c>
      <c r="Q14" s="13">
        <v>18</v>
      </c>
    </row>
    <row r="15" spans="1:34" ht="15" customHeight="1" x14ac:dyDescent="0.2">
      <c r="A15" s="18" t="s">
        <v>28</v>
      </c>
      <c r="B15" s="134">
        <v>809</v>
      </c>
      <c r="C15" s="135">
        <v>3</v>
      </c>
      <c r="D15" s="136">
        <v>13</v>
      </c>
      <c r="E15" s="135">
        <v>6</v>
      </c>
      <c r="F15" s="136">
        <v>14</v>
      </c>
      <c r="G15" s="135" t="s">
        <v>290</v>
      </c>
      <c r="H15" s="136">
        <v>4</v>
      </c>
      <c r="I15" s="135">
        <v>16</v>
      </c>
      <c r="J15" s="136">
        <v>63</v>
      </c>
      <c r="K15" s="137">
        <v>131</v>
      </c>
      <c r="L15" s="135">
        <v>1</v>
      </c>
      <c r="M15" s="136">
        <v>2</v>
      </c>
      <c r="N15" s="135">
        <v>2</v>
      </c>
      <c r="O15" s="136">
        <v>4</v>
      </c>
      <c r="P15" s="135">
        <v>5</v>
      </c>
      <c r="Q15" s="13">
        <v>24</v>
      </c>
    </row>
    <row r="16" spans="1:34" ht="15" customHeight="1" x14ac:dyDescent="0.2">
      <c r="A16" s="18" t="s">
        <v>29</v>
      </c>
      <c r="B16" s="134">
        <v>280</v>
      </c>
      <c r="C16" s="135" t="s">
        <v>290</v>
      </c>
      <c r="D16" s="136">
        <v>5</v>
      </c>
      <c r="E16" s="135" t="s">
        <v>290</v>
      </c>
      <c r="F16" s="136">
        <v>1</v>
      </c>
      <c r="G16" s="135" t="s">
        <v>290</v>
      </c>
      <c r="H16" s="136" t="s">
        <v>290</v>
      </c>
      <c r="I16" s="135">
        <v>4</v>
      </c>
      <c r="J16" s="136">
        <v>22</v>
      </c>
      <c r="K16" s="137">
        <v>40</v>
      </c>
      <c r="L16" s="135" t="s">
        <v>290</v>
      </c>
      <c r="M16" s="136">
        <v>1</v>
      </c>
      <c r="N16" s="135" t="s">
        <v>290</v>
      </c>
      <c r="O16" s="136">
        <v>1</v>
      </c>
      <c r="P16" s="135">
        <v>9</v>
      </c>
      <c r="Q16" s="13">
        <v>14</v>
      </c>
      <c r="R16" s="138"/>
    </row>
    <row r="17" spans="1:18" ht="15" customHeight="1" x14ac:dyDescent="0.2">
      <c r="A17" s="18" t="s">
        <v>30</v>
      </c>
      <c r="B17" s="134">
        <v>481</v>
      </c>
      <c r="C17" s="135" t="s">
        <v>290</v>
      </c>
      <c r="D17" s="136">
        <v>1</v>
      </c>
      <c r="E17" s="135" t="s">
        <v>290</v>
      </c>
      <c r="F17" s="136">
        <v>6</v>
      </c>
      <c r="G17" s="135" t="s">
        <v>290</v>
      </c>
      <c r="H17" s="136" t="s">
        <v>290</v>
      </c>
      <c r="I17" s="135">
        <v>6</v>
      </c>
      <c r="J17" s="136">
        <v>39</v>
      </c>
      <c r="K17" s="137">
        <v>41</v>
      </c>
      <c r="L17" s="135" t="s">
        <v>290</v>
      </c>
      <c r="M17" s="136">
        <v>2</v>
      </c>
      <c r="N17" s="135">
        <v>1</v>
      </c>
      <c r="O17" s="136">
        <v>5</v>
      </c>
      <c r="P17" s="135" t="s">
        <v>290</v>
      </c>
      <c r="Q17" s="13">
        <v>1</v>
      </c>
      <c r="R17" s="59"/>
    </row>
    <row r="18" spans="1:18" ht="15" customHeight="1" x14ac:dyDescent="0.2">
      <c r="A18" s="18" t="s">
        <v>31</v>
      </c>
      <c r="B18" s="134">
        <v>334</v>
      </c>
      <c r="C18" s="135">
        <v>1</v>
      </c>
      <c r="D18" s="136">
        <v>4</v>
      </c>
      <c r="E18" s="135" t="s">
        <v>290</v>
      </c>
      <c r="F18" s="136">
        <v>5</v>
      </c>
      <c r="G18" s="135" t="s">
        <v>290</v>
      </c>
      <c r="H18" s="136">
        <v>1</v>
      </c>
      <c r="I18" s="135">
        <v>10</v>
      </c>
      <c r="J18" s="136">
        <v>29</v>
      </c>
      <c r="K18" s="137">
        <v>59</v>
      </c>
      <c r="L18" s="135" t="s">
        <v>290</v>
      </c>
      <c r="M18" s="136">
        <v>4</v>
      </c>
      <c r="N18" s="135">
        <v>2</v>
      </c>
      <c r="O18" s="136">
        <v>3</v>
      </c>
      <c r="P18" s="135">
        <v>2</v>
      </c>
      <c r="Q18" s="13">
        <v>5</v>
      </c>
      <c r="R18" s="138"/>
    </row>
    <row r="19" spans="1:18" ht="15" customHeight="1" x14ac:dyDescent="0.2">
      <c r="A19" s="18" t="s">
        <v>32</v>
      </c>
      <c r="B19" s="134">
        <v>530</v>
      </c>
      <c r="C19" s="135">
        <v>1</v>
      </c>
      <c r="D19" s="136">
        <v>1</v>
      </c>
      <c r="E19" s="135">
        <v>16</v>
      </c>
      <c r="F19" s="136">
        <v>16</v>
      </c>
      <c r="G19" s="135" t="s">
        <v>290</v>
      </c>
      <c r="H19" s="136" t="s">
        <v>290</v>
      </c>
      <c r="I19" s="135">
        <v>1</v>
      </c>
      <c r="J19" s="136">
        <v>21</v>
      </c>
      <c r="K19" s="137">
        <v>53</v>
      </c>
      <c r="L19" s="135">
        <v>1</v>
      </c>
      <c r="M19" s="136">
        <v>1</v>
      </c>
      <c r="N19" s="135" t="s">
        <v>290</v>
      </c>
      <c r="O19" s="136">
        <v>2</v>
      </c>
      <c r="P19" s="135">
        <v>1</v>
      </c>
      <c r="Q19" s="13">
        <v>3</v>
      </c>
      <c r="R19" s="138"/>
    </row>
    <row r="20" spans="1:18" ht="15" customHeight="1" x14ac:dyDescent="0.2">
      <c r="A20" s="18" t="s">
        <v>33</v>
      </c>
      <c r="B20" s="134">
        <v>227</v>
      </c>
      <c r="C20" s="135" t="s">
        <v>290</v>
      </c>
      <c r="D20" s="136" t="s">
        <v>290</v>
      </c>
      <c r="E20" s="135" t="s">
        <v>290</v>
      </c>
      <c r="F20" s="136" t="s">
        <v>290</v>
      </c>
      <c r="G20" s="135" t="s">
        <v>290</v>
      </c>
      <c r="H20" s="136" t="s">
        <v>290</v>
      </c>
      <c r="I20" s="135" t="s">
        <v>290</v>
      </c>
      <c r="J20" s="136">
        <v>3</v>
      </c>
      <c r="K20" s="137">
        <v>15</v>
      </c>
      <c r="L20" s="135" t="s">
        <v>290</v>
      </c>
      <c r="M20" s="136">
        <v>1</v>
      </c>
      <c r="N20" s="135" t="s">
        <v>290</v>
      </c>
      <c r="O20" s="136">
        <v>1</v>
      </c>
      <c r="P20" s="135">
        <v>1</v>
      </c>
      <c r="Q20" s="13">
        <v>3</v>
      </c>
    </row>
    <row r="21" spans="1:18" ht="15" customHeight="1" x14ac:dyDescent="0.2">
      <c r="A21" s="25" t="s">
        <v>34</v>
      </c>
      <c r="B21" s="139">
        <v>712</v>
      </c>
      <c r="C21" s="140" t="s">
        <v>290</v>
      </c>
      <c r="D21" s="141">
        <v>1</v>
      </c>
      <c r="E21" s="140">
        <v>1</v>
      </c>
      <c r="F21" s="141">
        <v>12</v>
      </c>
      <c r="G21" s="140" t="s">
        <v>290</v>
      </c>
      <c r="H21" s="141">
        <v>5</v>
      </c>
      <c r="I21" s="140">
        <v>21</v>
      </c>
      <c r="J21" s="141">
        <v>63</v>
      </c>
      <c r="K21" s="142">
        <v>128</v>
      </c>
      <c r="L21" s="140">
        <v>1</v>
      </c>
      <c r="M21" s="141">
        <v>2</v>
      </c>
      <c r="N21" s="140" t="s">
        <v>290</v>
      </c>
      <c r="O21" s="141">
        <v>6</v>
      </c>
      <c r="P21" s="140">
        <v>5</v>
      </c>
      <c r="Q21" s="27">
        <v>10</v>
      </c>
    </row>
    <row r="22" spans="1:18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8" ht="15" customHeight="1" x14ac:dyDescent="0.2">
      <c r="A23" s="69" t="s">
        <v>148</v>
      </c>
    </row>
    <row r="24" spans="1:18" ht="15" customHeight="1" x14ac:dyDescent="0.2">
      <c r="A24" s="225"/>
      <c r="B24" s="225"/>
      <c r="C24" s="225"/>
      <c r="D24" s="225"/>
      <c r="E24" s="225"/>
      <c r="H24" s="225"/>
      <c r="I24" s="225"/>
    </row>
    <row r="25" spans="1:18" ht="15" customHeight="1" x14ac:dyDescent="0.2">
      <c r="A25" s="225"/>
      <c r="B25" s="225"/>
      <c r="C25" s="225"/>
      <c r="D25" s="225"/>
      <c r="H25" s="225"/>
      <c r="I25" s="225"/>
      <c r="J25" s="225"/>
      <c r="O25" s="225"/>
    </row>
    <row r="26" spans="1:18" ht="15" customHeight="1" x14ac:dyDescent="0.2">
      <c r="C26" s="225"/>
      <c r="D26" s="225"/>
      <c r="H26" s="317"/>
      <c r="I26" s="225"/>
      <c r="J26" s="225"/>
      <c r="K26" s="225"/>
      <c r="L26" s="225"/>
      <c r="M26" s="225"/>
      <c r="N26" s="225"/>
      <c r="R26" s="225"/>
    </row>
  </sheetData>
  <mergeCells count="22">
    <mergeCell ref="C3:H3"/>
    <mergeCell ref="L3:Q3"/>
    <mergeCell ref="E4:F4"/>
    <mergeCell ref="G4:H4"/>
    <mergeCell ref="I4:J4"/>
    <mergeCell ref="L4:M4"/>
    <mergeCell ref="N4:O4"/>
    <mergeCell ref="P4:Q4"/>
    <mergeCell ref="P5:Q5"/>
    <mergeCell ref="C6:D6"/>
    <mergeCell ref="E6:F6"/>
    <mergeCell ref="G6:H6"/>
    <mergeCell ref="I6:J6"/>
    <mergeCell ref="L6:M6"/>
    <mergeCell ref="N6:O6"/>
    <mergeCell ref="P6:Q6"/>
    <mergeCell ref="C5:D5"/>
    <mergeCell ref="E5:F5"/>
    <mergeCell ref="G5:H5"/>
    <mergeCell ref="I5:J5"/>
    <mergeCell ref="L5:M5"/>
    <mergeCell ref="N5:O5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10.7109375" style="6" customWidth="1"/>
    <col min="8" max="16384" width="9.140625" style="6"/>
  </cols>
  <sheetData>
    <row r="1" spans="1:16" ht="15" customHeight="1" x14ac:dyDescent="0.2">
      <c r="A1" s="9" t="s">
        <v>247</v>
      </c>
      <c r="B1" s="1"/>
      <c r="C1" s="1"/>
      <c r="D1" s="1"/>
      <c r="E1" s="1"/>
      <c r="F1" s="1"/>
      <c r="G1" s="1"/>
    </row>
    <row r="2" spans="1:16" ht="15" customHeight="1" x14ac:dyDescent="0.2">
      <c r="A2" s="146" t="s">
        <v>199</v>
      </c>
      <c r="B2" s="1"/>
      <c r="C2" s="1"/>
      <c r="D2" s="1"/>
      <c r="E2" s="1"/>
      <c r="F2" s="1"/>
      <c r="G2" s="1"/>
    </row>
    <row r="3" spans="1:16" ht="15" customHeight="1" x14ac:dyDescent="0.2">
      <c r="A3" s="182"/>
      <c r="B3" s="353" t="s">
        <v>217</v>
      </c>
      <c r="C3" s="346"/>
      <c r="D3" s="346"/>
      <c r="E3" s="346"/>
      <c r="F3" s="346"/>
      <c r="G3" s="346"/>
      <c r="I3" s="225"/>
      <c r="J3" s="225"/>
    </row>
    <row r="4" spans="1:16" ht="15" customHeight="1" x14ac:dyDescent="0.2">
      <c r="A4" s="183" t="s">
        <v>67</v>
      </c>
      <c r="B4" s="355" t="s">
        <v>118</v>
      </c>
      <c r="C4" s="356"/>
      <c r="D4" s="357" t="s">
        <v>218</v>
      </c>
      <c r="E4" s="358"/>
      <c r="F4" s="357" t="s">
        <v>219</v>
      </c>
      <c r="G4" s="359"/>
      <c r="I4" s="225"/>
      <c r="J4" s="225"/>
      <c r="K4" s="225"/>
      <c r="L4" s="225"/>
      <c r="M4" s="225"/>
      <c r="N4" s="225"/>
      <c r="O4" s="225"/>
      <c r="P4" s="225"/>
    </row>
    <row r="5" spans="1:16" ht="15" customHeight="1" x14ac:dyDescent="0.2">
      <c r="A5" s="184" t="s">
        <v>61</v>
      </c>
      <c r="B5" s="216" t="s">
        <v>606</v>
      </c>
      <c r="C5" s="217" t="s">
        <v>601</v>
      </c>
      <c r="D5" s="216" t="s">
        <v>606</v>
      </c>
      <c r="E5" s="217" t="s">
        <v>601</v>
      </c>
      <c r="F5" s="216" t="s">
        <v>606</v>
      </c>
      <c r="G5" s="194" t="s">
        <v>601</v>
      </c>
      <c r="J5" s="225"/>
      <c r="K5" s="225"/>
      <c r="L5" s="225"/>
      <c r="M5" s="225"/>
      <c r="N5" s="225"/>
      <c r="O5" s="225"/>
      <c r="P5" s="225"/>
    </row>
    <row r="6" spans="1:16" ht="15" customHeight="1" x14ac:dyDescent="0.2">
      <c r="A6" s="21" t="s">
        <v>22</v>
      </c>
      <c r="B6" s="127">
        <v>206</v>
      </c>
      <c r="C6" s="128">
        <v>1056</v>
      </c>
      <c r="D6" s="127" t="s">
        <v>290</v>
      </c>
      <c r="E6" s="128">
        <v>6</v>
      </c>
      <c r="F6" s="127">
        <v>1</v>
      </c>
      <c r="G6" s="23">
        <v>7</v>
      </c>
    </row>
    <row r="7" spans="1:16" ht="12.75" customHeight="1" x14ac:dyDescent="0.2">
      <c r="A7" s="11"/>
      <c r="B7" s="131"/>
      <c r="C7" s="132"/>
      <c r="D7" s="131"/>
      <c r="E7" s="132"/>
      <c r="F7" s="131"/>
      <c r="G7" s="16"/>
    </row>
    <row r="8" spans="1:16" ht="15" customHeight="1" x14ac:dyDescent="0.2">
      <c r="A8" s="18" t="s">
        <v>23</v>
      </c>
      <c r="B8" s="135">
        <v>15</v>
      </c>
      <c r="C8" s="136">
        <v>108</v>
      </c>
      <c r="D8" s="135" t="s">
        <v>290</v>
      </c>
      <c r="E8" s="136">
        <v>3</v>
      </c>
      <c r="F8" s="135" t="s">
        <v>290</v>
      </c>
      <c r="G8" s="13" t="s">
        <v>290</v>
      </c>
    </row>
    <row r="9" spans="1:16" ht="15" customHeight="1" x14ac:dyDescent="0.2">
      <c r="A9" s="18" t="s">
        <v>24</v>
      </c>
      <c r="B9" s="135">
        <v>8</v>
      </c>
      <c r="C9" s="136">
        <v>47</v>
      </c>
      <c r="D9" s="135" t="s">
        <v>290</v>
      </c>
      <c r="E9" s="136" t="s">
        <v>290</v>
      </c>
      <c r="F9" s="135" t="s">
        <v>290</v>
      </c>
      <c r="G9" s="13" t="s">
        <v>290</v>
      </c>
    </row>
    <row r="10" spans="1:16" ht="15" customHeight="1" x14ac:dyDescent="0.2">
      <c r="A10" s="18" t="s">
        <v>25</v>
      </c>
      <c r="B10" s="135">
        <v>9</v>
      </c>
      <c r="C10" s="136">
        <v>47</v>
      </c>
      <c r="D10" s="135" t="s">
        <v>290</v>
      </c>
      <c r="E10" s="136" t="s">
        <v>290</v>
      </c>
      <c r="F10" s="135" t="s">
        <v>290</v>
      </c>
      <c r="G10" s="13" t="s">
        <v>290</v>
      </c>
    </row>
    <row r="11" spans="1:16" ht="15" customHeight="1" x14ac:dyDescent="0.2">
      <c r="A11" s="18" t="s">
        <v>26</v>
      </c>
      <c r="B11" s="135">
        <v>46</v>
      </c>
      <c r="C11" s="136">
        <v>212</v>
      </c>
      <c r="D11" s="135" t="s">
        <v>290</v>
      </c>
      <c r="E11" s="136">
        <v>2</v>
      </c>
      <c r="F11" s="135">
        <v>1</v>
      </c>
      <c r="G11" s="13">
        <v>2</v>
      </c>
    </row>
    <row r="12" spans="1:16" ht="15" customHeight="1" x14ac:dyDescent="0.2">
      <c r="A12" s="18" t="s">
        <v>27</v>
      </c>
      <c r="B12" s="135">
        <v>22</v>
      </c>
      <c r="C12" s="136">
        <v>116</v>
      </c>
      <c r="D12" s="135" t="s">
        <v>290</v>
      </c>
      <c r="E12" s="136" t="s">
        <v>290</v>
      </c>
      <c r="F12" s="135" t="s">
        <v>290</v>
      </c>
      <c r="G12" s="13" t="s">
        <v>290</v>
      </c>
    </row>
    <row r="13" spans="1:16" ht="15" customHeight="1" x14ac:dyDescent="0.2">
      <c r="A13" s="18" t="s">
        <v>28</v>
      </c>
      <c r="B13" s="135">
        <v>33</v>
      </c>
      <c r="C13" s="136">
        <v>165</v>
      </c>
      <c r="D13" s="135" t="s">
        <v>290</v>
      </c>
      <c r="E13" s="136" t="s">
        <v>290</v>
      </c>
      <c r="F13" s="135" t="s">
        <v>290</v>
      </c>
      <c r="G13" s="13">
        <v>3</v>
      </c>
    </row>
    <row r="14" spans="1:16" ht="15" customHeight="1" x14ac:dyDescent="0.2">
      <c r="A14" s="18" t="s">
        <v>29</v>
      </c>
      <c r="B14" s="135">
        <v>13</v>
      </c>
      <c r="C14" s="136">
        <v>36</v>
      </c>
      <c r="D14" s="135" t="s">
        <v>290</v>
      </c>
      <c r="E14" s="136" t="s">
        <v>290</v>
      </c>
      <c r="F14" s="135" t="s">
        <v>290</v>
      </c>
      <c r="G14" s="13" t="s">
        <v>290</v>
      </c>
      <c r="H14" s="138"/>
      <c r="I14" s="310"/>
    </row>
    <row r="15" spans="1:16" ht="15" customHeight="1" x14ac:dyDescent="0.2">
      <c r="A15" s="18" t="s">
        <v>30</v>
      </c>
      <c r="B15" s="135">
        <v>12</v>
      </c>
      <c r="C15" s="136">
        <v>63</v>
      </c>
      <c r="D15" s="135" t="s">
        <v>290</v>
      </c>
      <c r="E15" s="136" t="s">
        <v>290</v>
      </c>
      <c r="F15" s="135" t="s">
        <v>290</v>
      </c>
      <c r="G15" s="13" t="s">
        <v>290</v>
      </c>
      <c r="H15" s="59"/>
      <c r="I15" s="59"/>
    </row>
    <row r="16" spans="1:16" ht="15" customHeight="1" x14ac:dyDescent="0.2">
      <c r="A16" s="18" t="s">
        <v>31</v>
      </c>
      <c r="B16" s="135">
        <v>12</v>
      </c>
      <c r="C16" s="136">
        <v>59</v>
      </c>
      <c r="D16" s="135" t="s">
        <v>290</v>
      </c>
      <c r="E16" s="136" t="s">
        <v>290</v>
      </c>
      <c r="F16" s="135" t="s">
        <v>290</v>
      </c>
      <c r="G16" s="13">
        <v>1</v>
      </c>
      <c r="H16" s="138"/>
      <c r="I16" s="310"/>
    </row>
    <row r="17" spans="1:9" ht="15" customHeight="1" x14ac:dyDescent="0.2">
      <c r="A17" s="18" t="s">
        <v>32</v>
      </c>
      <c r="B17" s="135">
        <v>12</v>
      </c>
      <c r="C17" s="136">
        <v>43</v>
      </c>
      <c r="D17" s="135" t="s">
        <v>290</v>
      </c>
      <c r="E17" s="136">
        <v>1</v>
      </c>
      <c r="F17" s="135" t="s">
        <v>290</v>
      </c>
      <c r="G17" s="13">
        <v>1</v>
      </c>
      <c r="H17" s="138"/>
      <c r="I17" s="310"/>
    </row>
    <row r="18" spans="1:9" ht="15" customHeight="1" x14ac:dyDescent="0.2">
      <c r="A18" s="18" t="s">
        <v>33</v>
      </c>
      <c r="B18" s="135">
        <v>9</v>
      </c>
      <c r="C18" s="136">
        <v>34</v>
      </c>
      <c r="D18" s="135" t="s">
        <v>290</v>
      </c>
      <c r="E18" s="136" t="s">
        <v>290</v>
      </c>
      <c r="F18" s="135" t="s">
        <v>290</v>
      </c>
      <c r="G18" s="13" t="s">
        <v>290</v>
      </c>
    </row>
    <row r="19" spans="1:9" ht="15" customHeight="1" x14ac:dyDescent="0.2">
      <c r="A19" s="25" t="s">
        <v>34</v>
      </c>
      <c r="B19" s="140">
        <v>15</v>
      </c>
      <c r="C19" s="141">
        <v>126</v>
      </c>
      <c r="D19" s="140" t="s">
        <v>290</v>
      </c>
      <c r="E19" s="141" t="s">
        <v>290</v>
      </c>
      <c r="F19" s="140" t="s">
        <v>290</v>
      </c>
      <c r="G19" s="27" t="s">
        <v>290</v>
      </c>
    </row>
    <row r="20" spans="1:9" ht="15" customHeight="1" x14ac:dyDescent="0.2">
      <c r="A20" s="10"/>
      <c r="B20" s="10"/>
      <c r="C20" s="10"/>
      <c r="D20" s="10"/>
      <c r="E20" s="10"/>
      <c r="F20" s="10"/>
      <c r="G20" s="10"/>
    </row>
    <row r="21" spans="1:9" ht="15" customHeight="1" x14ac:dyDescent="0.2">
      <c r="A21" s="69" t="s">
        <v>148</v>
      </c>
    </row>
    <row r="22" spans="1:9" ht="15" customHeight="1" x14ac:dyDescent="0.25">
      <c r="B22" s="42"/>
    </row>
    <row r="23" spans="1:9" ht="15" customHeight="1" x14ac:dyDescent="0.2">
      <c r="A23" s="225"/>
    </row>
    <row r="24" spans="1:9" ht="15" customHeight="1" x14ac:dyDescent="0.2">
      <c r="A24" s="225"/>
      <c r="B24" s="225"/>
      <c r="C24" s="225"/>
      <c r="D24" s="225"/>
      <c r="E24" s="225"/>
      <c r="F24" s="225"/>
      <c r="G24" s="225"/>
    </row>
    <row r="25" spans="1:9" ht="15" customHeight="1" x14ac:dyDescent="0.2">
      <c r="B25" s="225"/>
      <c r="C25" s="225"/>
      <c r="D25" s="225"/>
      <c r="E25" s="225"/>
      <c r="F25" s="225"/>
      <c r="G25" s="225"/>
    </row>
  </sheetData>
  <mergeCells count="4">
    <mergeCell ref="B3:G3"/>
    <mergeCell ref="B4:C4"/>
    <mergeCell ref="D4:E4"/>
    <mergeCell ref="F4:G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workbookViewId="0"/>
  </sheetViews>
  <sheetFormatPr defaultColWidth="9.140625" defaultRowHeight="12.75" x14ac:dyDescent="0.2"/>
  <cols>
    <col min="1" max="1" width="39.140625" style="261" customWidth="1"/>
    <col min="2" max="2" width="7.28515625" style="261" customWidth="1"/>
    <col min="3" max="14" width="5.42578125" style="261" customWidth="1"/>
    <col min="15" max="15" width="3.5703125" style="261" customWidth="1"/>
    <col min="16" max="16" width="5.85546875" style="261" customWidth="1"/>
    <col min="17" max="16384" width="9.140625" style="261"/>
  </cols>
  <sheetData>
    <row r="1" spans="1:14" x14ac:dyDescent="0.2">
      <c r="A1" s="9" t="s">
        <v>595</v>
      </c>
    </row>
    <row r="3" spans="1:14" ht="15" customHeight="1" x14ac:dyDescent="0.2">
      <c r="A3" s="360" t="s">
        <v>291</v>
      </c>
      <c r="B3" s="362" t="s">
        <v>292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14" ht="15" customHeight="1" x14ac:dyDescent="0.2">
      <c r="A4" s="361"/>
      <c r="B4" s="277" t="s">
        <v>275</v>
      </c>
      <c r="C4" s="158" t="s">
        <v>278</v>
      </c>
      <c r="D4" s="158" t="s">
        <v>279</v>
      </c>
      <c r="E4" s="158" t="s">
        <v>280</v>
      </c>
      <c r="F4" s="158" t="s">
        <v>281</v>
      </c>
      <c r="G4" s="158" t="s">
        <v>282</v>
      </c>
      <c r="H4" s="158" t="s">
        <v>283</v>
      </c>
      <c r="I4" s="158" t="s">
        <v>284</v>
      </c>
      <c r="J4" s="158" t="s">
        <v>285</v>
      </c>
      <c r="K4" s="158" t="s">
        <v>286</v>
      </c>
      <c r="L4" s="158" t="s">
        <v>287</v>
      </c>
      <c r="M4" s="158" t="s">
        <v>288</v>
      </c>
      <c r="N4" s="158" t="s">
        <v>289</v>
      </c>
    </row>
    <row r="5" spans="1:14" ht="15" customHeight="1" x14ac:dyDescent="0.2">
      <c r="A5" s="157" t="s">
        <v>293</v>
      </c>
      <c r="B5" s="278">
        <v>1008</v>
      </c>
      <c r="C5" s="279">
        <v>92</v>
      </c>
      <c r="D5" s="279">
        <v>54</v>
      </c>
      <c r="E5" s="279">
        <v>89</v>
      </c>
      <c r="F5" s="279">
        <v>258</v>
      </c>
      <c r="G5" s="279">
        <v>102</v>
      </c>
      <c r="H5" s="279">
        <v>134</v>
      </c>
      <c r="I5" s="279">
        <v>30</v>
      </c>
      <c r="J5" s="279">
        <v>39</v>
      </c>
      <c r="K5" s="279">
        <v>46</v>
      </c>
      <c r="L5" s="279">
        <v>33</v>
      </c>
      <c r="M5" s="279">
        <v>30</v>
      </c>
      <c r="N5" s="279">
        <v>101</v>
      </c>
    </row>
    <row r="6" spans="1:14" ht="15" customHeight="1" x14ac:dyDescent="0.2">
      <c r="A6" s="159"/>
      <c r="B6" s="278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</row>
    <row r="7" spans="1:14" ht="15" customHeight="1" x14ac:dyDescent="0.2">
      <c r="A7" s="160" t="s">
        <v>294</v>
      </c>
      <c r="B7" s="278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</row>
    <row r="8" spans="1:14" ht="22.5" x14ac:dyDescent="0.2">
      <c r="A8" s="162" t="s">
        <v>603</v>
      </c>
      <c r="B8" s="278">
        <v>40</v>
      </c>
      <c r="C8" s="280" t="s">
        <v>290</v>
      </c>
      <c r="D8" s="280" t="s">
        <v>290</v>
      </c>
      <c r="E8" s="280">
        <v>26</v>
      </c>
      <c r="F8" s="280" t="s">
        <v>290</v>
      </c>
      <c r="G8" s="280" t="s">
        <v>290</v>
      </c>
      <c r="H8" s="280" t="s">
        <v>290</v>
      </c>
      <c r="I8" s="280">
        <v>2</v>
      </c>
      <c r="J8" s="280" t="s">
        <v>290</v>
      </c>
      <c r="K8" s="280" t="s">
        <v>290</v>
      </c>
      <c r="L8" s="280">
        <v>9</v>
      </c>
      <c r="M8" s="280" t="s">
        <v>290</v>
      </c>
      <c r="N8" s="280">
        <v>3</v>
      </c>
    </row>
    <row r="9" spans="1:14" s="311" customFormat="1" x14ac:dyDescent="0.2">
      <c r="A9" s="162" t="s">
        <v>295</v>
      </c>
      <c r="B9" s="278">
        <v>46</v>
      </c>
      <c r="C9" s="280">
        <v>2</v>
      </c>
      <c r="D9" s="280">
        <v>1</v>
      </c>
      <c r="E9" s="280">
        <v>1</v>
      </c>
      <c r="F9" s="280">
        <v>27</v>
      </c>
      <c r="G9" s="280">
        <v>4</v>
      </c>
      <c r="H9" s="280">
        <v>3</v>
      </c>
      <c r="I9" s="280">
        <v>1</v>
      </c>
      <c r="J9" s="280" t="s">
        <v>290</v>
      </c>
      <c r="K9" s="280">
        <v>3</v>
      </c>
      <c r="L9" s="280" t="s">
        <v>290</v>
      </c>
      <c r="M9" s="280">
        <v>4</v>
      </c>
      <c r="N9" s="280" t="s">
        <v>290</v>
      </c>
    </row>
    <row r="10" spans="1:14" s="311" customFormat="1" ht="22.5" x14ac:dyDescent="0.2">
      <c r="A10" s="162" t="s">
        <v>541</v>
      </c>
      <c r="B10" s="278">
        <v>476</v>
      </c>
      <c r="C10" s="280">
        <v>38</v>
      </c>
      <c r="D10" s="280">
        <v>27</v>
      </c>
      <c r="E10" s="280">
        <v>28</v>
      </c>
      <c r="F10" s="280">
        <v>156</v>
      </c>
      <c r="G10" s="280">
        <v>65</v>
      </c>
      <c r="H10" s="280">
        <v>75</v>
      </c>
      <c r="I10" s="280">
        <v>13</v>
      </c>
      <c r="J10" s="280">
        <v>20</v>
      </c>
      <c r="K10" s="280">
        <v>17</v>
      </c>
      <c r="L10" s="280">
        <v>3</v>
      </c>
      <c r="M10" s="280">
        <v>11</v>
      </c>
      <c r="N10" s="280">
        <v>23</v>
      </c>
    </row>
    <row r="11" spans="1:14" s="311" customFormat="1" ht="22.5" x14ac:dyDescent="0.2">
      <c r="A11" s="162" t="s">
        <v>575</v>
      </c>
      <c r="B11" s="278">
        <v>20</v>
      </c>
      <c r="C11" s="280" t="s">
        <v>290</v>
      </c>
      <c r="D11" s="280" t="s">
        <v>290</v>
      </c>
      <c r="E11" s="280" t="s">
        <v>290</v>
      </c>
      <c r="F11" s="280" t="s">
        <v>290</v>
      </c>
      <c r="G11" s="280" t="s">
        <v>290</v>
      </c>
      <c r="H11" s="280" t="s">
        <v>290</v>
      </c>
      <c r="I11" s="280" t="s">
        <v>290</v>
      </c>
      <c r="J11" s="280" t="s">
        <v>290</v>
      </c>
      <c r="K11" s="280" t="s">
        <v>290</v>
      </c>
      <c r="L11" s="280" t="s">
        <v>290</v>
      </c>
      <c r="M11" s="280" t="s">
        <v>290</v>
      </c>
      <c r="N11" s="280">
        <v>20</v>
      </c>
    </row>
    <row r="12" spans="1:14" s="311" customFormat="1" x14ac:dyDescent="0.2">
      <c r="A12" s="162" t="s">
        <v>573</v>
      </c>
      <c r="B12" s="278">
        <v>27</v>
      </c>
      <c r="C12" s="280">
        <v>3</v>
      </c>
      <c r="D12" s="280">
        <v>4</v>
      </c>
      <c r="E12" s="280">
        <v>5</v>
      </c>
      <c r="F12" s="280">
        <v>1</v>
      </c>
      <c r="G12" s="280">
        <v>3</v>
      </c>
      <c r="H12" s="280" t="s">
        <v>290</v>
      </c>
      <c r="I12" s="280">
        <v>1</v>
      </c>
      <c r="J12" s="280" t="s">
        <v>290</v>
      </c>
      <c r="K12" s="280" t="s">
        <v>290</v>
      </c>
      <c r="L12" s="280" t="s">
        <v>290</v>
      </c>
      <c r="M12" s="280">
        <v>2</v>
      </c>
      <c r="N12" s="280">
        <v>8</v>
      </c>
    </row>
    <row r="13" spans="1:14" s="311" customFormat="1" x14ac:dyDescent="0.2">
      <c r="A13" s="162" t="s">
        <v>604</v>
      </c>
      <c r="B13" s="278">
        <v>67</v>
      </c>
      <c r="C13" s="280">
        <v>7</v>
      </c>
      <c r="D13" s="280">
        <v>2</v>
      </c>
      <c r="E13" s="280">
        <v>2</v>
      </c>
      <c r="F13" s="280">
        <v>6</v>
      </c>
      <c r="G13" s="280">
        <v>6</v>
      </c>
      <c r="H13" s="280">
        <v>14</v>
      </c>
      <c r="I13" s="280" t="s">
        <v>290</v>
      </c>
      <c r="J13" s="280">
        <v>6</v>
      </c>
      <c r="K13" s="280">
        <v>9</v>
      </c>
      <c r="L13" s="280">
        <v>7</v>
      </c>
      <c r="M13" s="280">
        <v>3</v>
      </c>
      <c r="N13" s="280">
        <v>5</v>
      </c>
    </row>
    <row r="14" spans="1:14" s="311" customFormat="1" x14ac:dyDescent="0.2">
      <c r="A14" s="162" t="s">
        <v>605</v>
      </c>
      <c r="B14" s="278">
        <v>3</v>
      </c>
      <c r="C14" s="280">
        <v>1</v>
      </c>
      <c r="D14" s="280" t="s">
        <v>290</v>
      </c>
      <c r="E14" s="280" t="s">
        <v>290</v>
      </c>
      <c r="F14" s="280" t="s">
        <v>290</v>
      </c>
      <c r="G14" s="280" t="s">
        <v>290</v>
      </c>
      <c r="H14" s="280" t="s">
        <v>290</v>
      </c>
      <c r="I14" s="280" t="s">
        <v>290</v>
      </c>
      <c r="J14" s="280" t="s">
        <v>290</v>
      </c>
      <c r="K14" s="280" t="s">
        <v>290</v>
      </c>
      <c r="L14" s="280">
        <v>1</v>
      </c>
      <c r="M14" s="280" t="s">
        <v>290</v>
      </c>
      <c r="N14" s="280">
        <v>1</v>
      </c>
    </row>
    <row r="15" spans="1:14" s="311" customFormat="1" ht="22.5" x14ac:dyDescent="0.2">
      <c r="A15" s="162" t="s">
        <v>556</v>
      </c>
      <c r="B15" s="278">
        <v>3</v>
      </c>
      <c r="C15" s="280" t="s">
        <v>290</v>
      </c>
      <c r="D15" s="280" t="s">
        <v>290</v>
      </c>
      <c r="E15" s="280" t="s">
        <v>290</v>
      </c>
      <c r="F15" s="280">
        <v>3</v>
      </c>
      <c r="G15" s="280" t="s">
        <v>290</v>
      </c>
      <c r="H15" s="280" t="s">
        <v>290</v>
      </c>
      <c r="I15" s="280" t="s">
        <v>290</v>
      </c>
      <c r="J15" s="280" t="s">
        <v>290</v>
      </c>
      <c r="K15" s="280" t="s">
        <v>290</v>
      </c>
      <c r="L15" s="280" t="s">
        <v>290</v>
      </c>
      <c r="M15" s="280" t="s">
        <v>290</v>
      </c>
      <c r="N15" s="280" t="s">
        <v>290</v>
      </c>
    </row>
    <row r="16" spans="1:14" s="311" customFormat="1" x14ac:dyDescent="0.2">
      <c r="A16" s="162" t="s">
        <v>576</v>
      </c>
      <c r="B16" s="278">
        <v>53</v>
      </c>
      <c r="C16" s="280">
        <v>6</v>
      </c>
      <c r="D16" s="280">
        <v>2</v>
      </c>
      <c r="E16" s="280">
        <v>3</v>
      </c>
      <c r="F16" s="280">
        <v>6</v>
      </c>
      <c r="G16" s="280">
        <v>4</v>
      </c>
      <c r="H16" s="280">
        <v>4</v>
      </c>
      <c r="I16" s="280">
        <v>1</v>
      </c>
      <c r="J16" s="280">
        <v>5</v>
      </c>
      <c r="K16" s="280">
        <v>8</v>
      </c>
      <c r="L16" s="280">
        <v>4</v>
      </c>
      <c r="M16" s="280">
        <v>3</v>
      </c>
      <c r="N16" s="280">
        <v>7</v>
      </c>
    </row>
    <row r="17" spans="1:14" s="311" customFormat="1" x14ac:dyDescent="0.2">
      <c r="A17" s="162" t="s">
        <v>501</v>
      </c>
      <c r="B17" s="278">
        <v>4</v>
      </c>
      <c r="C17" s="280" t="s">
        <v>290</v>
      </c>
      <c r="D17" s="280" t="s">
        <v>290</v>
      </c>
      <c r="E17" s="280" t="s">
        <v>290</v>
      </c>
      <c r="F17" s="280">
        <v>1</v>
      </c>
      <c r="G17" s="280">
        <v>1</v>
      </c>
      <c r="H17" s="280" t="s">
        <v>290</v>
      </c>
      <c r="I17" s="280" t="s">
        <v>290</v>
      </c>
      <c r="J17" s="280" t="s">
        <v>290</v>
      </c>
      <c r="K17" s="280" t="s">
        <v>290</v>
      </c>
      <c r="L17" s="280" t="s">
        <v>290</v>
      </c>
      <c r="M17" s="280">
        <v>1</v>
      </c>
      <c r="N17" s="280">
        <v>1</v>
      </c>
    </row>
    <row r="18" spans="1:14" ht="15" customHeight="1" x14ac:dyDescent="0.2">
      <c r="A18" s="160" t="s">
        <v>296</v>
      </c>
      <c r="B18" s="278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</row>
    <row r="19" spans="1:14" s="311" customFormat="1" ht="15" customHeight="1" x14ac:dyDescent="0.2">
      <c r="A19" s="162" t="s">
        <v>565</v>
      </c>
      <c r="B19" s="278">
        <v>91</v>
      </c>
      <c r="C19" s="280">
        <v>10</v>
      </c>
      <c r="D19" s="280">
        <v>2</v>
      </c>
      <c r="E19" s="280">
        <v>13</v>
      </c>
      <c r="F19" s="280">
        <v>26</v>
      </c>
      <c r="G19" s="280">
        <v>10</v>
      </c>
      <c r="H19" s="280">
        <v>4</v>
      </c>
      <c r="I19" s="280">
        <v>5</v>
      </c>
      <c r="J19" s="280">
        <v>4</v>
      </c>
      <c r="K19" s="280" t="s">
        <v>290</v>
      </c>
      <c r="L19" s="280">
        <v>3</v>
      </c>
      <c r="M19" s="280">
        <v>3</v>
      </c>
      <c r="N19" s="280">
        <v>11</v>
      </c>
    </row>
    <row r="20" spans="1:14" ht="15" customHeight="1" x14ac:dyDescent="0.2">
      <c r="A20" s="160" t="s">
        <v>297</v>
      </c>
      <c r="B20" s="278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</row>
    <row r="21" spans="1:14" s="311" customFormat="1" ht="15" customHeight="1" x14ac:dyDescent="0.2">
      <c r="A21" s="162" t="s">
        <v>298</v>
      </c>
      <c r="B21" s="278">
        <v>158</v>
      </c>
      <c r="C21" s="280">
        <v>24</v>
      </c>
      <c r="D21" s="280">
        <v>16</v>
      </c>
      <c r="E21" s="280">
        <v>11</v>
      </c>
      <c r="F21" s="280">
        <v>32</v>
      </c>
      <c r="G21" s="280">
        <v>9</v>
      </c>
      <c r="H21" s="280">
        <v>31</v>
      </c>
      <c r="I21" s="280">
        <v>7</v>
      </c>
      <c r="J21" s="280">
        <v>4</v>
      </c>
      <c r="K21" s="280">
        <v>7</v>
      </c>
      <c r="L21" s="280">
        <v>6</v>
      </c>
      <c r="M21" s="280">
        <v>3</v>
      </c>
      <c r="N21" s="280">
        <v>8</v>
      </c>
    </row>
    <row r="22" spans="1:14" s="311" customFormat="1" ht="22.5" x14ac:dyDescent="0.2">
      <c r="A22" s="249" t="s">
        <v>574</v>
      </c>
      <c r="B22" s="281">
        <v>20</v>
      </c>
      <c r="C22" s="282">
        <v>1</v>
      </c>
      <c r="D22" s="282" t="s">
        <v>290</v>
      </c>
      <c r="E22" s="282" t="s">
        <v>290</v>
      </c>
      <c r="F22" s="282" t="s">
        <v>290</v>
      </c>
      <c r="G22" s="282" t="s">
        <v>290</v>
      </c>
      <c r="H22" s="282">
        <v>3</v>
      </c>
      <c r="I22" s="282" t="s">
        <v>290</v>
      </c>
      <c r="J22" s="282" t="s">
        <v>290</v>
      </c>
      <c r="K22" s="282">
        <v>2</v>
      </c>
      <c r="L22" s="282" t="s">
        <v>290</v>
      </c>
      <c r="M22" s="282" t="s">
        <v>290</v>
      </c>
      <c r="N22" s="282">
        <v>14</v>
      </c>
    </row>
    <row r="23" spans="1:14" ht="15" customHeight="1" x14ac:dyDescent="0.2"/>
    <row r="24" spans="1:14" ht="15" customHeight="1" x14ac:dyDescent="0.2">
      <c r="A24" s="69" t="s">
        <v>148</v>
      </c>
    </row>
    <row r="25" spans="1:14" ht="15" customHeight="1" x14ac:dyDescent="0.2"/>
    <row r="26" spans="1:14" ht="15" customHeight="1" x14ac:dyDescent="0.2"/>
  </sheetData>
  <mergeCells count="2">
    <mergeCell ref="A3:A4"/>
    <mergeCell ref="B3:N3"/>
  </mergeCells>
  <hyperlinks>
    <hyperlink ref="A24" location="Kazalo!A1" display="nazaj na kazalo"/>
  </hyperlinks>
  <pageMargins left="0.7" right="0.7" top="0.75" bottom="0.75" header="0.3" footer="0.3"/>
  <pageSetup paperSize="9" scale="3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workbookViewId="0"/>
  </sheetViews>
  <sheetFormatPr defaultColWidth="9.140625" defaultRowHeight="12.75" x14ac:dyDescent="0.2"/>
  <cols>
    <col min="1" max="1" width="39.140625" style="311" customWidth="1"/>
    <col min="2" max="2" width="7.28515625" style="311" customWidth="1"/>
    <col min="3" max="14" width="5.42578125" style="311" customWidth="1"/>
    <col min="15" max="15" width="9.140625" style="311"/>
    <col min="16" max="16" width="5.28515625" style="311" customWidth="1"/>
    <col min="17" max="17" width="10.7109375" style="311" customWidth="1"/>
    <col min="18" max="26" width="5.28515625" style="311" customWidth="1"/>
    <col min="27" max="27" width="9.140625" style="311"/>
    <col min="28" max="29" width="5.28515625" style="311" customWidth="1"/>
    <col min="30" max="16384" width="9.140625" style="311"/>
  </cols>
  <sheetData>
    <row r="1" spans="1:17" x14ac:dyDescent="0.2">
      <c r="A1" s="9" t="s">
        <v>596</v>
      </c>
    </row>
    <row r="3" spans="1:17" x14ac:dyDescent="0.2">
      <c r="A3" s="360" t="s">
        <v>291</v>
      </c>
      <c r="B3" s="362" t="s">
        <v>292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17" x14ac:dyDescent="0.2">
      <c r="A4" s="361"/>
      <c r="B4" s="277" t="s">
        <v>275</v>
      </c>
      <c r="C4" s="158" t="s">
        <v>278</v>
      </c>
      <c r="D4" s="158" t="s">
        <v>279</v>
      </c>
      <c r="E4" s="158" t="s">
        <v>280</v>
      </c>
      <c r="F4" s="158" t="s">
        <v>281</v>
      </c>
      <c r="G4" s="158" t="s">
        <v>282</v>
      </c>
      <c r="H4" s="158" t="s">
        <v>283</v>
      </c>
      <c r="I4" s="158" t="s">
        <v>284</v>
      </c>
      <c r="J4" s="158" t="s">
        <v>285</v>
      </c>
      <c r="K4" s="158" t="s">
        <v>286</v>
      </c>
      <c r="L4" s="158" t="s">
        <v>287</v>
      </c>
      <c r="M4" s="158" t="s">
        <v>288</v>
      </c>
      <c r="N4" s="158" t="s">
        <v>289</v>
      </c>
    </row>
    <row r="5" spans="1:17" x14ac:dyDescent="0.2">
      <c r="A5" s="157" t="s">
        <v>293</v>
      </c>
      <c r="B5" s="278">
        <v>4468</v>
      </c>
      <c r="C5" s="279">
        <v>558</v>
      </c>
      <c r="D5" s="279">
        <v>330</v>
      </c>
      <c r="E5" s="279">
        <v>281</v>
      </c>
      <c r="F5" s="279">
        <v>1045</v>
      </c>
      <c r="G5" s="279">
        <v>523</v>
      </c>
      <c r="H5" s="279">
        <v>467</v>
      </c>
      <c r="I5" s="279">
        <v>125</v>
      </c>
      <c r="J5" s="279">
        <v>309</v>
      </c>
      <c r="K5" s="279">
        <v>169</v>
      </c>
      <c r="L5" s="279">
        <v>187</v>
      </c>
      <c r="M5" s="279">
        <v>176</v>
      </c>
      <c r="N5" s="279">
        <v>298</v>
      </c>
    </row>
    <row r="6" spans="1:17" x14ac:dyDescent="0.2">
      <c r="A6" s="159"/>
      <c r="B6" s="278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</row>
    <row r="7" spans="1:17" x14ac:dyDescent="0.2">
      <c r="A7" s="160" t="s">
        <v>294</v>
      </c>
      <c r="B7" s="278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</row>
    <row r="8" spans="1:17" ht="22.5" x14ac:dyDescent="0.2">
      <c r="A8" s="162" t="s">
        <v>603</v>
      </c>
      <c r="B8" s="278">
        <v>40</v>
      </c>
      <c r="C8" s="280" t="s">
        <v>290</v>
      </c>
      <c r="D8" s="280" t="s">
        <v>290</v>
      </c>
      <c r="E8" s="280">
        <v>26</v>
      </c>
      <c r="F8" s="280" t="s">
        <v>290</v>
      </c>
      <c r="G8" s="280" t="s">
        <v>290</v>
      </c>
      <c r="H8" s="280" t="s">
        <v>290</v>
      </c>
      <c r="I8" s="280">
        <v>2</v>
      </c>
      <c r="J8" s="280" t="s">
        <v>290</v>
      </c>
      <c r="K8" s="280" t="s">
        <v>290</v>
      </c>
      <c r="L8" s="280">
        <v>9</v>
      </c>
      <c r="M8" s="280" t="s">
        <v>290</v>
      </c>
      <c r="N8" s="280">
        <v>3</v>
      </c>
    </row>
    <row r="9" spans="1:17" x14ac:dyDescent="0.2">
      <c r="A9" s="162" t="s">
        <v>295</v>
      </c>
      <c r="B9" s="278">
        <v>198</v>
      </c>
      <c r="C9" s="280">
        <v>41</v>
      </c>
      <c r="D9" s="280">
        <v>15</v>
      </c>
      <c r="E9" s="280">
        <v>8</v>
      </c>
      <c r="F9" s="280">
        <v>82</v>
      </c>
      <c r="G9" s="280">
        <v>6</v>
      </c>
      <c r="H9" s="280">
        <v>15</v>
      </c>
      <c r="I9" s="280">
        <v>1</v>
      </c>
      <c r="J9" s="280">
        <v>10</v>
      </c>
      <c r="K9" s="280">
        <v>4</v>
      </c>
      <c r="L9" s="280">
        <v>6</v>
      </c>
      <c r="M9" s="280">
        <v>7</v>
      </c>
      <c r="N9" s="280">
        <v>3</v>
      </c>
    </row>
    <row r="10" spans="1:17" ht="22.5" x14ac:dyDescent="0.2">
      <c r="A10" s="162" t="s">
        <v>541</v>
      </c>
      <c r="B10" s="278">
        <v>1651</v>
      </c>
      <c r="C10" s="280">
        <v>178</v>
      </c>
      <c r="D10" s="280">
        <v>148</v>
      </c>
      <c r="E10" s="280">
        <v>98</v>
      </c>
      <c r="F10" s="280">
        <v>520</v>
      </c>
      <c r="G10" s="280">
        <v>238</v>
      </c>
      <c r="H10" s="280">
        <v>117</v>
      </c>
      <c r="I10" s="280">
        <v>45</v>
      </c>
      <c r="J10" s="280">
        <v>140</v>
      </c>
      <c r="K10" s="280">
        <v>25</v>
      </c>
      <c r="L10" s="280">
        <v>53</v>
      </c>
      <c r="M10" s="280">
        <v>61</v>
      </c>
      <c r="N10" s="280">
        <v>28</v>
      </c>
    </row>
    <row r="11" spans="1:17" ht="22.5" x14ac:dyDescent="0.2">
      <c r="A11" s="162" t="s">
        <v>575</v>
      </c>
      <c r="B11" s="278">
        <v>54</v>
      </c>
      <c r="C11" s="280" t="s">
        <v>290</v>
      </c>
      <c r="D11" s="280" t="s">
        <v>290</v>
      </c>
      <c r="E11" s="280" t="s">
        <v>290</v>
      </c>
      <c r="F11" s="280" t="s">
        <v>290</v>
      </c>
      <c r="G11" s="280" t="s">
        <v>290</v>
      </c>
      <c r="H11" s="280" t="s">
        <v>290</v>
      </c>
      <c r="I11" s="280" t="s">
        <v>290</v>
      </c>
      <c r="J11" s="280" t="s">
        <v>290</v>
      </c>
      <c r="K11" s="280">
        <v>22</v>
      </c>
      <c r="L11" s="280" t="s">
        <v>290</v>
      </c>
      <c r="M11" s="280" t="s">
        <v>290</v>
      </c>
      <c r="N11" s="280">
        <v>32</v>
      </c>
    </row>
    <row r="12" spans="1:17" x14ac:dyDescent="0.2">
      <c r="A12" s="162" t="s">
        <v>573</v>
      </c>
      <c r="B12" s="278">
        <v>94</v>
      </c>
      <c r="C12" s="280">
        <v>9</v>
      </c>
      <c r="D12" s="280">
        <v>17</v>
      </c>
      <c r="E12" s="280">
        <v>15</v>
      </c>
      <c r="F12" s="280">
        <v>9</v>
      </c>
      <c r="G12" s="280">
        <v>9</v>
      </c>
      <c r="H12" s="280">
        <v>4</v>
      </c>
      <c r="I12" s="280">
        <v>4</v>
      </c>
      <c r="J12" s="280" t="s">
        <v>290</v>
      </c>
      <c r="K12" s="280">
        <v>2</v>
      </c>
      <c r="L12" s="280" t="s">
        <v>290</v>
      </c>
      <c r="M12" s="280">
        <v>10</v>
      </c>
      <c r="N12" s="280">
        <v>15</v>
      </c>
    </row>
    <row r="13" spans="1:17" x14ac:dyDescent="0.2">
      <c r="A13" s="162" t="s">
        <v>604</v>
      </c>
      <c r="B13" s="278">
        <v>67</v>
      </c>
      <c r="C13" s="280">
        <v>7</v>
      </c>
      <c r="D13" s="280">
        <v>2</v>
      </c>
      <c r="E13" s="280">
        <v>2</v>
      </c>
      <c r="F13" s="280">
        <v>6</v>
      </c>
      <c r="G13" s="280">
        <v>6</v>
      </c>
      <c r="H13" s="280">
        <v>14</v>
      </c>
      <c r="I13" s="280" t="s">
        <v>290</v>
      </c>
      <c r="J13" s="280">
        <v>6</v>
      </c>
      <c r="K13" s="280">
        <v>9</v>
      </c>
      <c r="L13" s="280">
        <v>7</v>
      </c>
      <c r="M13" s="280">
        <v>3</v>
      </c>
      <c r="N13" s="280">
        <v>5</v>
      </c>
    </row>
    <row r="14" spans="1:17" x14ac:dyDescent="0.2">
      <c r="A14" s="162" t="s">
        <v>605</v>
      </c>
      <c r="B14" s="278">
        <v>3</v>
      </c>
      <c r="C14" s="280">
        <v>1</v>
      </c>
      <c r="D14" s="280" t="s">
        <v>290</v>
      </c>
      <c r="E14" s="280" t="s">
        <v>290</v>
      </c>
      <c r="F14" s="280" t="s">
        <v>290</v>
      </c>
      <c r="G14" s="280" t="s">
        <v>290</v>
      </c>
      <c r="H14" s="280" t="s">
        <v>290</v>
      </c>
      <c r="I14" s="280" t="s">
        <v>290</v>
      </c>
      <c r="J14" s="280" t="s">
        <v>290</v>
      </c>
      <c r="K14" s="280" t="s">
        <v>290</v>
      </c>
      <c r="L14" s="280">
        <v>1</v>
      </c>
      <c r="M14" s="280" t="s">
        <v>290</v>
      </c>
      <c r="N14" s="280">
        <v>1</v>
      </c>
    </row>
    <row r="15" spans="1:17" ht="22.5" x14ac:dyDescent="0.2">
      <c r="A15" s="162" t="s">
        <v>556</v>
      </c>
      <c r="B15" s="278">
        <v>6</v>
      </c>
      <c r="C15" s="280" t="s">
        <v>290</v>
      </c>
      <c r="D15" s="280" t="s">
        <v>290</v>
      </c>
      <c r="E15" s="280">
        <v>1</v>
      </c>
      <c r="F15" s="280">
        <v>3</v>
      </c>
      <c r="G15" s="280">
        <v>1</v>
      </c>
      <c r="H15" s="280" t="s">
        <v>290</v>
      </c>
      <c r="I15" s="280">
        <v>1</v>
      </c>
      <c r="J15" s="280" t="s">
        <v>290</v>
      </c>
      <c r="K15" s="280" t="s">
        <v>290</v>
      </c>
      <c r="L15" s="280" t="s">
        <v>290</v>
      </c>
      <c r="M15" s="280" t="s">
        <v>290</v>
      </c>
      <c r="N15" s="280" t="s">
        <v>290</v>
      </c>
    </row>
    <row r="16" spans="1:17" x14ac:dyDescent="0.2">
      <c r="A16" s="162" t="s">
        <v>576</v>
      </c>
      <c r="B16" s="278">
        <v>293</v>
      </c>
      <c r="C16" s="280">
        <v>40</v>
      </c>
      <c r="D16" s="280">
        <v>11</v>
      </c>
      <c r="E16" s="280">
        <v>21</v>
      </c>
      <c r="F16" s="280">
        <v>39</v>
      </c>
      <c r="G16" s="280">
        <v>24</v>
      </c>
      <c r="H16" s="280">
        <v>41</v>
      </c>
      <c r="I16" s="280">
        <v>7</v>
      </c>
      <c r="J16" s="280">
        <v>26</v>
      </c>
      <c r="K16" s="280">
        <v>21</v>
      </c>
      <c r="L16" s="280">
        <v>18</v>
      </c>
      <c r="M16" s="280">
        <v>15</v>
      </c>
      <c r="N16" s="280">
        <v>30</v>
      </c>
      <c r="Q16" s="226"/>
    </row>
    <row r="17" spans="1:15" x14ac:dyDescent="0.2">
      <c r="A17" s="162" t="s">
        <v>501</v>
      </c>
      <c r="B17" s="278">
        <v>51</v>
      </c>
      <c r="C17" s="280">
        <v>2</v>
      </c>
      <c r="D17" s="280" t="s">
        <v>290</v>
      </c>
      <c r="E17" s="280" t="s">
        <v>290</v>
      </c>
      <c r="F17" s="280">
        <v>15</v>
      </c>
      <c r="G17" s="280">
        <v>9</v>
      </c>
      <c r="H17" s="280">
        <v>8</v>
      </c>
      <c r="I17" s="280" t="s">
        <v>290</v>
      </c>
      <c r="J17" s="280">
        <v>9</v>
      </c>
      <c r="K17" s="280">
        <v>1</v>
      </c>
      <c r="L17" s="280">
        <v>5</v>
      </c>
      <c r="M17" s="280">
        <v>1</v>
      </c>
      <c r="N17" s="280">
        <v>1</v>
      </c>
      <c r="O17" s="226"/>
    </row>
    <row r="18" spans="1:15" x14ac:dyDescent="0.2">
      <c r="A18" s="160" t="s">
        <v>296</v>
      </c>
      <c r="B18" s="278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</row>
    <row r="19" spans="1:15" x14ac:dyDescent="0.2">
      <c r="A19" s="162" t="s">
        <v>565</v>
      </c>
      <c r="B19" s="278">
        <v>321</v>
      </c>
      <c r="C19" s="280">
        <v>34</v>
      </c>
      <c r="D19" s="280">
        <v>24</v>
      </c>
      <c r="E19" s="280">
        <v>33</v>
      </c>
      <c r="F19" s="280">
        <v>96</v>
      </c>
      <c r="G19" s="280">
        <v>30</v>
      </c>
      <c r="H19" s="280">
        <v>21</v>
      </c>
      <c r="I19" s="280">
        <v>13</v>
      </c>
      <c r="J19" s="280">
        <v>15</v>
      </c>
      <c r="K19" s="280">
        <v>4</v>
      </c>
      <c r="L19" s="280">
        <v>9</v>
      </c>
      <c r="M19" s="280">
        <v>13</v>
      </c>
      <c r="N19" s="280">
        <v>29</v>
      </c>
    </row>
    <row r="20" spans="1:15" x14ac:dyDescent="0.2">
      <c r="A20" s="160" t="s">
        <v>297</v>
      </c>
      <c r="B20" s="278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</row>
    <row r="21" spans="1:15" x14ac:dyDescent="0.2">
      <c r="A21" s="162" t="s">
        <v>298</v>
      </c>
      <c r="B21" s="278">
        <v>1552</v>
      </c>
      <c r="C21" s="280">
        <v>239</v>
      </c>
      <c r="D21" s="280">
        <v>113</v>
      </c>
      <c r="E21" s="280">
        <v>77</v>
      </c>
      <c r="F21" s="280">
        <v>268</v>
      </c>
      <c r="G21" s="280">
        <v>198</v>
      </c>
      <c r="H21" s="280">
        <v>211</v>
      </c>
      <c r="I21" s="280">
        <v>52</v>
      </c>
      <c r="J21" s="280">
        <v>103</v>
      </c>
      <c r="K21" s="280">
        <v>71</v>
      </c>
      <c r="L21" s="280">
        <v>79</v>
      </c>
      <c r="M21" s="280">
        <v>60</v>
      </c>
      <c r="N21" s="280">
        <v>81</v>
      </c>
    </row>
    <row r="22" spans="1:15" ht="22.5" x14ac:dyDescent="0.2">
      <c r="A22" s="249" t="s">
        <v>574</v>
      </c>
      <c r="B22" s="281">
        <v>138</v>
      </c>
      <c r="C22" s="282">
        <v>7</v>
      </c>
      <c r="D22" s="282" t="s">
        <v>290</v>
      </c>
      <c r="E22" s="282" t="s">
        <v>290</v>
      </c>
      <c r="F22" s="282">
        <v>7</v>
      </c>
      <c r="G22" s="282">
        <v>2</v>
      </c>
      <c r="H22" s="282">
        <v>36</v>
      </c>
      <c r="I22" s="282" t="s">
        <v>290</v>
      </c>
      <c r="J22" s="282" t="s">
        <v>290</v>
      </c>
      <c r="K22" s="282">
        <v>10</v>
      </c>
      <c r="L22" s="282" t="s">
        <v>290</v>
      </c>
      <c r="M22" s="282">
        <v>6</v>
      </c>
      <c r="N22" s="282">
        <v>70</v>
      </c>
    </row>
    <row r="24" spans="1:15" x14ac:dyDescent="0.2">
      <c r="A24" s="69" t="s">
        <v>148</v>
      </c>
      <c r="H24" s="226"/>
    </row>
  </sheetData>
  <mergeCells count="2">
    <mergeCell ref="A3:A4"/>
    <mergeCell ref="B3:N3"/>
  </mergeCells>
  <hyperlinks>
    <hyperlink ref="A24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542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96" t="s">
        <v>64</v>
      </c>
      <c r="B3" s="307" t="s">
        <v>563</v>
      </c>
      <c r="C3" s="308" t="s">
        <v>570</v>
      </c>
      <c r="D3" s="308" t="s">
        <v>579</v>
      </c>
      <c r="E3" s="298" t="s">
        <v>592</v>
      </c>
      <c r="F3" s="308" t="s">
        <v>578</v>
      </c>
      <c r="G3" s="308" t="s">
        <v>580</v>
      </c>
      <c r="H3" s="308" t="s">
        <v>581</v>
      </c>
      <c r="I3" s="2"/>
      <c r="J3" s="2"/>
    </row>
    <row r="4" spans="1:10" ht="15" customHeight="1" x14ac:dyDescent="0.2">
      <c r="A4" s="21" t="s">
        <v>22</v>
      </c>
      <c r="B4" s="75">
        <v>7.6254088631763155</v>
      </c>
      <c r="C4" s="76">
        <v>5.7900250988678774</v>
      </c>
      <c r="D4" s="76">
        <v>4.9579277451933148</v>
      </c>
      <c r="E4" s="104">
        <v>5.1124836207883915</v>
      </c>
      <c r="F4" s="77">
        <v>4.8858934264306892</v>
      </c>
      <c r="G4" s="77">
        <v>5.2101157612816014</v>
      </c>
      <c r="H4" s="80">
        <v>5.0149289864428663</v>
      </c>
      <c r="I4" s="2"/>
      <c r="J4" s="2"/>
    </row>
    <row r="5" spans="1:10" ht="12.75" customHeight="1" x14ac:dyDescent="0.2">
      <c r="A5" s="11"/>
      <c r="B5" s="78"/>
      <c r="C5" s="79"/>
      <c r="D5" s="79"/>
      <c r="E5" s="105"/>
      <c r="F5" s="80"/>
      <c r="G5" s="80"/>
      <c r="H5" s="80"/>
      <c r="I5" s="2"/>
      <c r="J5" s="2"/>
    </row>
    <row r="6" spans="1:10" ht="15" customHeight="1" x14ac:dyDescent="0.2">
      <c r="A6" s="18" t="s">
        <v>23</v>
      </c>
      <c r="B6" s="81">
        <v>8.4011738791275636</v>
      </c>
      <c r="C6" s="82">
        <v>6.5709808602880084</v>
      </c>
      <c r="D6" s="82">
        <v>5.7621993915700562</v>
      </c>
      <c r="E6" s="106">
        <v>5.7688250364193498</v>
      </c>
      <c r="F6" s="82">
        <v>5.6147689337569879</v>
      </c>
      <c r="G6" s="82">
        <v>5.9081226638800697</v>
      </c>
      <c r="H6" s="82">
        <v>5.6295581942016755</v>
      </c>
      <c r="I6" s="3"/>
      <c r="J6" s="3"/>
    </row>
    <row r="7" spans="1:10" ht="15" customHeight="1" x14ac:dyDescent="0.2">
      <c r="A7" s="18" t="s">
        <v>24</v>
      </c>
      <c r="B7" s="81">
        <v>7.5179086861510047</v>
      </c>
      <c r="C7" s="82">
        <v>5.32353023437937</v>
      </c>
      <c r="D7" s="82">
        <v>4.5451758267821303</v>
      </c>
      <c r="E7" s="106">
        <v>4.849033024241713</v>
      </c>
      <c r="F7" s="82">
        <v>4.5927951820542576</v>
      </c>
      <c r="G7" s="82">
        <v>4.9095357226775764</v>
      </c>
      <c r="H7" s="82">
        <v>4.7886430108713647</v>
      </c>
      <c r="I7" s="3"/>
      <c r="J7" s="3"/>
    </row>
    <row r="8" spans="1:10" ht="15" customHeight="1" x14ac:dyDescent="0.2">
      <c r="A8" s="18" t="s">
        <v>25</v>
      </c>
      <c r="B8" s="81">
        <v>5.1927105681617398</v>
      </c>
      <c r="C8" s="82">
        <v>3.5722468370424032</v>
      </c>
      <c r="D8" s="82">
        <v>3.0192086418814505</v>
      </c>
      <c r="E8" s="106">
        <v>3.2525232889466391</v>
      </c>
      <c r="F8" s="82">
        <v>3.1151278459918417</v>
      </c>
      <c r="G8" s="82">
        <v>3.3337086357076329</v>
      </c>
      <c r="H8" s="82">
        <v>3.1714051953364693</v>
      </c>
      <c r="I8" s="3"/>
      <c r="J8" s="3"/>
    </row>
    <row r="9" spans="1:10" ht="15" customHeight="1" x14ac:dyDescent="0.2">
      <c r="A9" s="18" t="s">
        <v>26</v>
      </c>
      <c r="B9" s="81">
        <v>7.2394074981547387</v>
      </c>
      <c r="C9" s="82">
        <v>5.4635676146596657</v>
      </c>
      <c r="D9" s="82">
        <v>4.5203018491226992</v>
      </c>
      <c r="E9" s="106">
        <v>4.4948027876503716</v>
      </c>
      <c r="F9" s="82">
        <v>4.3632176797099209</v>
      </c>
      <c r="G9" s="82">
        <v>4.5702777290895531</v>
      </c>
      <c r="H9" s="82">
        <v>4.4193809844353167</v>
      </c>
      <c r="I9" s="4"/>
      <c r="J9" s="4"/>
    </row>
    <row r="10" spans="1:10" ht="15" customHeight="1" x14ac:dyDescent="0.2">
      <c r="A10" s="18" t="s">
        <v>27</v>
      </c>
      <c r="B10" s="81">
        <v>9.6211555878713657</v>
      </c>
      <c r="C10" s="82">
        <v>7.2323707196683111</v>
      </c>
      <c r="D10" s="82">
        <v>6.0414879761110578</v>
      </c>
      <c r="E10" s="106">
        <v>6.2110729869839263</v>
      </c>
      <c r="F10" s="82">
        <v>5.8475196606542914</v>
      </c>
      <c r="G10" s="82">
        <v>6.3360367338939234</v>
      </c>
      <c r="H10" s="82">
        <v>6.0863490289227329</v>
      </c>
      <c r="I10" s="4"/>
      <c r="J10" s="4"/>
    </row>
    <row r="11" spans="1:10" ht="15" customHeight="1" x14ac:dyDescent="0.2">
      <c r="A11" s="18" t="s">
        <v>28</v>
      </c>
      <c r="B11" s="81">
        <v>10.304930319998169</v>
      </c>
      <c r="C11" s="82">
        <v>7.8261640169440456</v>
      </c>
      <c r="D11" s="82">
        <v>6.8772299047274874</v>
      </c>
      <c r="E11" s="106">
        <v>7.7234444011089209</v>
      </c>
      <c r="F11" s="82">
        <v>6.9076169565951693</v>
      </c>
      <c r="G11" s="82">
        <v>7.8397909950909135</v>
      </c>
      <c r="H11" s="82">
        <v>7.6069529997468566</v>
      </c>
      <c r="I11" s="5"/>
      <c r="J11" s="5"/>
    </row>
    <row r="12" spans="1:10" ht="15" customHeight="1" x14ac:dyDescent="0.2">
      <c r="A12" s="18" t="s">
        <v>29</v>
      </c>
      <c r="B12" s="81">
        <v>5.517371554080194</v>
      </c>
      <c r="C12" s="82">
        <v>3.9179226100858342</v>
      </c>
      <c r="D12" s="82">
        <v>3.2961238675099023</v>
      </c>
      <c r="E12" s="106">
        <v>3.2389987021596434</v>
      </c>
      <c r="F12" s="82">
        <v>3.1360704031025097</v>
      </c>
      <c r="G12" s="82">
        <v>3.2833423603458902</v>
      </c>
      <c r="H12" s="82">
        <v>3.1946674633108034</v>
      </c>
      <c r="I12" s="5"/>
      <c r="J12" s="5"/>
    </row>
    <row r="13" spans="1:10" ht="15" customHeight="1" x14ac:dyDescent="0.2">
      <c r="A13" s="18" t="s">
        <v>30</v>
      </c>
      <c r="B13" s="81">
        <v>6.6840516058193797</v>
      </c>
      <c r="C13" s="82">
        <v>5.7115074784783335</v>
      </c>
      <c r="D13" s="82">
        <v>5.1369067337397487</v>
      </c>
      <c r="E13" s="106">
        <v>5.1152498947387288</v>
      </c>
      <c r="F13" s="82">
        <v>5.0380805949869494</v>
      </c>
      <c r="G13" s="82">
        <v>5.1651188640682708</v>
      </c>
      <c r="H13" s="82">
        <v>5.0654443230854627</v>
      </c>
      <c r="I13" s="5"/>
      <c r="J13" s="5"/>
    </row>
    <row r="14" spans="1:10" ht="15" customHeight="1" x14ac:dyDescent="0.2">
      <c r="A14" s="18" t="s">
        <v>31</v>
      </c>
      <c r="B14" s="81">
        <v>7.9011346082139253</v>
      </c>
      <c r="C14" s="82">
        <v>5.7272035796084699</v>
      </c>
      <c r="D14" s="82">
        <v>4.6242481155300625</v>
      </c>
      <c r="E14" s="106">
        <v>4.9673698774380766</v>
      </c>
      <c r="F14" s="82">
        <v>4.6394689257140032</v>
      </c>
      <c r="G14" s="82">
        <v>5.0479531016213306</v>
      </c>
      <c r="H14" s="82">
        <v>4.8870526109915904</v>
      </c>
      <c r="I14" s="5"/>
      <c r="J14" s="5"/>
    </row>
    <row r="15" spans="1:10" ht="15" customHeight="1" x14ac:dyDescent="0.2">
      <c r="A15" s="18" t="s">
        <v>32</v>
      </c>
      <c r="B15" s="81">
        <v>9.1844948104215209</v>
      </c>
      <c r="C15" s="82">
        <v>7.2945077144140544</v>
      </c>
      <c r="D15" s="82">
        <v>6.4170515167913251</v>
      </c>
      <c r="E15" s="106">
        <v>6.2698096796544451</v>
      </c>
      <c r="F15" s="82">
        <v>6.1985543590500081</v>
      </c>
      <c r="G15" s="82">
        <v>6.4046965808183618</v>
      </c>
      <c r="H15" s="82">
        <v>6.1350777934936351</v>
      </c>
      <c r="I15" s="5"/>
      <c r="J15" s="5"/>
    </row>
    <row r="16" spans="1:10" ht="15" customHeight="1" x14ac:dyDescent="0.2">
      <c r="A16" s="18" t="s">
        <v>33</v>
      </c>
      <c r="B16" s="81">
        <v>8.409852455190574</v>
      </c>
      <c r="C16" s="82">
        <v>6.4980477721635275</v>
      </c>
      <c r="D16" s="82">
        <v>5.3521890518865227</v>
      </c>
      <c r="E16" s="106">
        <v>5.5209276114687755</v>
      </c>
      <c r="F16" s="82">
        <v>5.4279678342646864</v>
      </c>
      <c r="G16" s="82">
        <v>5.6242316623412103</v>
      </c>
      <c r="H16" s="82">
        <v>5.4175918018787366</v>
      </c>
      <c r="I16" s="5"/>
      <c r="J16" s="5"/>
    </row>
    <row r="17" spans="1:10" ht="15" customHeight="1" x14ac:dyDescent="0.2">
      <c r="A17" s="25" t="s">
        <v>34</v>
      </c>
      <c r="B17" s="83">
        <v>7.081287912596486</v>
      </c>
      <c r="C17" s="84">
        <v>5.7980024208090768</v>
      </c>
      <c r="D17" s="84">
        <v>5.2103462629459232</v>
      </c>
      <c r="E17" s="107">
        <v>5.2709828982602556</v>
      </c>
      <c r="F17" s="84">
        <v>5.0116703376179368</v>
      </c>
      <c r="G17" s="84">
        <v>5.4135783193912603</v>
      </c>
      <c r="H17" s="84">
        <v>5.1284998768371786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314" t="s">
        <v>543</v>
      </c>
    </row>
    <row r="21" spans="1:10" ht="15" customHeight="1" x14ac:dyDescent="0.2">
      <c r="A21" s="315" t="s">
        <v>544</v>
      </c>
    </row>
    <row r="22" spans="1:10" ht="15" customHeight="1" x14ac:dyDescent="0.2">
      <c r="A22" s="315"/>
    </row>
    <row r="23" spans="1:10" ht="15" customHeight="1" x14ac:dyDescent="0.2">
      <c r="A23" s="69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showGridLines="0" zoomScaleNormal="100" workbookViewId="0"/>
  </sheetViews>
  <sheetFormatPr defaultColWidth="9.140625" defaultRowHeight="12.75" x14ac:dyDescent="0.2"/>
  <cols>
    <col min="1" max="1" width="39.140625" style="261" customWidth="1"/>
    <col min="2" max="2" width="7.5703125" style="261" customWidth="1"/>
    <col min="3" max="14" width="5.7109375" style="261" customWidth="1"/>
    <col min="15" max="15" width="6.5703125" style="261" customWidth="1"/>
    <col min="16" max="16" width="11" style="261" customWidth="1"/>
    <col min="17" max="23" width="7" style="261" customWidth="1"/>
    <col min="24" max="24" width="9.140625" style="261"/>
    <col min="25" max="31" width="7" style="261" customWidth="1"/>
    <col min="32" max="16384" width="9.140625" style="261"/>
  </cols>
  <sheetData>
    <row r="1" spans="1:30" x14ac:dyDescent="0.2">
      <c r="A1" s="9" t="s">
        <v>597</v>
      </c>
    </row>
    <row r="3" spans="1:30" ht="15" customHeight="1" x14ac:dyDescent="0.2">
      <c r="A3" s="360" t="s">
        <v>291</v>
      </c>
      <c r="B3" s="362" t="s">
        <v>292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30" ht="15" customHeight="1" x14ac:dyDescent="0.2">
      <c r="A4" s="361"/>
      <c r="B4" s="277" t="s">
        <v>275</v>
      </c>
      <c r="C4" s="158" t="s">
        <v>278</v>
      </c>
      <c r="D4" s="158" t="s">
        <v>279</v>
      </c>
      <c r="E4" s="158" t="s">
        <v>280</v>
      </c>
      <c r="F4" s="158" t="s">
        <v>281</v>
      </c>
      <c r="G4" s="158" t="s">
        <v>282</v>
      </c>
      <c r="H4" s="158" t="s">
        <v>283</v>
      </c>
      <c r="I4" s="158" t="s">
        <v>284</v>
      </c>
      <c r="J4" s="158" t="s">
        <v>285</v>
      </c>
      <c r="K4" s="158" t="s">
        <v>286</v>
      </c>
      <c r="L4" s="158" t="s">
        <v>287</v>
      </c>
      <c r="M4" s="158" t="s">
        <v>288</v>
      </c>
      <c r="N4" s="158" t="s">
        <v>289</v>
      </c>
    </row>
    <row r="5" spans="1:30" ht="13.5" customHeight="1" x14ac:dyDescent="0.2">
      <c r="A5" s="157" t="s">
        <v>293</v>
      </c>
      <c r="B5" s="300">
        <v>5603</v>
      </c>
      <c r="C5" s="279">
        <v>665</v>
      </c>
      <c r="D5" s="279">
        <v>347</v>
      </c>
      <c r="E5" s="279">
        <v>410</v>
      </c>
      <c r="F5" s="279">
        <v>1347</v>
      </c>
      <c r="G5" s="279">
        <v>615</v>
      </c>
      <c r="H5" s="279">
        <v>542</v>
      </c>
      <c r="I5" s="279">
        <v>182</v>
      </c>
      <c r="J5" s="279">
        <v>338</v>
      </c>
      <c r="K5" s="279">
        <v>236</v>
      </c>
      <c r="L5" s="279">
        <v>257</v>
      </c>
      <c r="M5" s="279">
        <v>208</v>
      </c>
      <c r="N5" s="279">
        <v>456</v>
      </c>
    </row>
    <row r="6" spans="1:30" ht="13.5" customHeight="1" x14ac:dyDescent="0.2">
      <c r="A6" s="159"/>
      <c r="B6" s="30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</row>
    <row r="7" spans="1:30" ht="13.5" customHeight="1" x14ac:dyDescent="0.2">
      <c r="A7" s="160" t="s">
        <v>294</v>
      </c>
      <c r="B7" s="30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</row>
    <row r="8" spans="1:30" ht="22.5" x14ac:dyDescent="0.2">
      <c r="A8" s="161" t="s">
        <v>603</v>
      </c>
      <c r="B8" s="300">
        <v>40</v>
      </c>
      <c r="C8" s="280" t="s">
        <v>290</v>
      </c>
      <c r="D8" s="280" t="s">
        <v>290</v>
      </c>
      <c r="E8" s="280">
        <v>26</v>
      </c>
      <c r="F8" s="280" t="s">
        <v>290</v>
      </c>
      <c r="G8" s="280" t="s">
        <v>290</v>
      </c>
      <c r="H8" s="280" t="s">
        <v>290</v>
      </c>
      <c r="I8" s="280">
        <v>2</v>
      </c>
      <c r="J8" s="280" t="s">
        <v>290</v>
      </c>
      <c r="K8" s="280" t="s">
        <v>290</v>
      </c>
      <c r="L8" s="280">
        <v>9</v>
      </c>
      <c r="M8" s="280" t="s">
        <v>290</v>
      </c>
      <c r="N8" s="280">
        <v>3</v>
      </c>
    </row>
    <row r="9" spans="1:30" s="311" customFormat="1" x14ac:dyDescent="0.2">
      <c r="A9" s="161" t="s">
        <v>295</v>
      </c>
      <c r="B9" s="300">
        <v>89</v>
      </c>
      <c r="C9" s="280">
        <v>9</v>
      </c>
      <c r="D9" s="280">
        <v>14</v>
      </c>
      <c r="E9" s="280">
        <v>1</v>
      </c>
      <c r="F9" s="280">
        <v>39</v>
      </c>
      <c r="G9" s="280">
        <v>4</v>
      </c>
      <c r="H9" s="280">
        <v>13</v>
      </c>
      <c r="I9" s="280">
        <v>1</v>
      </c>
      <c r="J9" s="280" t="s">
        <v>290</v>
      </c>
      <c r="K9" s="280">
        <v>3</v>
      </c>
      <c r="L9" s="280">
        <v>1</v>
      </c>
      <c r="M9" s="280">
        <v>4</v>
      </c>
      <c r="N9" s="280" t="s">
        <v>290</v>
      </c>
    </row>
    <row r="10" spans="1:30" s="311" customFormat="1" ht="22.5" x14ac:dyDescent="0.2">
      <c r="A10" s="161" t="s">
        <v>541</v>
      </c>
      <c r="B10" s="300">
        <v>1005</v>
      </c>
      <c r="C10" s="280">
        <v>106</v>
      </c>
      <c r="D10" s="280">
        <v>74</v>
      </c>
      <c r="E10" s="280">
        <v>60</v>
      </c>
      <c r="F10" s="280">
        <v>300</v>
      </c>
      <c r="G10" s="280">
        <v>164</v>
      </c>
      <c r="H10" s="280">
        <v>115</v>
      </c>
      <c r="I10" s="280">
        <v>23</v>
      </c>
      <c r="J10" s="280">
        <v>57</v>
      </c>
      <c r="K10" s="280">
        <v>22</v>
      </c>
      <c r="L10" s="280">
        <v>25</v>
      </c>
      <c r="M10" s="280">
        <v>33</v>
      </c>
      <c r="N10" s="280">
        <v>26</v>
      </c>
    </row>
    <row r="11" spans="1:30" s="311" customFormat="1" ht="22.5" x14ac:dyDescent="0.2">
      <c r="A11" s="161" t="s">
        <v>575</v>
      </c>
      <c r="B11" s="300">
        <v>42</v>
      </c>
      <c r="C11" s="280" t="s">
        <v>290</v>
      </c>
      <c r="D11" s="280" t="s">
        <v>290</v>
      </c>
      <c r="E11" s="280" t="s">
        <v>290</v>
      </c>
      <c r="F11" s="280" t="s">
        <v>290</v>
      </c>
      <c r="G11" s="280" t="s">
        <v>290</v>
      </c>
      <c r="H11" s="280" t="s">
        <v>290</v>
      </c>
      <c r="I11" s="280" t="s">
        <v>290</v>
      </c>
      <c r="J11" s="280" t="s">
        <v>290</v>
      </c>
      <c r="K11" s="280">
        <v>22</v>
      </c>
      <c r="L11" s="280" t="s">
        <v>290</v>
      </c>
      <c r="M11" s="280" t="s">
        <v>290</v>
      </c>
      <c r="N11" s="280">
        <v>20</v>
      </c>
    </row>
    <row r="12" spans="1:30" s="311" customFormat="1" x14ac:dyDescent="0.2">
      <c r="A12" s="161" t="s">
        <v>573</v>
      </c>
      <c r="B12" s="300">
        <v>269</v>
      </c>
      <c r="C12" s="280">
        <v>18</v>
      </c>
      <c r="D12" s="280">
        <v>47</v>
      </c>
      <c r="E12" s="280">
        <v>47</v>
      </c>
      <c r="F12" s="280">
        <v>23</v>
      </c>
      <c r="G12" s="280">
        <v>22</v>
      </c>
      <c r="H12" s="280">
        <v>22</v>
      </c>
      <c r="I12" s="280">
        <v>23</v>
      </c>
      <c r="J12" s="280" t="s">
        <v>290</v>
      </c>
      <c r="K12" s="280">
        <v>2</v>
      </c>
      <c r="L12" s="280" t="s">
        <v>290</v>
      </c>
      <c r="M12" s="280">
        <v>24</v>
      </c>
      <c r="N12" s="280">
        <v>41</v>
      </c>
    </row>
    <row r="13" spans="1:30" s="311" customFormat="1" x14ac:dyDescent="0.2">
      <c r="A13" s="161" t="s">
        <v>604</v>
      </c>
      <c r="B13" s="300">
        <v>67</v>
      </c>
      <c r="C13" s="280">
        <v>7</v>
      </c>
      <c r="D13" s="280">
        <v>2</v>
      </c>
      <c r="E13" s="280">
        <v>2</v>
      </c>
      <c r="F13" s="280">
        <v>6</v>
      </c>
      <c r="G13" s="280">
        <v>6</v>
      </c>
      <c r="H13" s="280">
        <v>14</v>
      </c>
      <c r="I13" s="280" t="s">
        <v>290</v>
      </c>
      <c r="J13" s="280">
        <v>6</v>
      </c>
      <c r="K13" s="280">
        <v>9</v>
      </c>
      <c r="L13" s="280">
        <v>7</v>
      </c>
      <c r="M13" s="280">
        <v>3</v>
      </c>
      <c r="N13" s="280">
        <v>5</v>
      </c>
    </row>
    <row r="14" spans="1:30" s="311" customFormat="1" x14ac:dyDescent="0.2">
      <c r="A14" s="161" t="s">
        <v>605</v>
      </c>
      <c r="B14" s="300">
        <v>3</v>
      </c>
      <c r="C14" s="280">
        <v>1</v>
      </c>
      <c r="D14" s="280" t="s">
        <v>290</v>
      </c>
      <c r="E14" s="280" t="s">
        <v>290</v>
      </c>
      <c r="F14" s="280" t="s">
        <v>290</v>
      </c>
      <c r="G14" s="280" t="s">
        <v>290</v>
      </c>
      <c r="H14" s="280" t="s">
        <v>290</v>
      </c>
      <c r="I14" s="280" t="s">
        <v>290</v>
      </c>
      <c r="J14" s="280" t="s">
        <v>290</v>
      </c>
      <c r="K14" s="280" t="s">
        <v>290</v>
      </c>
      <c r="L14" s="280">
        <v>1</v>
      </c>
      <c r="M14" s="280" t="s">
        <v>290</v>
      </c>
      <c r="N14" s="280">
        <v>1</v>
      </c>
    </row>
    <row r="15" spans="1:30" s="311" customFormat="1" ht="22.5" x14ac:dyDescent="0.2">
      <c r="A15" s="161" t="s">
        <v>556</v>
      </c>
      <c r="B15" s="300">
        <v>9</v>
      </c>
      <c r="C15" s="280" t="s">
        <v>290</v>
      </c>
      <c r="D15" s="280">
        <v>1</v>
      </c>
      <c r="E15" s="280">
        <v>1</v>
      </c>
      <c r="F15" s="280">
        <v>4</v>
      </c>
      <c r="G15" s="280">
        <v>1</v>
      </c>
      <c r="H15" s="280" t="s">
        <v>290</v>
      </c>
      <c r="I15" s="280">
        <v>1</v>
      </c>
      <c r="J15" s="280" t="s">
        <v>290</v>
      </c>
      <c r="K15" s="280">
        <v>1</v>
      </c>
      <c r="L15" s="280" t="s">
        <v>290</v>
      </c>
      <c r="M15" s="280" t="s">
        <v>290</v>
      </c>
      <c r="N15" s="280" t="s">
        <v>290</v>
      </c>
    </row>
    <row r="16" spans="1:30" s="299" customFormat="1" x14ac:dyDescent="0.2">
      <c r="A16" s="161" t="s">
        <v>576</v>
      </c>
      <c r="B16" s="300">
        <v>117</v>
      </c>
      <c r="C16" s="280">
        <v>15</v>
      </c>
      <c r="D16" s="280">
        <v>4</v>
      </c>
      <c r="E16" s="280">
        <v>7</v>
      </c>
      <c r="F16" s="280">
        <v>11</v>
      </c>
      <c r="G16" s="280">
        <v>8</v>
      </c>
      <c r="H16" s="280">
        <v>16</v>
      </c>
      <c r="I16" s="280">
        <v>3</v>
      </c>
      <c r="J16" s="280">
        <v>12</v>
      </c>
      <c r="K16" s="280">
        <v>10</v>
      </c>
      <c r="L16" s="280">
        <v>10</v>
      </c>
      <c r="M16" s="280">
        <v>4</v>
      </c>
      <c r="N16" s="280">
        <v>17</v>
      </c>
      <c r="P16" s="311"/>
      <c r="Q16" s="311"/>
      <c r="R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</row>
    <row r="17" spans="1:30" s="311" customFormat="1" x14ac:dyDescent="0.2">
      <c r="A17" s="161" t="s">
        <v>501</v>
      </c>
      <c r="B17" s="300">
        <v>304</v>
      </c>
      <c r="C17" s="280">
        <v>9</v>
      </c>
      <c r="D17" s="280">
        <v>2</v>
      </c>
      <c r="E17" s="280">
        <v>3</v>
      </c>
      <c r="F17" s="280">
        <v>134</v>
      </c>
      <c r="G17" s="280">
        <v>13</v>
      </c>
      <c r="H17" s="280">
        <v>19</v>
      </c>
      <c r="I17" s="280">
        <v>3</v>
      </c>
      <c r="J17" s="280">
        <v>52</v>
      </c>
      <c r="K17" s="280">
        <v>2</v>
      </c>
      <c r="L17" s="280">
        <v>59</v>
      </c>
      <c r="M17" s="280">
        <v>4</v>
      </c>
      <c r="N17" s="280">
        <v>4</v>
      </c>
      <c r="P17" s="299"/>
      <c r="Q17" s="299"/>
      <c r="R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</row>
    <row r="18" spans="1:30" x14ac:dyDescent="0.2">
      <c r="A18" s="160" t="s">
        <v>296</v>
      </c>
      <c r="B18" s="278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P18" s="311"/>
      <c r="Q18" s="311"/>
      <c r="R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</row>
    <row r="19" spans="1:30" x14ac:dyDescent="0.2">
      <c r="A19" s="162" t="s">
        <v>559</v>
      </c>
      <c r="B19" s="278">
        <v>156</v>
      </c>
      <c r="C19" s="280">
        <v>18</v>
      </c>
      <c r="D19" s="280">
        <v>5</v>
      </c>
      <c r="E19" s="280">
        <v>5</v>
      </c>
      <c r="F19" s="280">
        <v>42</v>
      </c>
      <c r="G19" s="280">
        <v>22</v>
      </c>
      <c r="H19" s="280">
        <v>8</v>
      </c>
      <c r="I19" s="280">
        <v>9</v>
      </c>
      <c r="J19" s="280">
        <v>13</v>
      </c>
      <c r="K19" s="280">
        <v>10</v>
      </c>
      <c r="L19" s="280">
        <v>4</v>
      </c>
      <c r="M19" s="280">
        <v>4</v>
      </c>
      <c r="N19" s="280">
        <v>16</v>
      </c>
    </row>
    <row r="20" spans="1:30" s="311" customFormat="1" x14ac:dyDescent="0.2">
      <c r="A20" s="162" t="s">
        <v>565</v>
      </c>
      <c r="B20" s="278">
        <v>1569</v>
      </c>
      <c r="C20" s="280">
        <v>213</v>
      </c>
      <c r="D20" s="280">
        <v>76</v>
      </c>
      <c r="E20" s="280">
        <v>165</v>
      </c>
      <c r="F20" s="280">
        <v>384</v>
      </c>
      <c r="G20" s="280">
        <v>168</v>
      </c>
      <c r="H20" s="280">
        <v>93</v>
      </c>
      <c r="I20" s="280">
        <v>69</v>
      </c>
      <c r="J20" s="280">
        <v>90</v>
      </c>
      <c r="K20" s="280">
        <v>63</v>
      </c>
      <c r="L20" s="280">
        <v>61</v>
      </c>
      <c r="M20" s="280">
        <v>60</v>
      </c>
      <c r="N20" s="280">
        <v>127</v>
      </c>
      <c r="P20" s="261"/>
      <c r="Q20" s="261"/>
      <c r="R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</row>
    <row r="21" spans="1:30" s="299" customFormat="1" x14ac:dyDescent="0.2">
      <c r="A21" s="162" t="s">
        <v>571</v>
      </c>
      <c r="B21" s="278">
        <v>281</v>
      </c>
      <c r="C21" s="280">
        <v>30</v>
      </c>
      <c r="D21" s="280">
        <v>18</v>
      </c>
      <c r="E21" s="280">
        <v>19</v>
      </c>
      <c r="F21" s="280">
        <v>121</v>
      </c>
      <c r="G21" s="280">
        <v>31</v>
      </c>
      <c r="H21" s="280">
        <v>7</v>
      </c>
      <c r="I21" s="280">
        <v>4</v>
      </c>
      <c r="J21" s="280">
        <v>11</v>
      </c>
      <c r="K21" s="280">
        <v>12</v>
      </c>
      <c r="L21" s="280">
        <v>8</v>
      </c>
      <c r="M21" s="280">
        <v>10</v>
      </c>
      <c r="N21" s="280">
        <v>10</v>
      </c>
      <c r="P21" s="311"/>
      <c r="Q21" s="311"/>
      <c r="R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</row>
    <row r="22" spans="1:30" ht="13.5" customHeight="1" x14ac:dyDescent="0.2">
      <c r="A22" s="160" t="s">
        <v>297</v>
      </c>
      <c r="B22" s="278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</row>
    <row r="23" spans="1:30" s="311" customFormat="1" ht="13.5" customHeight="1" x14ac:dyDescent="0.2">
      <c r="A23" s="162" t="s">
        <v>298</v>
      </c>
      <c r="B23" s="278">
        <v>1456</v>
      </c>
      <c r="C23" s="280">
        <v>225</v>
      </c>
      <c r="D23" s="280">
        <v>104</v>
      </c>
      <c r="E23" s="280">
        <v>74</v>
      </c>
      <c r="F23" s="280">
        <v>262</v>
      </c>
      <c r="G23" s="280">
        <v>174</v>
      </c>
      <c r="H23" s="280">
        <v>201</v>
      </c>
      <c r="I23" s="280">
        <v>44</v>
      </c>
      <c r="J23" s="280">
        <v>97</v>
      </c>
      <c r="K23" s="280">
        <v>68</v>
      </c>
      <c r="L23" s="280">
        <v>72</v>
      </c>
      <c r="M23" s="280">
        <v>56</v>
      </c>
      <c r="N23" s="280">
        <v>79</v>
      </c>
    </row>
    <row r="24" spans="1:30" s="311" customFormat="1" ht="22.5" x14ac:dyDescent="0.2">
      <c r="A24" s="323" t="s">
        <v>574</v>
      </c>
      <c r="B24" s="281">
        <v>196</v>
      </c>
      <c r="C24" s="282">
        <v>14</v>
      </c>
      <c r="D24" s="282" t="s">
        <v>290</v>
      </c>
      <c r="E24" s="282" t="s">
        <v>290</v>
      </c>
      <c r="F24" s="282">
        <v>21</v>
      </c>
      <c r="G24" s="282">
        <v>2</v>
      </c>
      <c r="H24" s="282">
        <v>34</v>
      </c>
      <c r="I24" s="282" t="s">
        <v>290</v>
      </c>
      <c r="J24" s="282" t="s">
        <v>290</v>
      </c>
      <c r="K24" s="282">
        <v>12</v>
      </c>
      <c r="L24" s="282" t="s">
        <v>290</v>
      </c>
      <c r="M24" s="282">
        <v>6</v>
      </c>
      <c r="N24" s="282">
        <v>107</v>
      </c>
    </row>
    <row r="25" spans="1:30" ht="13.5" customHeight="1" x14ac:dyDescent="0.2"/>
    <row r="26" spans="1:30" x14ac:dyDescent="0.2">
      <c r="A26" s="69" t="s">
        <v>148</v>
      </c>
    </row>
    <row r="27" spans="1:30" ht="13.5" customHeight="1" x14ac:dyDescent="0.2"/>
    <row r="28" spans="1:30" ht="13.5" customHeight="1" x14ac:dyDescent="0.2"/>
    <row r="29" spans="1:30" ht="13.5" customHeight="1" x14ac:dyDescent="0.2"/>
  </sheetData>
  <mergeCells count="2">
    <mergeCell ref="A3:A4"/>
    <mergeCell ref="B3:N3"/>
  </mergeCells>
  <hyperlinks>
    <hyperlink ref="A26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showGridLines="0" workbookViewId="0"/>
  </sheetViews>
  <sheetFormatPr defaultColWidth="9.140625" defaultRowHeight="12.75" x14ac:dyDescent="0.2"/>
  <cols>
    <col min="1" max="1" width="39.140625" style="261" customWidth="1"/>
    <col min="2" max="2" width="7.42578125" style="261" customWidth="1"/>
    <col min="3" max="14" width="5.42578125" style="261" customWidth="1"/>
    <col min="15" max="15" width="3.7109375" style="261" customWidth="1"/>
    <col min="16" max="16" width="9.140625" style="261"/>
    <col min="17" max="19" width="5.28515625" style="261" customWidth="1"/>
    <col min="20" max="23" width="6.42578125" style="261" customWidth="1"/>
    <col min="24" max="29" width="5.28515625" style="261" customWidth="1"/>
    <col min="30" max="31" width="6.42578125" style="261" customWidth="1"/>
    <col min="32" max="16384" width="9.140625" style="261"/>
  </cols>
  <sheetData>
    <row r="1" spans="1:30" x14ac:dyDescent="0.2">
      <c r="A1" s="9" t="s">
        <v>598</v>
      </c>
    </row>
    <row r="3" spans="1:30" ht="15" customHeight="1" x14ac:dyDescent="0.2">
      <c r="A3" s="360" t="s">
        <v>291</v>
      </c>
      <c r="B3" s="362" t="s">
        <v>292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30" ht="15" customHeight="1" x14ac:dyDescent="0.2">
      <c r="A4" s="361"/>
      <c r="B4" s="277" t="s">
        <v>275</v>
      </c>
      <c r="C4" s="158" t="s">
        <v>278</v>
      </c>
      <c r="D4" s="158" t="s">
        <v>279</v>
      </c>
      <c r="E4" s="158" t="s">
        <v>280</v>
      </c>
      <c r="F4" s="158" t="s">
        <v>281</v>
      </c>
      <c r="G4" s="158" t="s">
        <v>282</v>
      </c>
      <c r="H4" s="158" t="s">
        <v>283</v>
      </c>
      <c r="I4" s="158" t="s">
        <v>284</v>
      </c>
      <c r="J4" s="158" t="s">
        <v>285</v>
      </c>
      <c r="K4" s="158" t="s">
        <v>286</v>
      </c>
      <c r="L4" s="158" t="s">
        <v>287</v>
      </c>
      <c r="M4" s="158" t="s">
        <v>288</v>
      </c>
      <c r="N4" s="158" t="s">
        <v>289</v>
      </c>
    </row>
    <row r="5" spans="1:30" ht="15.75" customHeight="1" x14ac:dyDescent="0.2">
      <c r="A5" s="157" t="s">
        <v>293</v>
      </c>
      <c r="B5" s="300">
        <v>4902</v>
      </c>
      <c r="C5" s="279">
        <v>591</v>
      </c>
      <c r="D5" s="279">
        <v>294</v>
      </c>
      <c r="E5" s="279">
        <v>361</v>
      </c>
      <c r="F5" s="279">
        <v>1163</v>
      </c>
      <c r="G5" s="279">
        <v>525</v>
      </c>
      <c r="H5" s="279">
        <v>486</v>
      </c>
      <c r="I5" s="279">
        <v>152</v>
      </c>
      <c r="J5" s="279">
        <v>293</v>
      </c>
      <c r="K5" s="279">
        <v>213</v>
      </c>
      <c r="L5" s="279">
        <v>222</v>
      </c>
      <c r="M5" s="279">
        <v>180</v>
      </c>
      <c r="N5" s="279">
        <v>422</v>
      </c>
    </row>
    <row r="6" spans="1:30" ht="15.75" customHeight="1" x14ac:dyDescent="0.2">
      <c r="A6" s="159"/>
      <c r="B6" s="30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</row>
    <row r="7" spans="1:30" ht="15.75" customHeight="1" x14ac:dyDescent="0.2">
      <c r="A7" s="160" t="s">
        <v>294</v>
      </c>
      <c r="B7" s="30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</row>
    <row r="8" spans="1:30" ht="22.5" x14ac:dyDescent="0.2">
      <c r="A8" s="161" t="s">
        <v>603</v>
      </c>
      <c r="B8" s="300">
        <v>40</v>
      </c>
      <c r="C8" s="280" t="s">
        <v>290</v>
      </c>
      <c r="D8" s="280" t="s">
        <v>290</v>
      </c>
      <c r="E8" s="280">
        <v>26</v>
      </c>
      <c r="F8" s="280" t="s">
        <v>290</v>
      </c>
      <c r="G8" s="280" t="s">
        <v>290</v>
      </c>
      <c r="H8" s="280" t="s">
        <v>290</v>
      </c>
      <c r="I8" s="280">
        <v>2</v>
      </c>
      <c r="J8" s="280" t="s">
        <v>290</v>
      </c>
      <c r="K8" s="280" t="s">
        <v>290</v>
      </c>
      <c r="L8" s="280">
        <v>9</v>
      </c>
      <c r="M8" s="280" t="s">
        <v>290</v>
      </c>
      <c r="N8" s="280">
        <v>3</v>
      </c>
    </row>
    <row r="9" spans="1:30" s="311" customFormat="1" x14ac:dyDescent="0.2">
      <c r="A9" s="161" t="s">
        <v>295</v>
      </c>
      <c r="B9" s="300">
        <v>40</v>
      </c>
      <c r="C9" s="280">
        <v>1</v>
      </c>
      <c r="D9" s="280">
        <v>1</v>
      </c>
      <c r="E9" s="280">
        <v>1</v>
      </c>
      <c r="F9" s="280">
        <v>26</v>
      </c>
      <c r="G9" s="280">
        <v>4</v>
      </c>
      <c r="H9" s="280">
        <v>3</v>
      </c>
      <c r="I9" s="280">
        <v>1</v>
      </c>
      <c r="J9" s="280" t="s">
        <v>290</v>
      </c>
      <c r="K9" s="280">
        <v>3</v>
      </c>
      <c r="L9" s="280" t="s">
        <v>290</v>
      </c>
      <c r="M9" s="280" t="s">
        <v>290</v>
      </c>
      <c r="N9" s="280" t="s">
        <v>290</v>
      </c>
    </row>
    <row r="10" spans="1:30" s="311" customFormat="1" ht="22.5" x14ac:dyDescent="0.2">
      <c r="A10" s="161" t="s">
        <v>541</v>
      </c>
      <c r="B10" s="300">
        <v>666</v>
      </c>
      <c r="C10" s="280">
        <v>83</v>
      </c>
      <c r="D10" s="280">
        <v>46</v>
      </c>
      <c r="E10" s="280">
        <v>39</v>
      </c>
      <c r="F10" s="280">
        <v>192</v>
      </c>
      <c r="G10" s="280">
        <v>107</v>
      </c>
      <c r="H10" s="280">
        <v>93</v>
      </c>
      <c r="I10" s="280">
        <v>9</v>
      </c>
      <c r="J10" s="280">
        <v>31</v>
      </c>
      <c r="K10" s="280">
        <v>18</v>
      </c>
      <c r="L10" s="280">
        <v>10</v>
      </c>
      <c r="M10" s="280">
        <v>20</v>
      </c>
      <c r="N10" s="280">
        <v>18</v>
      </c>
    </row>
    <row r="11" spans="1:30" s="311" customFormat="1" ht="22.5" x14ac:dyDescent="0.2">
      <c r="A11" s="161" t="s">
        <v>575</v>
      </c>
      <c r="B11" s="300">
        <v>42</v>
      </c>
      <c r="C11" s="280" t="s">
        <v>290</v>
      </c>
      <c r="D11" s="280" t="s">
        <v>290</v>
      </c>
      <c r="E11" s="280" t="s">
        <v>290</v>
      </c>
      <c r="F11" s="280" t="s">
        <v>290</v>
      </c>
      <c r="G11" s="280" t="s">
        <v>290</v>
      </c>
      <c r="H11" s="280" t="s">
        <v>290</v>
      </c>
      <c r="I11" s="280" t="s">
        <v>290</v>
      </c>
      <c r="J11" s="280" t="s">
        <v>290</v>
      </c>
      <c r="K11" s="280">
        <v>22</v>
      </c>
      <c r="L11" s="280" t="s">
        <v>290</v>
      </c>
      <c r="M11" s="280" t="s">
        <v>290</v>
      </c>
      <c r="N11" s="280">
        <v>20</v>
      </c>
    </row>
    <row r="12" spans="1:30" s="311" customFormat="1" x14ac:dyDescent="0.2">
      <c r="A12" s="161" t="s">
        <v>573</v>
      </c>
      <c r="B12" s="300">
        <v>261</v>
      </c>
      <c r="C12" s="280">
        <v>18</v>
      </c>
      <c r="D12" s="280">
        <v>44</v>
      </c>
      <c r="E12" s="280">
        <v>47</v>
      </c>
      <c r="F12" s="280">
        <v>23</v>
      </c>
      <c r="G12" s="280">
        <v>21</v>
      </c>
      <c r="H12" s="280">
        <v>21</v>
      </c>
      <c r="I12" s="280">
        <v>22</v>
      </c>
      <c r="J12" s="280" t="s">
        <v>290</v>
      </c>
      <c r="K12" s="280">
        <v>2</v>
      </c>
      <c r="L12" s="280" t="s">
        <v>290</v>
      </c>
      <c r="M12" s="280">
        <v>23</v>
      </c>
      <c r="N12" s="280">
        <v>40</v>
      </c>
    </row>
    <row r="13" spans="1:30" s="301" customFormat="1" x14ac:dyDescent="0.2">
      <c r="A13" s="161" t="s">
        <v>604</v>
      </c>
      <c r="B13" s="300">
        <v>67</v>
      </c>
      <c r="C13" s="280">
        <v>7</v>
      </c>
      <c r="D13" s="280">
        <v>2</v>
      </c>
      <c r="E13" s="280">
        <v>2</v>
      </c>
      <c r="F13" s="280">
        <v>6</v>
      </c>
      <c r="G13" s="280">
        <v>6</v>
      </c>
      <c r="H13" s="280">
        <v>14</v>
      </c>
      <c r="I13" s="280" t="s">
        <v>290</v>
      </c>
      <c r="J13" s="280">
        <v>6</v>
      </c>
      <c r="K13" s="280">
        <v>9</v>
      </c>
      <c r="L13" s="280">
        <v>7</v>
      </c>
      <c r="M13" s="280">
        <v>3</v>
      </c>
      <c r="N13" s="280">
        <v>5</v>
      </c>
    </row>
    <row r="14" spans="1:30" s="311" customFormat="1" x14ac:dyDescent="0.2">
      <c r="A14" s="161" t="s">
        <v>605</v>
      </c>
      <c r="B14" s="300">
        <v>3</v>
      </c>
      <c r="C14" s="280">
        <v>1</v>
      </c>
      <c r="D14" s="280" t="s">
        <v>290</v>
      </c>
      <c r="E14" s="280" t="s">
        <v>290</v>
      </c>
      <c r="F14" s="280" t="s">
        <v>290</v>
      </c>
      <c r="G14" s="280" t="s">
        <v>290</v>
      </c>
      <c r="H14" s="280" t="s">
        <v>290</v>
      </c>
      <c r="I14" s="280" t="s">
        <v>290</v>
      </c>
      <c r="J14" s="280" t="s">
        <v>290</v>
      </c>
      <c r="K14" s="280" t="s">
        <v>290</v>
      </c>
      <c r="L14" s="280">
        <v>1</v>
      </c>
      <c r="M14" s="280" t="s">
        <v>290</v>
      </c>
      <c r="N14" s="280">
        <v>1</v>
      </c>
      <c r="P14" s="261"/>
      <c r="Q14" s="261"/>
      <c r="R14" s="261"/>
      <c r="S14" s="261"/>
      <c r="T14" s="261"/>
      <c r="U14" s="261"/>
      <c r="V14" s="261"/>
      <c r="X14" s="261"/>
      <c r="Y14" s="261"/>
      <c r="Z14" s="261"/>
      <c r="AA14" s="261"/>
      <c r="AB14" s="261"/>
      <c r="AC14" s="261"/>
      <c r="AD14" s="261"/>
    </row>
    <row r="15" spans="1:30" s="311" customFormat="1" ht="22.5" x14ac:dyDescent="0.2">
      <c r="A15" s="161" t="s">
        <v>556</v>
      </c>
      <c r="B15" s="300">
        <v>7</v>
      </c>
      <c r="C15" s="280" t="s">
        <v>290</v>
      </c>
      <c r="D15" s="280">
        <v>1</v>
      </c>
      <c r="E15" s="280" t="s">
        <v>290</v>
      </c>
      <c r="F15" s="280">
        <v>3</v>
      </c>
      <c r="G15" s="280">
        <v>1</v>
      </c>
      <c r="H15" s="280" t="s">
        <v>290</v>
      </c>
      <c r="I15" s="280">
        <v>1</v>
      </c>
      <c r="J15" s="280" t="s">
        <v>290</v>
      </c>
      <c r="K15" s="280">
        <v>1</v>
      </c>
      <c r="L15" s="280" t="s">
        <v>290</v>
      </c>
      <c r="M15" s="280" t="s">
        <v>290</v>
      </c>
      <c r="N15" s="280" t="s">
        <v>290</v>
      </c>
    </row>
    <row r="16" spans="1:30" s="311" customFormat="1" x14ac:dyDescent="0.2">
      <c r="A16" s="161" t="s">
        <v>576</v>
      </c>
      <c r="B16" s="300">
        <v>50</v>
      </c>
      <c r="C16" s="280">
        <v>6</v>
      </c>
      <c r="D16" s="280">
        <v>2</v>
      </c>
      <c r="E16" s="280">
        <v>3</v>
      </c>
      <c r="F16" s="280">
        <v>5</v>
      </c>
      <c r="G16" s="280">
        <v>4</v>
      </c>
      <c r="H16" s="280">
        <v>4</v>
      </c>
      <c r="I16" s="280">
        <v>1</v>
      </c>
      <c r="J16" s="280">
        <v>5</v>
      </c>
      <c r="K16" s="280">
        <v>8</v>
      </c>
      <c r="L16" s="280">
        <v>4</v>
      </c>
      <c r="M16" s="280">
        <v>3</v>
      </c>
      <c r="N16" s="280">
        <v>5</v>
      </c>
    </row>
    <row r="17" spans="1:30" s="301" customFormat="1" x14ac:dyDescent="0.2">
      <c r="A17" s="161" t="s">
        <v>501</v>
      </c>
      <c r="B17" s="300">
        <v>301</v>
      </c>
      <c r="C17" s="280">
        <v>9</v>
      </c>
      <c r="D17" s="280">
        <v>2</v>
      </c>
      <c r="E17" s="280">
        <v>3</v>
      </c>
      <c r="F17" s="280">
        <v>134</v>
      </c>
      <c r="G17" s="280">
        <v>13</v>
      </c>
      <c r="H17" s="280">
        <v>18</v>
      </c>
      <c r="I17" s="280">
        <v>3</v>
      </c>
      <c r="J17" s="280">
        <v>52</v>
      </c>
      <c r="K17" s="280">
        <v>2</v>
      </c>
      <c r="L17" s="280">
        <v>57</v>
      </c>
      <c r="M17" s="280">
        <v>4</v>
      </c>
      <c r="N17" s="280">
        <v>4</v>
      </c>
      <c r="P17" s="311"/>
      <c r="Q17" s="311"/>
      <c r="R17" s="311"/>
      <c r="S17" s="311"/>
      <c r="T17" s="311"/>
      <c r="U17" s="311"/>
      <c r="V17" s="311"/>
      <c r="X17" s="311"/>
      <c r="Y17" s="311"/>
      <c r="Z17" s="311"/>
      <c r="AA17" s="311"/>
      <c r="AB17" s="311"/>
      <c r="AC17" s="311"/>
      <c r="AD17" s="311"/>
    </row>
    <row r="18" spans="1:30" ht="15.75" customHeight="1" x14ac:dyDescent="0.2">
      <c r="A18" s="160" t="s">
        <v>296</v>
      </c>
      <c r="B18" s="278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P18" s="301"/>
      <c r="Q18" s="301"/>
      <c r="R18" s="301"/>
      <c r="S18" s="301"/>
      <c r="T18" s="301"/>
      <c r="U18" s="301"/>
      <c r="V18" s="301"/>
      <c r="X18" s="301"/>
      <c r="Y18" s="301"/>
      <c r="Z18" s="301"/>
      <c r="AA18" s="301"/>
      <c r="AB18" s="301"/>
      <c r="AC18" s="301"/>
      <c r="AD18" s="301"/>
    </row>
    <row r="19" spans="1:30" x14ac:dyDescent="0.2">
      <c r="A19" s="162" t="s">
        <v>559</v>
      </c>
      <c r="B19" s="278">
        <v>142</v>
      </c>
      <c r="C19" s="280">
        <v>18</v>
      </c>
      <c r="D19" s="280">
        <v>5</v>
      </c>
      <c r="E19" s="280">
        <v>5</v>
      </c>
      <c r="F19" s="280">
        <v>40</v>
      </c>
      <c r="G19" s="280">
        <v>17</v>
      </c>
      <c r="H19" s="280">
        <v>7</v>
      </c>
      <c r="I19" s="280">
        <v>8</v>
      </c>
      <c r="J19" s="280">
        <v>13</v>
      </c>
      <c r="K19" s="280">
        <v>9</v>
      </c>
      <c r="L19" s="280">
        <v>2</v>
      </c>
      <c r="M19" s="280">
        <v>4</v>
      </c>
      <c r="N19" s="280">
        <v>14</v>
      </c>
    </row>
    <row r="20" spans="1:30" s="299" customFormat="1" x14ac:dyDescent="0.2">
      <c r="A20" s="162" t="s">
        <v>565</v>
      </c>
      <c r="B20" s="278">
        <v>1433</v>
      </c>
      <c r="C20" s="280">
        <v>195</v>
      </c>
      <c r="D20" s="280">
        <v>73</v>
      </c>
      <c r="E20" s="280">
        <v>145</v>
      </c>
      <c r="F20" s="280">
        <v>358</v>
      </c>
      <c r="G20" s="280">
        <v>153</v>
      </c>
      <c r="H20" s="280">
        <v>88</v>
      </c>
      <c r="I20" s="280">
        <v>58</v>
      </c>
      <c r="J20" s="280">
        <v>83</v>
      </c>
      <c r="K20" s="280">
        <v>49</v>
      </c>
      <c r="L20" s="280">
        <v>55</v>
      </c>
      <c r="M20" s="280">
        <v>55</v>
      </c>
      <c r="N20" s="280">
        <v>121</v>
      </c>
      <c r="P20" s="261"/>
      <c r="Q20" s="261"/>
      <c r="R20" s="261"/>
      <c r="S20" s="261"/>
      <c r="T20" s="261"/>
      <c r="U20" s="261"/>
      <c r="V20" s="261"/>
      <c r="X20" s="261"/>
      <c r="Y20" s="261"/>
      <c r="Z20" s="261"/>
      <c r="AA20" s="261"/>
      <c r="AB20" s="261"/>
      <c r="AC20" s="261"/>
      <c r="AD20" s="261"/>
    </row>
    <row r="21" spans="1:30" s="311" customFormat="1" x14ac:dyDescent="0.2">
      <c r="A21" s="162" t="s">
        <v>571</v>
      </c>
      <c r="B21" s="278">
        <v>236</v>
      </c>
      <c r="C21" s="280">
        <v>27</v>
      </c>
      <c r="D21" s="280">
        <v>16</v>
      </c>
      <c r="E21" s="280">
        <v>16</v>
      </c>
      <c r="F21" s="280">
        <v>98</v>
      </c>
      <c r="G21" s="280">
        <v>28</v>
      </c>
      <c r="H21" s="280">
        <v>6</v>
      </c>
      <c r="I21" s="280">
        <v>4</v>
      </c>
      <c r="J21" s="280">
        <v>7</v>
      </c>
      <c r="K21" s="280">
        <v>10</v>
      </c>
      <c r="L21" s="280">
        <v>8</v>
      </c>
      <c r="M21" s="280">
        <v>9</v>
      </c>
      <c r="N21" s="280">
        <v>7</v>
      </c>
      <c r="P21" s="299"/>
      <c r="Q21" s="299"/>
      <c r="R21" s="299"/>
      <c r="S21" s="299"/>
      <c r="T21" s="299"/>
      <c r="U21" s="299"/>
      <c r="V21" s="299"/>
      <c r="X21" s="299"/>
      <c r="Y21" s="299"/>
      <c r="Z21" s="299"/>
      <c r="AA21" s="299"/>
      <c r="AB21" s="299"/>
      <c r="AC21" s="299"/>
      <c r="AD21" s="299"/>
    </row>
    <row r="22" spans="1:30" ht="15.75" customHeight="1" x14ac:dyDescent="0.2">
      <c r="A22" s="160" t="s">
        <v>297</v>
      </c>
      <c r="B22" s="278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P22" s="311"/>
      <c r="Q22" s="311"/>
      <c r="R22" s="311"/>
      <c r="S22" s="311"/>
      <c r="T22" s="311"/>
      <c r="U22" s="311"/>
      <c r="V22" s="311"/>
      <c r="X22" s="311"/>
      <c r="Y22" s="311"/>
      <c r="Z22" s="311"/>
      <c r="AA22" s="311"/>
      <c r="AB22" s="311"/>
      <c r="AC22" s="311"/>
      <c r="AD22" s="311"/>
    </row>
    <row r="23" spans="1:30" s="311" customFormat="1" ht="15.75" customHeight="1" x14ac:dyDescent="0.2">
      <c r="A23" s="162" t="s">
        <v>298</v>
      </c>
      <c r="B23" s="278">
        <v>1421</v>
      </c>
      <c r="C23" s="280">
        <v>213</v>
      </c>
      <c r="D23" s="280">
        <v>102</v>
      </c>
      <c r="E23" s="280">
        <v>74</v>
      </c>
      <c r="F23" s="280">
        <v>257</v>
      </c>
      <c r="G23" s="280">
        <v>169</v>
      </c>
      <c r="H23" s="280">
        <v>198</v>
      </c>
      <c r="I23" s="280">
        <v>43</v>
      </c>
      <c r="J23" s="280">
        <v>96</v>
      </c>
      <c r="K23" s="280">
        <v>68</v>
      </c>
      <c r="L23" s="280">
        <v>69</v>
      </c>
      <c r="M23" s="280">
        <v>53</v>
      </c>
      <c r="N23" s="280">
        <v>79</v>
      </c>
    </row>
    <row r="24" spans="1:30" s="311" customFormat="1" ht="22.5" x14ac:dyDescent="0.2">
      <c r="A24" s="323" t="s">
        <v>574</v>
      </c>
      <c r="B24" s="281">
        <v>193</v>
      </c>
      <c r="C24" s="282">
        <v>13</v>
      </c>
      <c r="D24" s="282" t="s">
        <v>290</v>
      </c>
      <c r="E24" s="282" t="s">
        <v>290</v>
      </c>
      <c r="F24" s="282">
        <v>21</v>
      </c>
      <c r="G24" s="282">
        <v>2</v>
      </c>
      <c r="H24" s="282">
        <v>34</v>
      </c>
      <c r="I24" s="282" t="s">
        <v>290</v>
      </c>
      <c r="J24" s="282" t="s">
        <v>290</v>
      </c>
      <c r="K24" s="282">
        <v>12</v>
      </c>
      <c r="L24" s="282" t="s">
        <v>290</v>
      </c>
      <c r="M24" s="282">
        <v>6</v>
      </c>
      <c r="N24" s="282">
        <v>105</v>
      </c>
    </row>
    <row r="25" spans="1:30" ht="15.75" customHeight="1" x14ac:dyDescent="0.2"/>
    <row r="26" spans="1:30" ht="15.75" customHeight="1" x14ac:dyDescent="0.2">
      <c r="A26" s="69" t="s">
        <v>148</v>
      </c>
    </row>
    <row r="28" spans="1:30" ht="15.75" customHeight="1" x14ac:dyDescent="0.2"/>
    <row r="29" spans="1:30" ht="15.75" customHeight="1" x14ac:dyDescent="0.2"/>
    <row r="30" spans="1:30" ht="15.75" customHeight="1" x14ac:dyDescent="0.2"/>
  </sheetData>
  <mergeCells count="2">
    <mergeCell ref="A3:A4"/>
    <mergeCell ref="B3:N3"/>
  </mergeCells>
  <hyperlinks>
    <hyperlink ref="A26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43" t="s">
        <v>517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5"/>
      <c r="F2" s="1"/>
      <c r="G2" s="1"/>
      <c r="H2" s="65"/>
      <c r="I2" s="65"/>
    </row>
    <row r="3" spans="1:9" ht="15" customHeight="1" x14ac:dyDescent="0.2">
      <c r="A3" s="49"/>
      <c r="B3" s="345" t="s">
        <v>134</v>
      </c>
      <c r="C3" s="346"/>
      <c r="D3" s="346"/>
      <c r="E3" s="347"/>
      <c r="F3" s="345" t="s">
        <v>135</v>
      </c>
      <c r="G3" s="346"/>
      <c r="H3" s="346"/>
      <c r="I3" s="346"/>
    </row>
    <row r="4" spans="1:9" ht="15" customHeight="1" x14ac:dyDescent="0.2">
      <c r="A4" s="183" t="s">
        <v>127</v>
      </c>
      <c r="B4" s="337"/>
      <c r="C4" s="338"/>
      <c r="D4" s="186"/>
      <c r="E4" s="164" t="s">
        <v>601</v>
      </c>
      <c r="F4" s="364"/>
      <c r="G4" s="365"/>
      <c r="H4" s="365"/>
      <c r="I4" s="164" t="s">
        <v>606</v>
      </c>
    </row>
    <row r="5" spans="1:9" ht="15" customHeight="1" x14ac:dyDescent="0.2">
      <c r="A5" s="184" t="s">
        <v>126</v>
      </c>
      <c r="B5" s="193" t="s">
        <v>577</v>
      </c>
      <c r="C5" s="194" t="s">
        <v>606</v>
      </c>
      <c r="D5" s="194" t="s">
        <v>601</v>
      </c>
      <c r="E5" s="194" t="s">
        <v>600</v>
      </c>
      <c r="F5" s="193" t="s">
        <v>569</v>
      </c>
      <c r="G5" s="194" t="s">
        <v>578</v>
      </c>
      <c r="H5" s="194" t="s">
        <v>606</v>
      </c>
      <c r="I5" s="194" t="s">
        <v>607</v>
      </c>
    </row>
    <row r="6" spans="1:9" ht="15" customHeight="1" x14ac:dyDescent="0.2">
      <c r="A6" s="21" t="s">
        <v>0</v>
      </c>
      <c r="B6" s="22">
        <v>17272</v>
      </c>
      <c r="C6" s="23">
        <v>1647</v>
      </c>
      <c r="D6" s="23">
        <v>5975</v>
      </c>
      <c r="E6" s="76">
        <v>100.84388185654008</v>
      </c>
      <c r="F6" s="22">
        <v>51665</v>
      </c>
      <c r="G6" s="23">
        <v>51907</v>
      </c>
      <c r="H6" s="23">
        <v>51109</v>
      </c>
      <c r="I6" s="76">
        <v>97.719016481205315</v>
      </c>
    </row>
    <row r="7" spans="1:9" ht="12.75" customHeight="1" x14ac:dyDescent="0.2">
      <c r="A7" s="11"/>
      <c r="B7" s="15"/>
      <c r="C7" s="16"/>
      <c r="D7" s="16"/>
      <c r="E7" s="79"/>
      <c r="F7" s="15"/>
      <c r="G7" s="16"/>
      <c r="H7" s="16"/>
      <c r="I7" s="79"/>
    </row>
    <row r="8" spans="1:9" ht="15" customHeight="1" x14ac:dyDescent="0.2">
      <c r="A8" s="18" t="s">
        <v>123</v>
      </c>
      <c r="B8" s="12" t="s">
        <v>290</v>
      </c>
      <c r="C8" s="13" t="s">
        <v>290</v>
      </c>
      <c r="D8" s="13" t="s">
        <v>290</v>
      </c>
      <c r="E8" s="82" t="s">
        <v>290</v>
      </c>
      <c r="F8" s="12">
        <v>9</v>
      </c>
      <c r="G8" s="13" t="s">
        <v>290</v>
      </c>
      <c r="H8" s="13" t="s">
        <v>290</v>
      </c>
      <c r="I8" s="82" t="s">
        <v>290</v>
      </c>
    </row>
    <row r="9" spans="1:9" ht="15" customHeight="1" x14ac:dyDescent="0.2">
      <c r="A9" s="43" t="s">
        <v>54</v>
      </c>
      <c r="B9" s="12" t="s">
        <v>290</v>
      </c>
      <c r="C9" s="13" t="s">
        <v>290</v>
      </c>
      <c r="D9" s="13" t="s">
        <v>290</v>
      </c>
      <c r="E9" s="82" t="s">
        <v>290</v>
      </c>
      <c r="F9" s="12" t="s">
        <v>290</v>
      </c>
      <c r="G9" s="13" t="s">
        <v>290</v>
      </c>
      <c r="H9" s="13" t="s">
        <v>290</v>
      </c>
      <c r="I9" s="82" t="s">
        <v>290</v>
      </c>
    </row>
    <row r="10" spans="1:9" ht="6.75" customHeight="1" x14ac:dyDescent="0.2">
      <c r="A10" s="18"/>
      <c r="B10" s="12"/>
      <c r="C10" s="13"/>
      <c r="D10" s="13"/>
      <c r="E10" s="82"/>
      <c r="F10" s="12"/>
      <c r="G10" s="13"/>
      <c r="H10" s="13"/>
      <c r="I10" s="82" t="s">
        <v>290</v>
      </c>
    </row>
    <row r="11" spans="1:9" ht="15" customHeight="1" x14ac:dyDescent="0.2">
      <c r="A11" s="18" t="s">
        <v>124</v>
      </c>
      <c r="B11" s="12" t="s">
        <v>290</v>
      </c>
      <c r="C11" s="13" t="s">
        <v>290</v>
      </c>
      <c r="D11" s="13" t="s">
        <v>290</v>
      </c>
      <c r="E11" s="82" t="s">
        <v>290</v>
      </c>
      <c r="F11" s="12" t="s">
        <v>290</v>
      </c>
      <c r="G11" s="13" t="s">
        <v>290</v>
      </c>
      <c r="H11" s="13" t="s">
        <v>290</v>
      </c>
      <c r="I11" s="82" t="s">
        <v>290</v>
      </c>
    </row>
    <row r="12" spans="1:9" ht="15" customHeight="1" x14ac:dyDescent="0.2">
      <c r="A12" s="43" t="s">
        <v>128</v>
      </c>
      <c r="B12" s="12" t="s">
        <v>290</v>
      </c>
      <c r="C12" s="13" t="s">
        <v>290</v>
      </c>
      <c r="D12" s="13" t="s">
        <v>290</v>
      </c>
      <c r="E12" s="82" t="s">
        <v>290</v>
      </c>
      <c r="F12" s="12" t="s">
        <v>290</v>
      </c>
      <c r="G12" s="13" t="s">
        <v>290</v>
      </c>
      <c r="H12" s="13" t="s">
        <v>290</v>
      </c>
      <c r="I12" s="82" t="s">
        <v>290</v>
      </c>
    </row>
    <row r="13" spans="1:9" ht="15" customHeight="1" x14ac:dyDescent="0.2">
      <c r="A13" s="43" t="s">
        <v>129</v>
      </c>
      <c r="B13" s="12" t="s">
        <v>290</v>
      </c>
      <c r="C13" s="13" t="s">
        <v>290</v>
      </c>
      <c r="D13" s="13" t="s">
        <v>290</v>
      </c>
      <c r="E13" s="82" t="s">
        <v>290</v>
      </c>
      <c r="F13" s="12" t="s">
        <v>290</v>
      </c>
      <c r="G13" s="13" t="s">
        <v>290</v>
      </c>
      <c r="H13" s="13" t="s">
        <v>290</v>
      </c>
      <c r="I13" s="82" t="s">
        <v>290</v>
      </c>
    </row>
    <row r="14" spans="1:9" ht="6" customHeight="1" x14ac:dyDescent="0.2">
      <c r="A14" s="18"/>
      <c r="B14" s="12"/>
      <c r="C14" s="13"/>
      <c r="D14" s="13"/>
      <c r="E14" s="82"/>
      <c r="F14" s="12"/>
      <c r="G14" s="13"/>
      <c r="H14" s="13"/>
      <c r="I14" s="82"/>
    </row>
    <row r="15" spans="1:9" ht="15" customHeight="1" x14ac:dyDescent="0.2">
      <c r="A15" s="18" t="s">
        <v>125</v>
      </c>
      <c r="B15" s="12">
        <v>514</v>
      </c>
      <c r="C15" s="13">
        <v>132</v>
      </c>
      <c r="D15" s="13">
        <v>222</v>
      </c>
      <c r="E15" s="82">
        <v>94.067796610169495</v>
      </c>
      <c r="F15" s="12">
        <v>10</v>
      </c>
      <c r="G15" s="13">
        <v>10</v>
      </c>
      <c r="H15" s="13">
        <v>118</v>
      </c>
      <c r="I15" s="82">
        <v>138.8235294117647</v>
      </c>
    </row>
    <row r="16" spans="1:9" ht="15" customHeight="1" x14ac:dyDescent="0.2">
      <c r="A16" s="43" t="s">
        <v>130</v>
      </c>
      <c r="B16" s="12" t="s">
        <v>290</v>
      </c>
      <c r="C16" s="13" t="s">
        <v>290</v>
      </c>
      <c r="D16" s="13" t="s">
        <v>290</v>
      </c>
      <c r="E16" s="82" t="s">
        <v>290</v>
      </c>
      <c r="F16" s="12" t="s">
        <v>290</v>
      </c>
      <c r="G16" s="13" t="s">
        <v>290</v>
      </c>
      <c r="H16" s="13" t="s">
        <v>290</v>
      </c>
      <c r="I16" s="82" t="s">
        <v>290</v>
      </c>
    </row>
    <row r="17" spans="1:11" ht="15" customHeight="1" x14ac:dyDescent="0.2">
      <c r="A17" s="43" t="s">
        <v>131</v>
      </c>
      <c r="B17" s="12" t="s">
        <v>290</v>
      </c>
      <c r="C17" s="13" t="s">
        <v>290</v>
      </c>
      <c r="D17" s="13" t="s">
        <v>290</v>
      </c>
      <c r="E17" s="82" t="s">
        <v>290</v>
      </c>
      <c r="F17" s="12" t="s">
        <v>290</v>
      </c>
      <c r="G17" s="13" t="s">
        <v>290</v>
      </c>
      <c r="H17" s="13" t="s">
        <v>290</v>
      </c>
      <c r="I17" s="82" t="s">
        <v>290</v>
      </c>
    </row>
    <row r="18" spans="1:11" ht="15" customHeight="1" x14ac:dyDescent="0.2">
      <c r="A18" s="43" t="s">
        <v>132</v>
      </c>
      <c r="B18" s="12">
        <v>514</v>
      </c>
      <c r="C18" s="13">
        <v>132</v>
      </c>
      <c r="D18" s="13">
        <v>222</v>
      </c>
      <c r="E18" s="82">
        <v>94.067796610169495</v>
      </c>
      <c r="F18" s="12">
        <v>10</v>
      </c>
      <c r="G18" s="13">
        <v>10</v>
      </c>
      <c r="H18" s="13">
        <v>118</v>
      </c>
      <c r="I18" s="82">
        <v>138.8235294117647</v>
      </c>
    </row>
    <row r="19" spans="1:11" ht="8.25" customHeight="1" x14ac:dyDescent="0.2">
      <c r="A19" s="18"/>
      <c r="B19" s="12"/>
      <c r="C19" s="13"/>
      <c r="D19" s="13"/>
      <c r="E19" s="82"/>
      <c r="F19" s="12"/>
      <c r="G19" s="13"/>
      <c r="H19" s="13"/>
      <c r="I19" s="82"/>
    </row>
    <row r="20" spans="1:11" ht="24.95" customHeight="1" x14ac:dyDescent="0.2">
      <c r="A20" s="225" t="s">
        <v>552</v>
      </c>
      <c r="B20" s="12">
        <v>16758</v>
      </c>
      <c r="C20" s="13">
        <v>1515</v>
      </c>
      <c r="D20" s="13">
        <v>5753</v>
      </c>
      <c r="E20" s="82">
        <v>101.1249780277729</v>
      </c>
      <c r="F20" s="12">
        <v>51646</v>
      </c>
      <c r="G20" s="13">
        <v>51897</v>
      </c>
      <c r="H20" s="13">
        <v>50991</v>
      </c>
      <c r="I20" s="82">
        <v>97.668939626110941</v>
      </c>
    </row>
    <row r="21" spans="1:11" ht="9" customHeight="1" x14ac:dyDescent="0.2">
      <c r="A21" s="18"/>
      <c r="B21" s="12"/>
      <c r="C21" s="13"/>
      <c r="D21" s="13"/>
      <c r="E21" s="82"/>
      <c r="F21" s="12"/>
      <c r="G21" s="13"/>
      <c r="H21" s="13"/>
      <c r="I21" s="82"/>
    </row>
    <row r="22" spans="1:11" ht="15" customHeight="1" x14ac:dyDescent="0.2">
      <c r="A22" s="25" t="s">
        <v>133</v>
      </c>
      <c r="B22" s="26" t="s">
        <v>290</v>
      </c>
      <c r="C22" s="27" t="s">
        <v>290</v>
      </c>
      <c r="D22" s="27" t="s">
        <v>290</v>
      </c>
      <c r="E22" s="84" t="s">
        <v>290</v>
      </c>
      <c r="F22" s="26" t="s">
        <v>290</v>
      </c>
      <c r="G22" s="27" t="s">
        <v>290</v>
      </c>
      <c r="H22" s="27" t="s">
        <v>290</v>
      </c>
      <c r="I22" s="84" t="s">
        <v>290</v>
      </c>
      <c r="J22" s="7"/>
      <c r="K22" s="7"/>
    </row>
    <row r="23" spans="1:11" ht="15" customHeight="1" x14ac:dyDescent="0.2">
      <c r="A23" s="18"/>
      <c r="B23" s="13"/>
      <c r="C23" s="13"/>
      <c r="D23" s="13"/>
      <c r="E23" s="82"/>
      <c r="F23" s="13"/>
      <c r="G23" s="13"/>
      <c r="H23" s="13"/>
      <c r="I23" s="82"/>
    </row>
    <row r="24" spans="1:11" ht="15" customHeight="1" x14ac:dyDescent="0.2">
      <c r="A24" s="291" t="s">
        <v>504</v>
      </c>
      <c r="B24" s="13"/>
      <c r="C24" s="13"/>
      <c r="D24" s="13"/>
      <c r="E24" s="82"/>
      <c r="F24" s="13"/>
      <c r="G24" s="13"/>
      <c r="H24" s="13"/>
      <c r="I24" s="82"/>
    </row>
    <row r="25" spans="1:11" ht="15" customHeight="1" x14ac:dyDescent="0.2">
      <c r="A25" s="291" t="s">
        <v>505</v>
      </c>
      <c r="B25" s="13"/>
      <c r="C25" s="13"/>
      <c r="D25" s="13"/>
      <c r="E25" s="82"/>
      <c r="F25" s="13"/>
      <c r="G25" s="13"/>
      <c r="H25" s="13"/>
      <c r="I25" s="82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9" t="s">
        <v>148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/>
  </sheetViews>
  <sheetFormatPr defaultRowHeight="15" customHeight="1" x14ac:dyDescent="0.2"/>
  <cols>
    <col min="1" max="1" width="54.5703125" style="380" customWidth="1"/>
    <col min="2" max="2" width="9.140625" style="380"/>
    <col min="3" max="3" width="8.7109375" style="380" customWidth="1"/>
    <col min="4" max="4" width="9.28515625" style="380" customWidth="1"/>
    <col min="5" max="5" width="9.85546875" style="380" customWidth="1"/>
    <col min="6" max="16384" width="9.140625" style="311"/>
  </cols>
  <sheetData>
    <row r="1" spans="1:5" ht="15" customHeight="1" x14ac:dyDescent="0.2">
      <c r="A1" s="371" t="s">
        <v>613</v>
      </c>
      <c r="B1" s="372"/>
      <c r="C1" s="372"/>
      <c r="D1" s="372"/>
      <c r="E1" s="372"/>
    </row>
    <row r="2" spans="1:5" ht="15" customHeight="1" x14ac:dyDescent="0.2">
      <c r="A2" s="372"/>
      <c r="B2" s="372"/>
      <c r="C2" s="372"/>
      <c r="D2" s="372"/>
      <c r="E2" s="373"/>
    </row>
    <row r="3" spans="1:5" ht="15" customHeight="1" x14ac:dyDescent="0.2">
      <c r="A3" s="30"/>
      <c r="B3" s="345" t="s">
        <v>614</v>
      </c>
      <c r="C3" s="346"/>
      <c r="D3" s="346"/>
      <c r="E3" s="346"/>
    </row>
    <row r="4" spans="1:5" ht="15" customHeight="1" x14ac:dyDescent="0.2">
      <c r="A4" s="326" t="s">
        <v>615</v>
      </c>
      <c r="B4" s="337"/>
      <c r="C4" s="338"/>
      <c r="D4" s="327"/>
      <c r="E4" s="164" t="s">
        <v>636</v>
      </c>
    </row>
    <row r="5" spans="1:5" ht="15" customHeight="1" x14ac:dyDescent="0.2">
      <c r="A5" s="374" t="s">
        <v>616</v>
      </c>
      <c r="B5" s="193" t="s">
        <v>577</v>
      </c>
      <c r="C5" s="194" t="s">
        <v>634</v>
      </c>
      <c r="D5" s="194" t="s">
        <v>635</v>
      </c>
      <c r="E5" s="194" t="s">
        <v>637</v>
      </c>
    </row>
    <row r="6" spans="1:5" ht="15" customHeight="1" x14ac:dyDescent="0.2">
      <c r="A6" s="375" t="s">
        <v>0</v>
      </c>
      <c r="B6" s="22">
        <v>27408</v>
      </c>
      <c r="C6" s="16">
        <v>2197</v>
      </c>
      <c r="D6" s="16">
        <v>8955</v>
      </c>
      <c r="E6" s="76">
        <v>94.561774023231266</v>
      </c>
    </row>
    <row r="7" spans="1:5" ht="15" customHeight="1" x14ac:dyDescent="0.2">
      <c r="A7" s="376"/>
      <c r="B7" s="15"/>
      <c r="C7" s="16"/>
      <c r="D7" s="16"/>
      <c r="E7" s="79"/>
    </row>
    <row r="8" spans="1:5" ht="15" customHeight="1" x14ac:dyDescent="0.2">
      <c r="A8" s="377" t="s">
        <v>617</v>
      </c>
      <c r="B8" s="12">
        <v>2531</v>
      </c>
      <c r="C8" s="13">
        <v>231</v>
      </c>
      <c r="D8" s="13">
        <v>900</v>
      </c>
      <c r="E8" s="82">
        <v>101.12359550561798</v>
      </c>
    </row>
    <row r="9" spans="1:5" ht="15" customHeight="1" x14ac:dyDescent="0.2">
      <c r="A9" s="377" t="s">
        <v>618</v>
      </c>
      <c r="B9" s="12">
        <v>11853</v>
      </c>
      <c r="C9" s="13">
        <v>736</v>
      </c>
      <c r="D9" s="13">
        <v>3200</v>
      </c>
      <c r="E9" s="82">
        <v>72.104551599819743</v>
      </c>
    </row>
    <row r="10" spans="1:5" ht="15" customHeight="1" x14ac:dyDescent="0.2">
      <c r="A10" s="377" t="s">
        <v>619</v>
      </c>
      <c r="B10" s="12">
        <v>7619</v>
      </c>
      <c r="C10" s="13">
        <v>590</v>
      </c>
      <c r="D10" s="13">
        <v>2547</v>
      </c>
      <c r="E10" s="82">
        <v>108.7067861715749</v>
      </c>
    </row>
    <row r="11" spans="1:5" ht="15" customHeight="1" x14ac:dyDescent="0.2">
      <c r="A11" s="377" t="s">
        <v>620</v>
      </c>
      <c r="B11" s="12">
        <v>3626</v>
      </c>
      <c r="C11" s="13">
        <v>443</v>
      </c>
      <c r="D11" s="13">
        <v>1651</v>
      </c>
      <c r="E11" s="82">
        <v>144.95171202809482</v>
      </c>
    </row>
    <row r="12" spans="1:5" ht="15" customHeight="1" x14ac:dyDescent="0.2">
      <c r="A12" s="377" t="s">
        <v>621</v>
      </c>
      <c r="B12" s="12">
        <v>319</v>
      </c>
      <c r="C12" s="13">
        <v>22</v>
      </c>
      <c r="D12" s="13">
        <v>99</v>
      </c>
      <c r="E12" s="82">
        <v>123.75</v>
      </c>
    </row>
    <row r="13" spans="1:5" ht="15" customHeight="1" x14ac:dyDescent="0.2">
      <c r="A13" s="377" t="s">
        <v>622</v>
      </c>
      <c r="B13" s="12">
        <v>399</v>
      </c>
      <c r="C13" s="13">
        <v>18</v>
      </c>
      <c r="D13" s="13">
        <v>73</v>
      </c>
      <c r="E13" s="82">
        <v>39.45945945945946</v>
      </c>
    </row>
    <row r="14" spans="1:5" ht="15" customHeight="1" x14ac:dyDescent="0.2">
      <c r="A14" s="377" t="s">
        <v>623</v>
      </c>
      <c r="B14" s="12">
        <v>161</v>
      </c>
      <c r="C14" s="13">
        <v>44</v>
      </c>
      <c r="D14" s="13">
        <v>105</v>
      </c>
      <c r="E14" s="82">
        <v>388.88888888888886</v>
      </c>
    </row>
    <row r="15" spans="1:5" ht="15" customHeight="1" x14ac:dyDescent="0.2">
      <c r="A15" s="377" t="s">
        <v>624</v>
      </c>
      <c r="B15" s="12">
        <v>14</v>
      </c>
      <c r="C15" s="13">
        <v>1</v>
      </c>
      <c r="D15" s="13">
        <v>5</v>
      </c>
      <c r="E15" s="82">
        <v>166.66666666666669</v>
      </c>
    </row>
    <row r="16" spans="1:5" ht="15" customHeight="1" x14ac:dyDescent="0.2">
      <c r="A16" s="377" t="s">
        <v>625</v>
      </c>
      <c r="B16" s="12">
        <v>726</v>
      </c>
      <c r="C16" s="13">
        <v>50</v>
      </c>
      <c r="D16" s="13">
        <v>224</v>
      </c>
      <c r="E16" s="82">
        <v>87.843137254901961</v>
      </c>
    </row>
    <row r="17" spans="1:5" ht="15" customHeight="1" x14ac:dyDescent="0.2">
      <c r="A17" s="378" t="s">
        <v>626</v>
      </c>
      <c r="B17" s="26">
        <v>160</v>
      </c>
      <c r="C17" s="27">
        <v>62</v>
      </c>
      <c r="D17" s="27">
        <v>151</v>
      </c>
      <c r="E17" s="84">
        <v>137.27272727272728</v>
      </c>
    </row>
    <row r="18" spans="1:5" ht="15" customHeight="1" x14ac:dyDescent="0.2">
      <c r="A18" s="18"/>
      <c r="B18" s="13"/>
      <c r="C18" s="13"/>
      <c r="D18" s="13"/>
      <c r="E18" s="82"/>
    </row>
    <row r="19" spans="1:5" ht="15" customHeight="1" x14ac:dyDescent="0.2">
      <c r="A19" s="291" t="s">
        <v>627</v>
      </c>
      <c r="B19" s="13"/>
      <c r="C19" s="13"/>
      <c r="D19" s="13"/>
      <c r="E19" s="82"/>
    </row>
    <row r="20" spans="1:5" ht="15" customHeight="1" x14ac:dyDescent="0.2">
      <c r="A20" s="291" t="s">
        <v>628</v>
      </c>
      <c r="B20" s="13"/>
      <c r="C20" s="13"/>
      <c r="D20" s="13"/>
      <c r="E20" s="82"/>
    </row>
    <row r="22" spans="1:5" ht="15" customHeight="1" x14ac:dyDescent="0.2">
      <c r="A22" s="379" t="s">
        <v>148</v>
      </c>
    </row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43" t="s">
        <v>516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49"/>
      <c r="B3" s="345" t="s">
        <v>134</v>
      </c>
      <c r="C3" s="346"/>
      <c r="D3" s="346"/>
      <c r="E3" s="347"/>
      <c r="F3" s="345" t="s">
        <v>136</v>
      </c>
      <c r="G3" s="346"/>
      <c r="H3" s="346"/>
    </row>
    <row r="4" spans="1:8" ht="15" customHeight="1" x14ac:dyDescent="0.2">
      <c r="A4" s="50"/>
      <c r="B4" s="337"/>
      <c r="C4" s="338"/>
      <c r="D4" s="304"/>
      <c r="E4" s="164" t="s">
        <v>601</v>
      </c>
      <c r="F4" s="340" t="s">
        <v>137</v>
      </c>
      <c r="G4" s="341"/>
      <c r="H4" s="341"/>
    </row>
    <row r="5" spans="1:8" ht="15" customHeight="1" x14ac:dyDescent="0.2">
      <c r="A5" s="184" t="s">
        <v>138</v>
      </c>
      <c r="B5" s="193" t="s">
        <v>577</v>
      </c>
      <c r="C5" s="194" t="s">
        <v>606</v>
      </c>
      <c r="D5" s="194" t="s">
        <v>601</v>
      </c>
      <c r="E5" s="194" t="s">
        <v>600</v>
      </c>
      <c r="F5" s="193" t="s">
        <v>569</v>
      </c>
      <c r="G5" s="194" t="s">
        <v>578</v>
      </c>
      <c r="H5" s="194" t="s">
        <v>606</v>
      </c>
    </row>
    <row r="6" spans="1:8" ht="15" customHeight="1" x14ac:dyDescent="0.2">
      <c r="A6" s="21" t="s">
        <v>0</v>
      </c>
      <c r="B6" s="228">
        <v>17272</v>
      </c>
      <c r="C6" s="229">
        <v>1647</v>
      </c>
      <c r="D6" s="229">
        <v>5975</v>
      </c>
      <c r="E6" s="240">
        <v>100.84388185654008</v>
      </c>
      <c r="F6" s="22">
        <v>51665</v>
      </c>
      <c r="G6" s="23">
        <v>51907</v>
      </c>
      <c r="H6" s="23">
        <v>51109</v>
      </c>
    </row>
    <row r="7" spans="1:8" ht="12.75" customHeight="1" x14ac:dyDescent="0.2">
      <c r="A7" s="11"/>
      <c r="B7" s="231"/>
      <c r="C7" s="232"/>
      <c r="D7" s="232"/>
      <c r="E7" s="241"/>
      <c r="F7" s="15"/>
      <c r="G7" s="16"/>
      <c r="H7" s="16"/>
    </row>
    <row r="8" spans="1:8" ht="15" customHeight="1" x14ac:dyDescent="0.2">
      <c r="A8" s="71" t="s">
        <v>139</v>
      </c>
      <c r="B8" s="246">
        <v>17266</v>
      </c>
      <c r="C8" s="242">
        <v>1646</v>
      </c>
      <c r="D8" s="242">
        <v>5966</v>
      </c>
      <c r="E8" s="243">
        <v>100.72598345433057</v>
      </c>
      <c r="F8" s="72">
        <v>51650</v>
      </c>
      <c r="G8" s="17">
        <v>51897</v>
      </c>
      <c r="H8" s="17">
        <v>51088</v>
      </c>
    </row>
    <row r="9" spans="1:8" ht="15" customHeight="1" x14ac:dyDescent="0.2">
      <c r="A9" s="43" t="s">
        <v>140</v>
      </c>
      <c r="B9" s="234">
        <v>13418</v>
      </c>
      <c r="C9" s="235">
        <v>1270</v>
      </c>
      <c r="D9" s="235">
        <v>4588</v>
      </c>
      <c r="E9" s="244">
        <v>95.683003128258605</v>
      </c>
      <c r="F9" s="12">
        <v>46176</v>
      </c>
      <c r="G9" s="13">
        <v>44856</v>
      </c>
      <c r="H9" s="13">
        <v>43450</v>
      </c>
    </row>
    <row r="10" spans="1:8" ht="15" customHeight="1" x14ac:dyDescent="0.2">
      <c r="A10" s="43" t="s">
        <v>142</v>
      </c>
      <c r="B10" s="234">
        <v>3829</v>
      </c>
      <c r="C10" s="235">
        <v>376</v>
      </c>
      <c r="D10" s="235">
        <v>1373</v>
      </c>
      <c r="E10" s="244">
        <v>123.02867383512546</v>
      </c>
      <c r="F10" s="12">
        <v>5466</v>
      </c>
      <c r="G10" s="13">
        <v>7036</v>
      </c>
      <c r="H10" s="13">
        <v>7633</v>
      </c>
    </row>
    <row r="11" spans="1:8" ht="15" customHeight="1" x14ac:dyDescent="0.2">
      <c r="A11" s="43" t="s">
        <v>143</v>
      </c>
      <c r="B11" s="234">
        <v>2</v>
      </c>
      <c r="C11" s="235" t="s">
        <v>290</v>
      </c>
      <c r="D11" s="235" t="s">
        <v>290</v>
      </c>
      <c r="E11" s="244" t="s">
        <v>290</v>
      </c>
      <c r="F11" s="12">
        <v>7</v>
      </c>
      <c r="G11" s="13">
        <v>2</v>
      </c>
      <c r="H11" s="13">
        <v>1</v>
      </c>
    </row>
    <row r="12" spans="1:8" ht="15" customHeight="1" x14ac:dyDescent="0.2">
      <c r="A12" s="43" t="s">
        <v>550</v>
      </c>
      <c r="B12" s="234">
        <v>16</v>
      </c>
      <c r="C12" s="235" t="s">
        <v>290</v>
      </c>
      <c r="D12" s="235">
        <v>4</v>
      </c>
      <c r="E12" s="244">
        <v>44.444444444444443</v>
      </c>
      <c r="F12" s="12">
        <v>1</v>
      </c>
      <c r="G12" s="13">
        <v>2</v>
      </c>
      <c r="H12" s="13">
        <v>3</v>
      </c>
    </row>
    <row r="13" spans="1:8" ht="15" customHeight="1" x14ac:dyDescent="0.2">
      <c r="A13" s="43" t="s">
        <v>141</v>
      </c>
      <c r="B13" s="234">
        <v>1</v>
      </c>
      <c r="C13" s="235" t="s">
        <v>290</v>
      </c>
      <c r="D13" s="235">
        <v>1</v>
      </c>
      <c r="E13" s="244">
        <v>100</v>
      </c>
      <c r="F13" s="12" t="s">
        <v>290</v>
      </c>
      <c r="G13" s="13">
        <v>1</v>
      </c>
      <c r="H13" s="13">
        <v>1</v>
      </c>
    </row>
    <row r="14" spans="1:8" ht="9.75" customHeight="1" x14ac:dyDescent="0.2">
      <c r="A14" s="18"/>
      <c r="B14" s="234"/>
      <c r="C14" s="235"/>
      <c r="D14" s="235"/>
      <c r="E14" s="244"/>
      <c r="F14" s="12"/>
      <c r="G14" s="13"/>
      <c r="H14" s="13"/>
    </row>
    <row r="15" spans="1:8" ht="15" customHeight="1" x14ac:dyDescent="0.2">
      <c r="A15" s="71" t="s">
        <v>144</v>
      </c>
      <c r="B15" s="246">
        <v>6</v>
      </c>
      <c r="C15" s="242">
        <v>1</v>
      </c>
      <c r="D15" s="242">
        <v>9</v>
      </c>
      <c r="E15" s="243">
        <v>450</v>
      </c>
      <c r="F15" s="72">
        <v>15</v>
      </c>
      <c r="G15" s="17">
        <v>10</v>
      </c>
      <c r="H15" s="17">
        <v>21</v>
      </c>
    </row>
    <row r="16" spans="1:8" ht="15" customHeight="1" x14ac:dyDescent="0.2">
      <c r="A16" s="43" t="s">
        <v>538</v>
      </c>
      <c r="B16" s="234">
        <v>1</v>
      </c>
      <c r="C16" s="235" t="s">
        <v>290</v>
      </c>
      <c r="D16" s="235" t="s">
        <v>290</v>
      </c>
      <c r="E16" s="244" t="s">
        <v>290</v>
      </c>
      <c r="F16" s="12" t="s">
        <v>290</v>
      </c>
      <c r="G16" s="13">
        <v>1</v>
      </c>
      <c r="H16" s="13">
        <v>1</v>
      </c>
    </row>
    <row r="17" spans="1:14" ht="15" customHeight="1" x14ac:dyDescent="0.2">
      <c r="A17" s="43" t="s">
        <v>567</v>
      </c>
      <c r="B17" s="234">
        <v>1</v>
      </c>
      <c r="C17" s="235">
        <v>1</v>
      </c>
      <c r="D17" s="235">
        <v>1</v>
      </c>
      <c r="E17" s="244" t="s">
        <v>290</v>
      </c>
      <c r="F17" s="12">
        <v>1</v>
      </c>
      <c r="G17" s="13" t="s">
        <v>290</v>
      </c>
      <c r="H17" s="13">
        <v>1</v>
      </c>
    </row>
    <row r="18" spans="1:14" ht="15" customHeight="1" x14ac:dyDescent="0.2">
      <c r="A18" s="43" t="s">
        <v>548</v>
      </c>
      <c r="B18" s="234" t="s">
        <v>290</v>
      </c>
      <c r="C18" s="235" t="s">
        <v>290</v>
      </c>
      <c r="D18" s="235" t="s">
        <v>290</v>
      </c>
      <c r="E18" s="244" t="s">
        <v>290</v>
      </c>
      <c r="F18" s="12">
        <v>1</v>
      </c>
      <c r="G18" s="13" t="s">
        <v>290</v>
      </c>
      <c r="H18" s="13" t="s">
        <v>290</v>
      </c>
    </row>
    <row r="19" spans="1:14" ht="15" customHeight="1" x14ac:dyDescent="0.2">
      <c r="A19" s="43" t="s">
        <v>520</v>
      </c>
      <c r="B19" s="234" t="s">
        <v>290</v>
      </c>
      <c r="C19" s="235" t="s">
        <v>290</v>
      </c>
      <c r="D19" s="235">
        <v>1</v>
      </c>
      <c r="E19" s="244" t="s">
        <v>290</v>
      </c>
      <c r="F19" s="12" t="s">
        <v>290</v>
      </c>
      <c r="G19" s="13" t="s">
        <v>290</v>
      </c>
      <c r="H19" s="13">
        <v>1</v>
      </c>
    </row>
    <row r="20" spans="1:14" ht="15" customHeight="1" x14ac:dyDescent="0.2">
      <c r="A20" s="43" t="s">
        <v>586</v>
      </c>
      <c r="B20" s="234" t="s">
        <v>290</v>
      </c>
      <c r="C20" s="235" t="s">
        <v>290</v>
      </c>
      <c r="D20" s="235">
        <v>1</v>
      </c>
      <c r="E20" s="244" t="s">
        <v>290</v>
      </c>
      <c r="F20" s="12" t="s">
        <v>290</v>
      </c>
      <c r="G20" s="13" t="s">
        <v>290</v>
      </c>
      <c r="H20" s="13">
        <v>1</v>
      </c>
    </row>
    <row r="21" spans="1:14" ht="15" customHeight="1" x14ac:dyDescent="0.2">
      <c r="A21" s="43" t="s">
        <v>572</v>
      </c>
      <c r="B21" s="234">
        <v>2</v>
      </c>
      <c r="C21" s="235" t="s">
        <v>290</v>
      </c>
      <c r="D21" s="235" t="s">
        <v>290</v>
      </c>
      <c r="E21" s="244" t="s">
        <v>290</v>
      </c>
      <c r="F21" s="12" t="s">
        <v>290</v>
      </c>
      <c r="G21" s="13" t="s">
        <v>290</v>
      </c>
      <c r="H21" s="13" t="s">
        <v>290</v>
      </c>
    </row>
    <row r="22" spans="1:14" ht="15" customHeight="1" x14ac:dyDescent="0.2">
      <c r="A22" s="108" t="s">
        <v>497</v>
      </c>
      <c r="B22" s="237">
        <v>2</v>
      </c>
      <c r="C22" s="238" t="s">
        <v>290</v>
      </c>
      <c r="D22" s="238">
        <v>6</v>
      </c>
      <c r="E22" s="245">
        <v>600</v>
      </c>
      <c r="F22" s="109">
        <v>13</v>
      </c>
      <c r="G22" s="110">
        <v>9</v>
      </c>
      <c r="H22" s="110">
        <v>17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504</v>
      </c>
      <c r="C24" s="7"/>
      <c r="D24" s="7"/>
      <c r="F24" s="7"/>
      <c r="G24" s="7"/>
      <c r="H24" s="7"/>
    </row>
    <row r="25" spans="1:14" ht="15" customHeight="1" x14ac:dyDescent="0.2">
      <c r="A25" s="6" t="s">
        <v>505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9" t="s">
        <v>148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5" customHeight="1" x14ac:dyDescent="0.2"/>
  <cols>
    <col min="1" max="1" width="19" style="380" customWidth="1"/>
    <col min="2" max="2" width="9.140625" style="380"/>
    <col min="3" max="3" width="11.140625" style="380" customWidth="1"/>
    <col min="4" max="4" width="9.140625" style="380"/>
    <col min="5" max="5" width="8.7109375" style="380" customWidth="1"/>
    <col min="6" max="16384" width="9.140625" style="311"/>
  </cols>
  <sheetData>
    <row r="1" spans="1:5" ht="15" customHeight="1" x14ac:dyDescent="0.2">
      <c r="A1" s="371" t="s">
        <v>629</v>
      </c>
    </row>
    <row r="3" spans="1:5" ht="15" customHeight="1" x14ac:dyDescent="0.2">
      <c r="A3" s="30"/>
      <c r="B3" s="345" t="s">
        <v>614</v>
      </c>
      <c r="C3" s="346"/>
      <c r="D3" s="346"/>
      <c r="E3" s="346"/>
    </row>
    <row r="4" spans="1:5" ht="15" customHeight="1" x14ac:dyDescent="0.2">
      <c r="A4" s="326" t="s">
        <v>615</v>
      </c>
      <c r="B4" s="337"/>
      <c r="C4" s="338"/>
      <c r="D4" s="327"/>
      <c r="E4" s="164" t="s">
        <v>636</v>
      </c>
    </row>
    <row r="5" spans="1:5" ht="15" customHeight="1" x14ac:dyDescent="0.2">
      <c r="A5" s="374" t="s">
        <v>616</v>
      </c>
      <c r="B5" s="193" t="s">
        <v>577</v>
      </c>
      <c r="C5" s="194" t="s">
        <v>634</v>
      </c>
      <c r="D5" s="194" t="s">
        <v>635</v>
      </c>
      <c r="E5" s="194" t="s">
        <v>637</v>
      </c>
    </row>
    <row r="6" spans="1:5" ht="15" customHeight="1" x14ac:dyDescent="0.2">
      <c r="A6" s="381" t="s">
        <v>0</v>
      </c>
      <c r="B6" s="22">
        <v>27408</v>
      </c>
      <c r="C6" s="23">
        <v>2197</v>
      </c>
      <c r="D6" s="23">
        <v>8955</v>
      </c>
      <c r="E6" s="76">
        <v>94.561774023231266</v>
      </c>
    </row>
    <row r="7" spans="1:5" ht="15" customHeight="1" x14ac:dyDescent="0.2">
      <c r="A7" s="85"/>
      <c r="B7" s="15"/>
      <c r="C7" s="16"/>
      <c r="D7" s="16"/>
      <c r="E7" s="79"/>
    </row>
    <row r="8" spans="1:5" ht="15" customHeight="1" x14ac:dyDescent="0.2">
      <c r="A8" s="382" t="s">
        <v>143</v>
      </c>
      <c r="B8" s="234">
        <v>12881</v>
      </c>
      <c r="C8" s="235">
        <v>875</v>
      </c>
      <c r="D8" s="235">
        <v>3624</v>
      </c>
      <c r="E8" s="244">
        <v>75.578727841501575</v>
      </c>
    </row>
    <row r="9" spans="1:5" ht="15" customHeight="1" x14ac:dyDescent="0.2">
      <c r="A9" s="382" t="s">
        <v>550</v>
      </c>
      <c r="B9" s="234">
        <v>4396</v>
      </c>
      <c r="C9" s="235">
        <v>335</v>
      </c>
      <c r="D9" s="235">
        <v>1481</v>
      </c>
      <c r="E9" s="244">
        <v>95.857605177993534</v>
      </c>
    </row>
    <row r="10" spans="1:5" ht="15" customHeight="1" x14ac:dyDescent="0.2">
      <c r="A10" s="382" t="s">
        <v>142</v>
      </c>
      <c r="B10" s="234">
        <v>1981</v>
      </c>
      <c r="C10" s="235">
        <v>149</v>
      </c>
      <c r="D10" s="235">
        <v>614</v>
      </c>
      <c r="E10" s="244">
        <v>86.600846262341321</v>
      </c>
    </row>
    <row r="11" spans="1:5" ht="15" customHeight="1" x14ac:dyDescent="0.2">
      <c r="A11" s="382" t="s">
        <v>644</v>
      </c>
      <c r="B11" s="234">
        <v>976</v>
      </c>
      <c r="C11" s="235">
        <v>147</v>
      </c>
      <c r="D11" s="235">
        <v>527</v>
      </c>
      <c r="E11" s="244">
        <v>222.36286919831224</v>
      </c>
    </row>
    <row r="12" spans="1:5" ht="15" customHeight="1" x14ac:dyDescent="0.2">
      <c r="A12" s="382" t="s">
        <v>645</v>
      </c>
      <c r="B12" s="234">
        <v>1562</v>
      </c>
      <c r="C12" s="235">
        <v>114</v>
      </c>
      <c r="D12" s="235">
        <v>431</v>
      </c>
      <c r="E12" s="244">
        <v>89.791666666666671</v>
      </c>
    </row>
    <row r="13" spans="1:5" ht="15" customHeight="1" x14ac:dyDescent="0.2">
      <c r="A13" s="382" t="s">
        <v>586</v>
      </c>
      <c r="B13" s="234">
        <v>408</v>
      </c>
      <c r="C13" s="235">
        <v>91</v>
      </c>
      <c r="D13" s="235">
        <v>278</v>
      </c>
      <c r="E13" s="244">
        <v>334.93975903614455</v>
      </c>
    </row>
    <row r="14" spans="1:5" ht="15" customHeight="1" x14ac:dyDescent="0.2">
      <c r="A14" s="382" t="s">
        <v>140</v>
      </c>
      <c r="B14" s="234">
        <v>1306</v>
      </c>
      <c r="C14" s="235">
        <v>89</v>
      </c>
      <c r="D14" s="235">
        <v>392</v>
      </c>
      <c r="E14" s="244">
        <v>79.191919191919197</v>
      </c>
    </row>
    <row r="15" spans="1:5" ht="15" customHeight="1" x14ac:dyDescent="0.2">
      <c r="A15" s="382" t="s">
        <v>646</v>
      </c>
      <c r="B15" s="234">
        <v>927</v>
      </c>
      <c r="C15" s="235">
        <v>75</v>
      </c>
      <c r="D15" s="235">
        <v>334</v>
      </c>
      <c r="E15" s="244">
        <v>125.09363295880149</v>
      </c>
    </row>
    <row r="16" spans="1:5" ht="15" customHeight="1" x14ac:dyDescent="0.2">
      <c r="A16" s="382" t="s">
        <v>647</v>
      </c>
      <c r="B16" s="234">
        <v>372</v>
      </c>
      <c r="C16" s="235">
        <v>70</v>
      </c>
      <c r="D16" s="235">
        <v>214</v>
      </c>
      <c r="E16" s="244">
        <v>216.16161616161617</v>
      </c>
    </row>
    <row r="17" spans="1:5" ht="15" customHeight="1" x14ac:dyDescent="0.2">
      <c r="A17" s="382" t="s">
        <v>648</v>
      </c>
      <c r="B17" s="234">
        <v>574</v>
      </c>
      <c r="C17" s="235">
        <v>52</v>
      </c>
      <c r="D17" s="235">
        <v>245</v>
      </c>
      <c r="E17" s="244">
        <v>163.33333333333334</v>
      </c>
    </row>
    <row r="18" spans="1:5" ht="15" customHeight="1" x14ac:dyDescent="0.2">
      <c r="A18" s="382" t="s">
        <v>649</v>
      </c>
      <c r="B18" s="234">
        <v>332</v>
      </c>
      <c r="C18" s="235">
        <v>32</v>
      </c>
      <c r="D18" s="235">
        <v>119</v>
      </c>
      <c r="E18" s="244">
        <v>103.47826086956522</v>
      </c>
    </row>
    <row r="19" spans="1:5" ht="15" customHeight="1" x14ac:dyDescent="0.2">
      <c r="A19" s="382" t="s">
        <v>650</v>
      </c>
      <c r="B19" s="234">
        <v>299</v>
      </c>
      <c r="C19" s="235">
        <v>31</v>
      </c>
      <c r="D19" s="235">
        <v>115</v>
      </c>
      <c r="E19" s="244">
        <v>132.18390804597701</v>
      </c>
    </row>
    <row r="20" spans="1:5" ht="15" customHeight="1" x14ac:dyDescent="0.2">
      <c r="A20" s="383" t="s">
        <v>497</v>
      </c>
      <c r="B20" s="384">
        <v>1394</v>
      </c>
      <c r="C20" s="385">
        <v>137</v>
      </c>
      <c r="D20" s="385">
        <v>581</v>
      </c>
      <c r="E20" s="276">
        <v>142.40196078431373</v>
      </c>
    </row>
    <row r="21" spans="1:5" ht="15" customHeight="1" x14ac:dyDescent="0.2">
      <c r="A21" s="18"/>
      <c r="B21" s="13"/>
      <c r="C21" s="13"/>
      <c r="D21" s="13"/>
      <c r="E21" s="82"/>
    </row>
    <row r="22" spans="1:5" ht="15" customHeight="1" x14ac:dyDescent="0.2">
      <c r="A22" s="291" t="s">
        <v>630</v>
      </c>
      <c r="B22" s="13"/>
      <c r="C22" s="13"/>
      <c r="D22" s="13"/>
      <c r="E22" s="82"/>
    </row>
    <row r="23" spans="1:5" ht="15" customHeight="1" x14ac:dyDescent="0.2">
      <c r="A23" s="291" t="s">
        <v>631</v>
      </c>
      <c r="B23" s="386"/>
      <c r="C23" s="386"/>
      <c r="D23" s="386"/>
      <c r="E23" s="386"/>
    </row>
    <row r="24" spans="1:5" ht="15" customHeight="1" x14ac:dyDescent="0.2">
      <c r="A24" s="387"/>
      <c r="B24" s="386"/>
      <c r="C24" s="386"/>
      <c r="D24" s="386"/>
      <c r="E24" s="386"/>
    </row>
    <row r="25" spans="1:5" ht="15" customHeight="1" x14ac:dyDescent="0.2">
      <c r="A25" s="379" t="s">
        <v>148</v>
      </c>
      <c r="B25" s="388"/>
      <c r="C25" s="388"/>
      <c r="D25" s="388"/>
      <c r="E25" s="388"/>
    </row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43" t="s">
        <v>515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224"/>
      <c r="B3" s="345" t="s">
        <v>134</v>
      </c>
      <c r="C3" s="346"/>
      <c r="D3" s="346"/>
      <c r="E3" s="347"/>
      <c r="F3" s="345" t="s">
        <v>136</v>
      </c>
      <c r="G3" s="346"/>
      <c r="H3" s="346"/>
    </row>
    <row r="4" spans="1:8" ht="15" customHeight="1" x14ac:dyDescent="0.2">
      <c r="A4" s="175"/>
      <c r="B4" s="337"/>
      <c r="C4" s="338"/>
      <c r="D4" s="304"/>
      <c r="E4" s="164" t="s">
        <v>601</v>
      </c>
      <c r="F4" s="340" t="s">
        <v>137</v>
      </c>
      <c r="G4" s="341"/>
      <c r="H4" s="341"/>
    </row>
    <row r="5" spans="1:8" ht="15" customHeight="1" x14ac:dyDescent="0.2">
      <c r="A5" s="222" t="s">
        <v>62</v>
      </c>
      <c r="B5" s="193" t="s">
        <v>578</v>
      </c>
      <c r="C5" s="194" t="s">
        <v>606</v>
      </c>
      <c r="D5" s="194" t="s">
        <v>601</v>
      </c>
      <c r="E5" s="194" t="s">
        <v>600</v>
      </c>
      <c r="F5" s="193" t="s">
        <v>569</v>
      </c>
      <c r="G5" s="194" t="s">
        <v>578</v>
      </c>
      <c r="H5" s="194" t="s">
        <v>606</v>
      </c>
    </row>
    <row r="6" spans="1:8" ht="15" customHeight="1" x14ac:dyDescent="0.2">
      <c r="A6" s="21" t="s">
        <v>0</v>
      </c>
      <c r="B6" s="262">
        <v>1324</v>
      </c>
      <c r="C6" s="23">
        <v>1647</v>
      </c>
      <c r="D6" s="23">
        <v>5975</v>
      </c>
      <c r="E6" s="104">
        <v>100.84388185654008</v>
      </c>
      <c r="F6" s="22">
        <v>51665</v>
      </c>
      <c r="G6" s="23">
        <v>51907</v>
      </c>
      <c r="H6" s="23">
        <v>51109</v>
      </c>
    </row>
    <row r="7" spans="1:8" ht="15" customHeight="1" x14ac:dyDescent="0.2">
      <c r="A7" s="11"/>
      <c r="B7" s="263"/>
      <c r="C7" s="16"/>
      <c r="D7" s="16"/>
      <c r="E7" s="105"/>
      <c r="F7" s="15"/>
      <c r="G7" s="16"/>
      <c r="H7" s="16"/>
    </row>
    <row r="8" spans="1:8" ht="15" customHeight="1" x14ac:dyDescent="0.2">
      <c r="A8" s="18" t="s">
        <v>2</v>
      </c>
      <c r="B8" s="264">
        <v>8</v>
      </c>
      <c r="C8" s="13">
        <v>134</v>
      </c>
      <c r="D8" s="13">
        <v>201</v>
      </c>
      <c r="E8" s="112">
        <v>91.780821917808225</v>
      </c>
      <c r="F8" s="12">
        <v>110</v>
      </c>
      <c r="G8" s="13">
        <v>115</v>
      </c>
      <c r="H8" s="13">
        <v>194</v>
      </c>
    </row>
    <row r="9" spans="1:8" ht="15" customHeight="1" x14ac:dyDescent="0.2">
      <c r="A9" s="18" t="s">
        <v>3</v>
      </c>
      <c r="B9" s="264" t="s">
        <v>290</v>
      </c>
      <c r="C9" s="13">
        <v>1</v>
      </c>
      <c r="D9" s="13">
        <v>11</v>
      </c>
      <c r="E9" s="106">
        <v>57.894736842105267</v>
      </c>
      <c r="F9" s="12">
        <v>57</v>
      </c>
      <c r="G9" s="13">
        <v>98</v>
      </c>
      <c r="H9" s="13">
        <v>103</v>
      </c>
    </row>
    <row r="10" spans="1:8" ht="15" customHeight="1" x14ac:dyDescent="0.2">
      <c r="A10" s="18" t="s">
        <v>4</v>
      </c>
      <c r="B10" s="264">
        <v>312</v>
      </c>
      <c r="C10" s="13">
        <v>289</v>
      </c>
      <c r="D10" s="13">
        <v>1184</v>
      </c>
      <c r="E10" s="106">
        <v>78.933333333333337</v>
      </c>
      <c r="F10" s="12">
        <v>11457</v>
      </c>
      <c r="G10" s="13">
        <v>11925</v>
      </c>
      <c r="H10" s="13">
        <v>11902</v>
      </c>
    </row>
    <row r="11" spans="1:8" ht="15" customHeight="1" x14ac:dyDescent="0.2">
      <c r="A11" s="18" t="s">
        <v>5</v>
      </c>
      <c r="B11" s="264" t="s">
        <v>290</v>
      </c>
      <c r="C11" s="13" t="s">
        <v>290</v>
      </c>
      <c r="D11" s="13" t="s">
        <v>290</v>
      </c>
      <c r="E11" s="106" t="s">
        <v>290</v>
      </c>
      <c r="F11" s="12">
        <v>13</v>
      </c>
      <c r="G11" s="13">
        <v>16</v>
      </c>
      <c r="H11" s="13">
        <v>12</v>
      </c>
    </row>
    <row r="12" spans="1:8" ht="15" customHeight="1" x14ac:dyDescent="0.2">
      <c r="A12" s="18" t="s">
        <v>6</v>
      </c>
      <c r="B12" s="264">
        <v>2</v>
      </c>
      <c r="C12" s="13">
        <v>1</v>
      </c>
      <c r="D12" s="13">
        <v>6</v>
      </c>
      <c r="E12" s="106">
        <v>60</v>
      </c>
      <c r="F12" s="12">
        <v>19</v>
      </c>
      <c r="G12" s="13">
        <v>35</v>
      </c>
      <c r="H12" s="13">
        <v>39</v>
      </c>
    </row>
    <row r="13" spans="1:8" ht="15" customHeight="1" x14ac:dyDescent="0.2">
      <c r="A13" s="18" t="s">
        <v>7</v>
      </c>
      <c r="B13" s="264">
        <v>272</v>
      </c>
      <c r="C13" s="13">
        <v>249</v>
      </c>
      <c r="D13" s="13">
        <v>945</v>
      </c>
      <c r="E13" s="106">
        <v>84.07473309608541</v>
      </c>
      <c r="F13" s="12">
        <v>9274</v>
      </c>
      <c r="G13" s="13">
        <v>9131</v>
      </c>
      <c r="H13" s="13">
        <v>8803</v>
      </c>
    </row>
    <row r="14" spans="1:8" ht="15" customHeight="1" x14ac:dyDescent="0.2">
      <c r="A14" s="18" t="s">
        <v>8</v>
      </c>
      <c r="B14" s="264">
        <v>56</v>
      </c>
      <c r="C14" s="13">
        <v>43</v>
      </c>
      <c r="D14" s="13">
        <v>216</v>
      </c>
      <c r="E14" s="106">
        <v>88.52459016393442</v>
      </c>
      <c r="F14" s="12">
        <v>1154</v>
      </c>
      <c r="G14" s="13">
        <v>1450</v>
      </c>
      <c r="H14" s="13">
        <v>1574</v>
      </c>
    </row>
    <row r="15" spans="1:8" ht="15" customHeight="1" x14ac:dyDescent="0.2">
      <c r="A15" s="18" t="s">
        <v>9</v>
      </c>
      <c r="B15" s="264">
        <v>166</v>
      </c>
      <c r="C15" s="13">
        <v>147</v>
      </c>
      <c r="D15" s="13">
        <v>588</v>
      </c>
      <c r="E15" s="106">
        <v>87.369985141158992</v>
      </c>
      <c r="F15" s="12">
        <v>4947</v>
      </c>
      <c r="G15" s="13">
        <v>5087</v>
      </c>
      <c r="H15" s="13">
        <v>4937</v>
      </c>
    </row>
    <row r="16" spans="1:8" ht="15" customHeight="1" x14ac:dyDescent="0.2">
      <c r="A16" s="18" t="s">
        <v>10</v>
      </c>
      <c r="B16" s="264">
        <v>50</v>
      </c>
      <c r="C16" s="13">
        <v>71</v>
      </c>
      <c r="D16" s="13">
        <v>215</v>
      </c>
      <c r="E16" s="106">
        <v>95.555555555555557</v>
      </c>
      <c r="F16" s="12">
        <v>1110</v>
      </c>
      <c r="G16" s="13">
        <v>1387</v>
      </c>
      <c r="H16" s="13">
        <v>1520</v>
      </c>
    </row>
    <row r="17" spans="1:8" ht="15" customHeight="1" x14ac:dyDescent="0.2">
      <c r="A17" s="18" t="s">
        <v>11</v>
      </c>
      <c r="B17" s="264">
        <v>2</v>
      </c>
      <c r="C17" s="13">
        <v>1</v>
      </c>
      <c r="D17" s="13">
        <v>8</v>
      </c>
      <c r="E17" s="106">
        <v>42.105263157894733</v>
      </c>
      <c r="F17" s="12">
        <v>56</v>
      </c>
      <c r="G17" s="13">
        <v>118</v>
      </c>
      <c r="H17" s="13">
        <v>110</v>
      </c>
    </row>
    <row r="18" spans="1:8" ht="15" customHeight="1" x14ac:dyDescent="0.2">
      <c r="A18" s="18" t="s">
        <v>12</v>
      </c>
      <c r="B18" s="264" t="s">
        <v>290</v>
      </c>
      <c r="C18" s="13" t="s">
        <v>290</v>
      </c>
      <c r="D18" s="13" t="s">
        <v>290</v>
      </c>
      <c r="E18" s="106" t="s">
        <v>290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64">
        <v>2</v>
      </c>
      <c r="C19" s="13">
        <v>3</v>
      </c>
      <c r="D19" s="13">
        <v>10</v>
      </c>
      <c r="E19" s="106">
        <v>90.909090909090907</v>
      </c>
      <c r="F19" s="12">
        <v>87</v>
      </c>
      <c r="G19" s="13">
        <v>92</v>
      </c>
      <c r="H19" s="13">
        <v>107</v>
      </c>
    </row>
    <row r="20" spans="1:8" ht="15" customHeight="1" x14ac:dyDescent="0.2">
      <c r="A20" s="18" t="s">
        <v>14</v>
      </c>
      <c r="B20" s="264">
        <v>11</v>
      </c>
      <c r="C20" s="13">
        <v>22</v>
      </c>
      <c r="D20" s="13">
        <v>59</v>
      </c>
      <c r="E20" s="106">
        <v>50.862068965517238</v>
      </c>
      <c r="F20" s="12">
        <v>588</v>
      </c>
      <c r="G20" s="13">
        <v>600</v>
      </c>
      <c r="H20" s="13">
        <v>598</v>
      </c>
    </row>
    <row r="21" spans="1:8" ht="15" customHeight="1" x14ac:dyDescent="0.2">
      <c r="A21" s="18" t="s">
        <v>15</v>
      </c>
      <c r="B21" s="264">
        <v>50</v>
      </c>
      <c r="C21" s="13">
        <v>31</v>
      </c>
      <c r="D21" s="13">
        <v>113</v>
      </c>
      <c r="E21" s="106">
        <v>62.430939226519335</v>
      </c>
      <c r="F21" s="12">
        <v>1014</v>
      </c>
      <c r="G21" s="13">
        <v>1168</v>
      </c>
      <c r="H21" s="13">
        <v>1174</v>
      </c>
    </row>
    <row r="22" spans="1:8" ht="15" customHeight="1" x14ac:dyDescent="0.2">
      <c r="A22" s="18" t="s">
        <v>16</v>
      </c>
      <c r="B22" s="264" t="s">
        <v>290</v>
      </c>
      <c r="C22" s="13" t="s">
        <v>290</v>
      </c>
      <c r="D22" s="13">
        <v>1</v>
      </c>
      <c r="E22" s="106">
        <v>50</v>
      </c>
      <c r="F22" s="12" t="s">
        <v>290</v>
      </c>
      <c r="G22" s="13" t="s">
        <v>290</v>
      </c>
      <c r="H22" s="13">
        <v>1</v>
      </c>
    </row>
    <row r="23" spans="1:8" ht="15" customHeight="1" x14ac:dyDescent="0.2">
      <c r="A23" s="18" t="s">
        <v>17</v>
      </c>
      <c r="B23" s="264">
        <v>1</v>
      </c>
      <c r="C23" s="13">
        <v>1</v>
      </c>
      <c r="D23" s="13">
        <v>5</v>
      </c>
      <c r="E23" s="106">
        <v>166.66666666666669</v>
      </c>
      <c r="F23" s="12">
        <v>10</v>
      </c>
      <c r="G23" s="13">
        <v>14</v>
      </c>
      <c r="H23" s="13">
        <v>17</v>
      </c>
    </row>
    <row r="24" spans="1:8" ht="15" customHeight="1" x14ac:dyDescent="0.2">
      <c r="A24" s="18" t="s">
        <v>18</v>
      </c>
      <c r="B24" s="264">
        <v>21</v>
      </c>
      <c r="C24" s="13">
        <v>14</v>
      </c>
      <c r="D24" s="13">
        <v>47</v>
      </c>
      <c r="E24" s="106">
        <v>204.34782608695653</v>
      </c>
      <c r="F24" s="12">
        <v>75</v>
      </c>
      <c r="G24" s="13">
        <v>174</v>
      </c>
      <c r="H24" s="13">
        <v>210</v>
      </c>
    </row>
    <row r="25" spans="1:8" ht="15" customHeight="1" x14ac:dyDescent="0.2">
      <c r="A25" s="18" t="s">
        <v>19</v>
      </c>
      <c r="B25" s="264">
        <v>1</v>
      </c>
      <c r="C25" s="13">
        <v>5</v>
      </c>
      <c r="D25" s="13">
        <v>7</v>
      </c>
      <c r="E25" s="106">
        <v>53.846153846153847</v>
      </c>
      <c r="F25" s="12">
        <v>50</v>
      </c>
      <c r="G25" s="13">
        <v>56</v>
      </c>
      <c r="H25" s="13">
        <v>55</v>
      </c>
    </row>
    <row r="26" spans="1:8" ht="15" customHeight="1" x14ac:dyDescent="0.2">
      <c r="A26" s="18" t="s">
        <v>20</v>
      </c>
      <c r="B26" s="264">
        <v>5</v>
      </c>
      <c r="C26" s="13">
        <v>5</v>
      </c>
      <c r="D26" s="13">
        <v>11</v>
      </c>
      <c r="E26" s="106">
        <v>31.428571428571427</v>
      </c>
      <c r="F26" s="12">
        <v>111</v>
      </c>
      <c r="G26" s="13">
        <v>147</v>
      </c>
      <c r="H26" s="13">
        <v>152</v>
      </c>
    </row>
    <row r="27" spans="1:8" ht="22.5" x14ac:dyDescent="0.2">
      <c r="A27" s="18" t="s">
        <v>510</v>
      </c>
      <c r="B27" s="264" t="s">
        <v>290</v>
      </c>
      <c r="C27" s="13" t="s">
        <v>290</v>
      </c>
      <c r="D27" s="13" t="s">
        <v>290</v>
      </c>
      <c r="E27" s="106" t="s">
        <v>290</v>
      </c>
      <c r="F27" s="12" t="s">
        <v>290</v>
      </c>
      <c r="G27" s="13" t="s">
        <v>290</v>
      </c>
      <c r="H27" s="13" t="s">
        <v>290</v>
      </c>
    </row>
    <row r="28" spans="1:8" ht="15.75" customHeight="1" x14ac:dyDescent="0.2">
      <c r="A28" s="18" t="s">
        <v>554</v>
      </c>
      <c r="B28" s="264" t="s">
        <v>290</v>
      </c>
      <c r="C28" s="13" t="s">
        <v>290</v>
      </c>
      <c r="D28" s="13" t="s">
        <v>290</v>
      </c>
      <c r="E28" s="106" t="s">
        <v>290</v>
      </c>
      <c r="F28" s="12" t="s">
        <v>290</v>
      </c>
      <c r="G28" s="13" t="s">
        <v>290</v>
      </c>
      <c r="H28" s="13" t="s">
        <v>290</v>
      </c>
    </row>
    <row r="29" spans="1:8" ht="15" customHeight="1" x14ac:dyDescent="0.2">
      <c r="A29" s="25" t="s">
        <v>494</v>
      </c>
      <c r="B29" s="265">
        <v>365</v>
      </c>
      <c r="C29" s="27">
        <v>630</v>
      </c>
      <c r="D29" s="27">
        <v>2348</v>
      </c>
      <c r="E29" s="107">
        <v>156.32490013315578</v>
      </c>
      <c r="F29" s="26">
        <v>21531</v>
      </c>
      <c r="G29" s="27">
        <v>20292</v>
      </c>
      <c r="H29" s="27">
        <v>19599</v>
      </c>
    </row>
    <row r="30" spans="1:8" ht="15" customHeight="1" x14ac:dyDescent="0.2">
      <c r="A30" s="18"/>
      <c r="B30" s="13"/>
      <c r="C30" s="13"/>
      <c r="D30" s="13"/>
      <c r="E30" s="82"/>
      <c r="F30" s="13"/>
      <c r="G30" s="13"/>
      <c r="H30" s="13"/>
    </row>
    <row r="31" spans="1:8" ht="15" customHeight="1" x14ac:dyDescent="0.2">
      <c r="A31" s="291" t="s">
        <v>504</v>
      </c>
      <c r="B31" s="13"/>
      <c r="C31" s="13"/>
      <c r="D31" s="13"/>
      <c r="E31" s="82"/>
      <c r="F31" s="13"/>
      <c r="G31" s="13"/>
      <c r="H31" s="13"/>
    </row>
    <row r="32" spans="1:8" ht="15" customHeight="1" x14ac:dyDescent="0.2">
      <c r="A32" s="292" t="s">
        <v>505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92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9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workbookViewId="0"/>
  </sheetViews>
  <sheetFormatPr defaultRowHeight="12.75" x14ac:dyDescent="0.2"/>
  <cols>
    <col min="1" max="1" width="62.85546875" style="380" customWidth="1"/>
    <col min="2" max="5" width="9.140625" style="380"/>
    <col min="6" max="16384" width="9.140625" style="311"/>
  </cols>
  <sheetData>
    <row r="1" spans="1:5" ht="15" customHeight="1" x14ac:dyDescent="0.2">
      <c r="A1" s="371" t="s">
        <v>632</v>
      </c>
      <c r="B1" s="372"/>
      <c r="C1" s="372"/>
      <c r="D1" s="372"/>
      <c r="E1" s="372"/>
    </row>
    <row r="2" spans="1:5" ht="15" customHeight="1" x14ac:dyDescent="0.2">
      <c r="A2" s="372"/>
      <c r="B2" s="372"/>
      <c r="C2" s="372"/>
      <c r="D2" s="372"/>
      <c r="E2" s="373"/>
    </row>
    <row r="3" spans="1:5" ht="15" customHeight="1" x14ac:dyDescent="0.2">
      <c r="A3" s="29"/>
      <c r="B3" s="389" t="s">
        <v>134</v>
      </c>
      <c r="C3" s="346"/>
      <c r="D3" s="346"/>
      <c r="E3" s="346"/>
    </row>
    <row r="4" spans="1:5" ht="15" customHeight="1" x14ac:dyDescent="0.2">
      <c r="A4" s="247"/>
      <c r="B4" s="337"/>
      <c r="C4" s="338"/>
      <c r="D4" s="327"/>
      <c r="E4" s="164" t="s">
        <v>636</v>
      </c>
    </row>
    <row r="5" spans="1:5" ht="15" customHeight="1" x14ac:dyDescent="0.2">
      <c r="A5" s="20" t="s">
        <v>62</v>
      </c>
      <c r="B5" s="193" t="s">
        <v>577</v>
      </c>
      <c r="C5" s="194" t="s">
        <v>634</v>
      </c>
      <c r="D5" s="194" t="s">
        <v>635</v>
      </c>
      <c r="E5" s="194" t="s">
        <v>637</v>
      </c>
    </row>
    <row r="6" spans="1:5" ht="15" customHeight="1" x14ac:dyDescent="0.2">
      <c r="A6" s="390" t="s">
        <v>0</v>
      </c>
      <c r="B6" s="23">
        <f xml:space="preserve"> SUM(B7:B29)</f>
        <v>27408</v>
      </c>
      <c r="C6" s="23">
        <v>2197</v>
      </c>
      <c r="D6" s="23">
        <v>8955</v>
      </c>
      <c r="E6" s="76">
        <v>94.561774023231266</v>
      </c>
    </row>
    <row r="7" spans="1:5" ht="15" customHeight="1" x14ac:dyDescent="0.2">
      <c r="A7" s="391"/>
      <c r="B7" s="16"/>
      <c r="C7" s="16"/>
      <c r="D7" s="16"/>
      <c r="E7" s="79"/>
    </row>
    <row r="8" spans="1:5" x14ac:dyDescent="0.2">
      <c r="A8" s="392" t="s">
        <v>2</v>
      </c>
      <c r="B8" s="13">
        <v>236</v>
      </c>
      <c r="C8" s="13">
        <v>69</v>
      </c>
      <c r="D8" s="13">
        <v>159</v>
      </c>
      <c r="E8" s="393">
        <v>123.25581395348837</v>
      </c>
    </row>
    <row r="9" spans="1:5" x14ac:dyDescent="0.2">
      <c r="A9" s="392" t="s">
        <v>3</v>
      </c>
      <c r="B9" s="13">
        <v>11</v>
      </c>
      <c r="C9" s="394"/>
      <c r="D9" s="394">
        <v>9</v>
      </c>
      <c r="E9" s="393">
        <v>900</v>
      </c>
    </row>
    <row r="10" spans="1:5" x14ac:dyDescent="0.2">
      <c r="A10" s="392" t="s">
        <v>4</v>
      </c>
      <c r="B10" s="13">
        <v>3054</v>
      </c>
      <c r="C10" s="13">
        <v>290</v>
      </c>
      <c r="D10" s="13">
        <v>1219</v>
      </c>
      <c r="E10" s="393">
        <v>125.28263103802672</v>
      </c>
    </row>
    <row r="11" spans="1:5" x14ac:dyDescent="0.2">
      <c r="A11" s="392" t="s">
        <v>5</v>
      </c>
      <c r="B11" s="13">
        <v>11</v>
      </c>
      <c r="C11" s="394">
        <v>2</v>
      </c>
      <c r="D11" s="13">
        <v>9</v>
      </c>
      <c r="E11" s="393">
        <v>225</v>
      </c>
    </row>
    <row r="12" spans="1:5" x14ac:dyDescent="0.2">
      <c r="A12" s="392" t="s">
        <v>6</v>
      </c>
      <c r="B12" s="13">
        <v>32</v>
      </c>
      <c r="C12" s="394">
        <v>6</v>
      </c>
      <c r="D12" s="13">
        <v>22</v>
      </c>
      <c r="E12" s="393">
        <v>220.00000000000003</v>
      </c>
    </row>
    <row r="13" spans="1:5" x14ac:dyDescent="0.2">
      <c r="A13" s="392" t="s">
        <v>7</v>
      </c>
      <c r="B13" s="13">
        <v>14080</v>
      </c>
      <c r="C13" s="13">
        <v>982</v>
      </c>
      <c r="D13" s="13">
        <v>4020</v>
      </c>
      <c r="E13" s="393">
        <v>78.761755485893417</v>
      </c>
    </row>
    <row r="14" spans="1:5" x14ac:dyDescent="0.2">
      <c r="A14" s="392" t="s">
        <v>8</v>
      </c>
      <c r="B14" s="13">
        <v>1076</v>
      </c>
      <c r="C14" s="13">
        <v>80</v>
      </c>
      <c r="D14" s="13">
        <v>363</v>
      </c>
      <c r="E14" s="393">
        <v>102.54237288135593</v>
      </c>
    </row>
    <row r="15" spans="1:5" x14ac:dyDescent="0.2">
      <c r="A15" s="392" t="s">
        <v>9</v>
      </c>
      <c r="B15" s="13">
        <v>1811</v>
      </c>
      <c r="C15" s="13">
        <v>141</v>
      </c>
      <c r="D15" s="13">
        <v>615</v>
      </c>
      <c r="E15" s="393">
        <v>111.41304347826086</v>
      </c>
    </row>
    <row r="16" spans="1:5" x14ac:dyDescent="0.2">
      <c r="A16" s="392" t="s">
        <v>10</v>
      </c>
      <c r="B16" s="13">
        <v>1676</v>
      </c>
      <c r="C16" s="13">
        <v>175</v>
      </c>
      <c r="D16" s="13">
        <v>687</v>
      </c>
      <c r="E16" s="393">
        <v>150.65789473684211</v>
      </c>
    </row>
    <row r="17" spans="1:5" x14ac:dyDescent="0.2">
      <c r="A17" s="392" t="s">
        <v>11</v>
      </c>
      <c r="B17" s="13">
        <v>362</v>
      </c>
      <c r="C17" s="13">
        <v>33</v>
      </c>
      <c r="D17" s="13">
        <v>120</v>
      </c>
      <c r="E17" s="393">
        <v>113.20754716981132</v>
      </c>
    </row>
    <row r="18" spans="1:5" x14ac:dyDescent="0.2">
      <c r="A18" s="392" t="s">
        <v>12</v>
      </c>
      <c r="B18" s="13">
        <v>32</v>
      </c>
      <c r="C18" s="394">
        <v>3</v>
      </c>
      <c r="D18" s="13">
        <v>7</v>
      </c>
      <c r="E18" s="393">
        <v>63.636363636363633</v>
      </c>
    </row>
    <row r="19" spans="1:5" x14ac:dyDescent="0.2">
      <c r="A19" s="392" t="s">
        <v>13</v>
      </c>
      <c r="B19" s="13">
        <v>153</v>
      </c>
      <c r="C19" s="13">
        <v>15</v>
      </c>
      <c r="D19" s="13">
        <v>52</v>
      </c>
      <c r="E19" s="393">
        <v>144.44444444444443</v>
      </c>
    </row>
    <row r="20" spans="1:5" x14ac:dyDescent="0.2">
      <c r="A20" s="392" t="s">
        <v>14</v>
      </c>
      <c r="B20" s="13">
        <v>800</v>
      </c>
      <c r="C20" s="13">
        <v>51</v>
      </c>
      <c r="D20" s="13">
        <v>269</v>
      </c>
      <c r="E20" s="393">
        <v>92.758620689655174</v>
      </c>
    </row>
    <row r="21" spans="1:5" x14ac:dyDescent="0.2">
      <c r="A21" s="392" t="s">
        <v>15</v>
      </c>
      <c r="B21" s="13">
        <v>665</v>
      </c>
      <c r="C21" s="13">
        <v>61</v>
      </c>
      <c r="D21" s="13">
        <v>239</v>
      </c>
      <c r="E21" s="393">
        <v>112.20657276995306</v>
      </c>
    </row>
    <row r="22" spans="1:5" x14ac:dyDescent="0.2">
      <c r="A22" s="392" t="s">
        <v>16</v>
      </c>
      <c r="B22" s="394">
        <v>1</v>
      </c>
      <c r="C22" s="394" t="s">
        <v>290</v>
      </c>
      <c r="D22" s="394" t="s">
        <v>290</v>
      </c>
      <c r="E22" s="394" t="s">
        <v>290</v>
      </c>
    </row>
    <row r="23" spans="1:5" x14ac:dyDescent="0.2">
      <c r="A23" s="392" t="s">
        <v>17</v>
      </c>
      <c r="B23" s="13">
        <v>86</v>
      </c>
      <c r="C23" s="13">
        <v>7</v>
      </c>
      <c r="D23" s="13">
        <v>26</v>
      </c>
      <c r="E23" s="393">
        <v>118.18181818181819</v>
      </c>
    </row>
    <row r="24" spans="1:5" x14ac:dyDescent="0.2">
      <c r="A24" s="392" t="s">
        <v>18</v>
      </c>
      <c r="B24" s="13">
        <v>114</v>
      </c>
      <c r="C24" s="13">
        <v>7</v>
      </c>
      <c r="D24" s="13">
        <v>39</v>
      </c>
      <c r="E24" s="393">
        <v>78</v>
      </c>
    </row>
    <row r="25" spans="1:5" x14ac:dyDescent="0.2">
      <c r="A25" s="392" t="s">
        <v>19</v>
      </c>
      <c r="B25" s="13">
        <v>81</v>
      </c>
      <c r="C25" s="13">
        <v>10</v>
      </c>
      <c r="D25" s="13">
        <v>42</v>
      </c>
      <c r="E25" s="393">
        <v>144.82758620689654</v>
      </c>
    </row>
    <row r="26" spans="1:5" x14ac:dyDescent="0.2">
      <c r="A26" s="392" t="s">
        <v>20</v>
      </c>
      <c r="B26" s="13">
        <v>197</v>
      </c>
      <c r="C26" s="13">
        <v>16</v>
      </c>
      <c r="D26" s="13">
        <v>85</v>
      </c>
      <c r="E26" s="393">
        <v>154.54545454545453</v>
      </c>
    </row>
    <row r="27" spans="1:5" x14ac:dyDescent="0.2">
      <c r="A27" s="392" t="s">
        <v>510</v>
      </c>
      <c r="B27" s="394" t="s">
        <v>290</v>
      </c>
      <c r="C27" s="394" t="s">
        <v>290</v>
      </c>
      <c r="D27" s="394" t="s">
        <v>290</v>
      </c>
      <c r="E27" s="394" t="s">
        <v>290</v>
      </c>
    </row>
    <row r="28" spans="1:5" x14ac:dyDescent="0.2">
      <c r="A28" s="392" t="s">
        <v>633</v>
      </c>
      <c r="B28" s="13" t="s">
        <v>290</v>
      </c>
      <c r="C28" s="394" t="s">
        <v>290</v>
      </c>
      <c r="D28" s="394" t="s">
        <v>290</v>
      </c>
      <c r="E28" s="394" t="s">
        <v>290</v>
      </c>
    </row>
    <row r="29" spans="1:5" x14ac:dyDescent="0.2">
      <c r="A29" s="395" t="s">
        <v>494</v>
      </c>
      <c r="B29" s="27">
        <v>2930</v>
      </c>
      <c r="C29" s="27">
        <v>249</v>
      </c>
      <c r="D29" s="27">
        <v>973</v>
      </c>
      <c r="E29" s="84">
        <v>90.511627906976742</v>
      </c>
    </row>
    <row r="30" spans="1:5" ht="15" customHeight="1" x14ac:dyDescent="0.2">
      <c r="A30" s="18"/>
      <c r="B30" s="13"/>
      <c r="C30" s="13"/>
      <c r="D30" s="13"/>
      <c r="E30" s="82"/>
    </row>
    <row r="31" spans="1:5" ht="15" customHeight="1" x14ac:dyDescent="0.2">
      <c r="A31" s="291" t="s">
        <v>627</v>
      </c>
      <c r="B31" s="13"/>
      <c r="C31" s="13"/>
      <c r="D31" s="13"/>
      <c r="E31" s="82"/>
    </row>
    <row r="32" spans="1:5" ht="15" customHeight="1" x14ac:dyDescent="0.2">
      <c r="A32" s="291" t="s">
        <v>628</v>
      </c>
      <c r="B32" s="386"/>
      <c r="C32" s="386"/>
      <c r="D32" s="386"/>
      <c r="E32" s="386"/>
    </row>
    <row r="33" spans="1:5" ht="15" customHeight="1" x14ac:dyDescent="0.2">
      <c r="A33" s="387"/>
      <c r="B33" s="386"/>
      <c r="C33" s="386"/>
      <c r="D33" s="386"/>
      <c r="E33" s="386"/>
    </row>
    <row r="34" spans="1:5" ht="15" customHeight="1" x14ac:dyDescent="0.2">
      <c r="A34" s="379" t="s">
        <v>148</v>
      </c>
      <c r="B34" s="388"/>
      <c r="C34" s="388"/>
      <c r="D34" s="388"/>
      <c r="E34" s="388"/>
    </row>
    <row r="35" spans="1:5" ht="15" customHeight="1" x14ac:dyDescent="0.2"/>
    <row r="36" spans="1:5" ht="15" customHeight="1" x14ac:dyDescent="0.2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43" t="s">
        <v>514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5"/>
      <c r="J2" s="1"/>
      <c r="K2" s="1"/>
      <c r="L2" s="1"/>
      <c r="M2" s="1"/>
    </row>
    <row r="3" spans="1:17" ht="15" customHeight="1" x14ac:dyDescent="0.2">
      <c r="A3" s="49"/>
      <c r="B3" s="345" t="s">
        <v>134</v>
      </c>
      <c r="C3" s="346"/>
      <c r="D3" s="346"/>
      <c r="E3" s="346"/>
      <c r="F3" s="346"/>
      <c r="G3" s="346"/>
      <c r="H3" s="346"/>
      <c r="I3" s="347"/>
      <c r="J3" s="345" t="s">
        <v>135</v>
      </c>
      <c r="K3" s="346"/>
      <c r="L3" s="346"/>
      <c r="M3" s="346"/>
    </row>
    <row r="4" spans="1:17" ht="34.5" customHeight="1" x14ac:dyDescent="0.2">
      <c r="A4" s="50"/>
      <c r="B4" s="366" t="s">
        <v>300</v>
      </c>
      <c r="C4" s="367"/>
      <c r="D4" s="366" t="s">
        <v>299</v>
      </c>
      <c r="E4" s="368"/>
      <c r="F4" s="366" t="s">
        <v>301</v>
      </c>
      <c r="G4" s="368"/>
      <c r="H4" s="367" t="s">
        <v>553</v>
      </c>
      <c r="I4" s="368"/>
      <c r="J4" s="219" t="s">
        <v>300</v>
      </c>
      <c r="K4" s="220" t="s">
        <v>299</v>
      </c>
      <c r="L4" s="220" t="s">
        <v>301</v>
      </c>
      <c r="M4" s="220" t="s">
        <v>553</v>
      </c>
    </row>
    <row r="5" spans="1:17" ht="15" customHeight="1" x14ac:dyDescent="0.2">
      <c r="A5" s="184" t="s">
        <v>64</v>
      </c>
      <c r="B5" s="201" t="s">
        <v>606</v>
      </c>
      <c r="C5" s="202" t="s">
        <v>601</v>
      </c>
      <c r="D5" s="201" t="s">
        <v>606</v>
      </c>
      <c r="E5" s="227" t="s">
        <v>601</v>
      </c>
      <c r="F5" s="201" t="s">
        <v>606</v>
      </c>
      <c r="G5" s="227" t="s">
        <v>601</v>
      </c>
      <c r="H5" s="202" t="s">
        <v>606</v>
      </c>
      <c r="I5" s="202" t="s">
        <v>601</v>
      </c>
      <c r="J5" s="201" t="s">
        <v>606</v>
      </c>
      <c r="K5" s="202" t="s">
        <v>606</v>
      </c>
      <c r="L5" s="202" t="s">
        <v>606</v>
      </c>
      <c r="M5" s="202" t="s">
        <v>606</v>
      </c>
    </row>
    <row r="6" spans="1:17" ht="15" customHeight="1" x14ac:dyDescent="0.2">
      <c r="A6" s="21" t="s">
        <v>22</v>
      </c>
      <c r="B6" s="228" t="s">
        <v>290</v>
      </c>
      <c r="C6" s="229" t="s">
        <v>290</v>
      </c>
      <c r="D6" s="228">
        <v>132</v>
      </c>
      <c r="E6" s="230">
        <v>222</v>
      </c>
      <c r="F6" s="228" t="s">
        <v>290</v>
      </c>
      <c r="G6" s="230" t="s">
        <v>290</v>
      </c>
      <c r="H6" s="229">
        <v>1515</v>
      </c>
      <c r="I6" s="229">
        <v>5753</v>
      </c>
      <c r="J6" s="228" t="s">
        <v>290</v>
      </c>
      <c r="K6" s="229">
        <v>118</v>
      </c>
      <c r="L6" s="229" t="s">
        <v>290</v>
      </c>
      <c r="M6" s="229">
        <v>50991</v>
      </c>
    </row>
    <row r="7" spans="1:17" ht="15" customHeight="1" x14ac:dyDescent="0.2">
      <c r="A7" s="11"/>
      <c r="B7" s="231"/>
      <c r="C7" s="232"/>
      <c r="D7" s="231"/>
      <c r="E7" s="233"/>
      <c r="F7" s="231"/>
      <c r="G7" s="233"/>
      <c r="H7" s="232"/>
      <c r="I7" s="232"/>
      <c r="J7" s="231"/>
      <c r="K7" s="232"/>
      <c r="L7" s="232"/>
      <c r="M7" s="232"/>
    </row>
    <row r="8" spans="1:17" ht="15" customHeight="1" x14ac:dyDescent="0.2">
      <c r="A8" s="18" t="s">
        <v>23</v>
      </c>
      <c r="B8" s="234" t="s">
        <v>290</v>
      </c>
      <c r="C8" s="235" t="s">
        <v>290</v>
      </c>
      <c r="D8" s="234" t="s">
        <v>290</v>
      </c>
      <c r="E8" s="236">
        <v>28</v>
      </c>
      <c r="F8" s="234" t="s">
        <v>290</v>
      </c>
      <c r="G8" s="236" t="s">
        <v>290</v>
      </c>
      <c r="H8" s="235">
        <v>61</v>
      </c>
      <c r="I8" s="235">
        <v>252</v>
      </c>
      <c r="J8" s="234" t="s">
        <v>290</v>
      </c>
      <c r="K8" s="235">
        <v>28</v>
      </c>
      <c r="L8" s="235" t="s">
        <v>290</v>
      </c>
      <c r="M8" s="235">
        <v>2828</v>
      </c>
    </row>
    <row r="9" spans="1:17" ht="15" customHeight="1" x14ac:dyDescent="0.2">
      <c r="A9" s="18" t="s">
        <v>24</v>
      </c>
      <c r="B9" s="234" t="s">
        <v>290</v>
      </c>
      <c r="C9" s="235" t="s">
        <v>290</v>
      </c>
      <c r="D9" s="234">
        <v>1</v>
      </c>
      <c r="E9" s="236">
        <v>1</v>
      </c>
      <c r="F9" s="234" t="s">
        <v>290</v>
      </c>
      <c r="G9" s="236" t="s">
        <v>290</v>
      </c>
      <c r="H9" s="235">
        <v>54</v>
      </c>
      <c r="I9" s="235">
        <v>161</v>
      </c>
      <c r="J9" s="234" t="s">
        <v>290</v>
      </c>
      <c r="K9" s="235">
        <v>1</v>
      </c>
      <c r="L9" s="235" t="s">
        <v>290</v>
      </c>
      <c r="M9" s="235">
        <v>1275</v>
      </c>
      <c r="O9" s="7"/>
      <c r="P9" s="7"/>
      <c r="Q9" s="7"/>
    </row>
    <row r="10" spans="1:17" ht="15" customHeight="1" x14ac:dyDescent="0.2">
      <c r="A10" s="18" t="s">
        <v>25</v>
      </c>
      <c r="B10" s="234" t="s">
        <v>290</v>
      </c>
      <c r="C10" s="235" t="s">
        <v>290</v>
      </c>
      <c r="D10" s="234" t="s">
        <v>290</v>
      </c>
      <c r="E10" s="236">
        <v>5</v>
      </c>
      <c r="F10" s="234" t="s">
        <v>290</v>
      </c>
      <c r="G10" s="236" t="s">
        <v>290</v>
      </c>
      <c r="H10" s="235">
        <v>83</v>
      </c>
      <c r="I10" s="235">
        <v>376</v>
      </c>
      <c r="J10" s="234" t="s">
        <v>290</v>
      </c>
      <c r="K10" s="235">
        <v>1</v>
      </c>
      <c r="L10" s="235" t="s">
        <v>290</v>
      </c>
      <c r="M10" s="235">
        <v>2749</v>
      </c>
    </row>
    <row r="11" spans="1:17" ht="15" customHeight="1" x14ac:dyDescent="0.2">
      <c r="A11" s="18" t="s">
        <v>26</v>
      </c>
      <c r="B11" s="234" t="s">
        <v>290</v>
      </c>
      <c r="C11" s="235" t="s">
        <v>290</v>
      </c>
      <c r="D11" s="234">
        <v>1</v>
      </c>
      <c r="E11" s="236">
        <v>5</v>
      </c>
      <c r="F11" s="234" t="s">
        <v>290</v>
      </c>
      <c r="G11" s="236" t="s">
        <v>290</v>
      </c>
      <c r="H11" s="235">
        <v>929</v>
      </c>
      <c r="I11" s="235">
        <v>3514</v>
      </c>
      <c r="J11" s="234" t="s">
        <v>290</v>
      </c>
      <c r="K11" s="235">
        <v>5</v>
      </c>
      <c r="L11" s="235" t="s">
        <v>290</v>
      </c>
      <c r="M11" s="235">
        <v>29286</v>
      </c>
    </row>
    <row r="12" spans="1:17" ht="15" customHeight="1" x14ac:dyDescent="0.2">
      <c r="A12" s="18" t="s">
        <v>27</v>
      </c>
      <c r="B12" s="234" t="s">
        <v>290</v>
      </c>
      <c r="C12" s="235" t="s">
        <v>290</v>
      </c>
      <c r="D12" s="234" t="s">
        <v>290</v>
      </c>
      <c r="E12" s="236" t="s">
        <v>290</v>
      </c>
      <c r="F12" s="234" t="s">
        <v>290</v>
      </c>
      <c r="G12" s="236" t="s">
        <v>290</v>
      </c>
      <c r="H12" s="235">
        <v>140</v>
      </c>
      <c r="I12" s="235">
        <v>586</v>
      </c>
      <c r="J12" s="234" t="s">
        <v>290</v>
      </c>
      <c r="K12" s="235" t="s">
        <v>290</v>
      </c>
      <c r="L12" s="235" t="s">
        <v>290</v>
      </c>
      <c r="M12" s="235">
        <v>5652</v>
      </c>
    </row>
    <row r="13" spans="1:17" ht="15" customHeight="1" x14ac:dyDescent="0.2">
      <c r="A13" s="18" t="s">
        <v>28</v>
      </c>
      <c r="B13" s="234" t="s">
        <v>290</v>
      </c>
      <c r="C13" s="235" t="s">
        <v>290</v>
      </c>
      <c r="D13" s="234" t="s">
        <v>290</v>
      </c>
      <c r="E13" s="236" t="s">
        <v>290</v>
      </c>
      <c r="F13" s="234" t="s">
        <v>290</v>
      </c>
      <c r="G13" s="236" t="s">
        <v>290</v>
      </c>
      <c r="H13" s="235">
        <v>10</v>
      </c>
      <c r="I13" s="235">
        <v>48</v>
      </c>
      <c r="J13" s="234" t="s">
        <v>290</v>
      </c>
      <c r="K13" s="235" t="s">
        <v>290</v>
      </c>
      <c r="L13" s="235" t="s">
        <v>290</v>
      </c>
      <c r="M13" s="235">
        <v>636</v>
      </c>
    </row>
    <row r="14" spans="1:17" ht="15" customHeight="1" x14ac:dyDescent="0.2">
      <c r="A14" s="18" t="s">
        <v>29</v>
      </c>
      <c r="B14" s="234" t="s">
        <v>290</v>
      </c>
      <c r="C14" s="235" t="s">
        <v>290</v>
      </c>
      <c r="D14" s="234" t="s">
        <v>290</v>
      </c>
      <c r="E14" s="236">
        <v>2</v>
      </c>
      <c r="F14" s="234" t="s">
        <v>290</v>
      </c>
      <c r="G14" s="236" t="s">
        <v>290</v>
      </c>
      <c r="H14" s="235">
        <v>31</v>
      </c>
      <c r="I14" s="235">
        <v>101</v>
      </c>
      <c r="J14" s="234" t="s">
        <v>290</v>
      </c>
      <c r="K14" s="235">
        <v>2</v>
      </c>
      <c r="L14" s="235" t="s">
        <v>290</v>
      </c>
      <c r="M14" s="235">
        <v>1253</v>
      </c>
    </row>
    <row r="15" spans="1:17" ht="15" customHeight="1" x14ac:dyDescent="0.2">
      <c r="A15" s="18" t="s">
        <v>30</v>
      </c>
      <c r="B15" s="234" t="s">
        <v>290</v>
      </c>
      <c r="C15" s="235" t="s">
        <v>290</v>
      </c>
      <c r="D15" s="234" t="s">
        <v>290</v>
      </c>
      <c r="E15" s="236" t="s">
        <v>290</v>
      </c>
      <c r="F15" s="234" t="s">
        <v>290</v>
      </c>
      <c r="G15" s="236" t="s">
        <v>290</v>
      </c>
      <c r="H15" s="235">
        <v>50</v>
      </c>
      <c r="I15" s="235">
        <v>136</v>
      </c>
      <c r="J15" s="234" t="s">
        <v>290</v>
      </c>
      <c r="K15" s="235">
        <v>1</v>
      </c>
      <c r="L15" s="235" t="s">
        <v>290</v>
      </c>
      <c r="M15" s="235">
        <v>1356</v>
      </c>
    </row>
    <row r="16" spans="1:17" ht="15" customHeight="1" x14ac:dyDescent="0.2">
      <c r="A16" s="18" t="s">
        <v>31</v>
      </c>
      <c r="B16" s="234" t="s">
        <v>290</v>
      </c>
      <c r="C16" s="235" t="s">
        <v>290</v>
      </c>
      <c r="D16" s="234" t="s">
        <v>290</v>
      </c>
      <c r="E16" s="236">
        <v>4</v>
      </c>
      <c r="F16" s="234" t="s">
        <v>290</v>
      </c>
      <c r="G16" s="236" t="s">
        <v>290</v>
      </c>
      <c r="H16" s="235">
        <v>46</v>
      </c>
      <c r="I16" s="235">
        <v>210</v>
      </c>
      <c r="J16" s="234" t="s">
        <v>290</v>
      </c>
      <c r="K16" s="235">
        <v>4</v>
      </c>
      <c r="L16" s="235" t="s">
        <v>290</v>
      </c>
      <c r="M16" s="235">
        <v>1987</v>
      </c>
    </row>
    <row r="17" spans="1:13" ht="15" customHeight="1" x14ac:dyDescent="0.2">
      <c r="A17" s="18" t="s">
        <v>32</v>
      </c>
      <c r="B17" s="234" t="s">
        <v>290</v>
      </c>
      <c r="C17" s="235" t="s">
        <v>290</v>
      </c>
      <c r="D17" s="234">
        <v>130</v>
      </c>
      <c r="E17" s="236">
        <v>177</v>
      </c>
      <c r="F17" s="234" t="s">
        <v>290</v>
      </c>
      <c r="G17" s="236" t="s">
        <v>290</v>
      </c>
      <c r="H17" s="235">
        <v>23</v>
      </c>
      <c r="I17" s="235">
        <v>75</v>
      </c>
      <c r="J17" s="234" t="s">
        <v>290</v>
      </c>
      <c r="K17" s="235">
        <v>76</v>
      </c>
      <c r="L17" s="235" t="s">
        <v>290</v>
      </c>
      <c r="M17" s="235">
        <v>785</v>
      </c>
    </row>
    <row r="18" spans="1:13" ht="15" customHeight="1" x14ac:dyDescent="0.2">
      <c r="A18" s="18" t="s">
        <v>33</v>
      </c>
      <c r="B18" s="234" t="s">
        <v>290</v>
      </c>
      <c r="C18" s="235" t="s">
        <v>290</v>
      </c>
      <c r="D18" s="234" t="s">
        <v>290</v>
      </c>
      <c r="E18" s="236" t="s">
        <v>290</v>
      </c>
      <c r="F18" s="234" t="s">
        <v>290</v>
      </c>
      <c r="G18" s="236" t="s">
        <v>290</v>
      </c>
      <c r="H18" s="235">
        <v>14</v>
      </c>
      <c r="I18" s="235">
        <v>38</v>
      </c>
      <c r="J18" s="234" t="s">
        <v>290</v>
      </c>
      <c r="K18" s="235" t="s">
        <v>290</v>
      </c>
      <c r="L18" s="235" t="s">
        <v>290</v>
      </c>
      <c r="M18" s="235">
        <v>532</v>
      </c>
    </row>
    <row r="19" spans="1:13" ht="15" customHeight="1" x14ac:dyDescent="0.2">
      <c r="A19" s="150" t="s">
        <v>34</v>
      </c>
      <c r="B19" s="237" t="s">
        <v>290</v>
      </c>
      <c r="C19" s="238" t="s">
        <v>290</v>
      </c>
      <c r="D19" s="237" t="s">
        <v>290</v>
      </c>
      <c r="E19" s="239" t="s">
        <v>290</v>
      </c>
      <c r="F19" s="237" t="s">
        <v>290</v>
      </c>
      <c r="G19" s="239" t="s">
        <v>290</v>
      </c>
      <c r="H19" s="238">
        <v>74</v>
      </c>
      <c r="I19" s="238">
        <v>256</v>
      </c>
      <c r="J19" s="237" t="s">
        <v>290</v>
      </c>
      <c r="K19" s="238" t="s">
        <v>290</v>
      </c>
      <c r="L19" s="238" t="s">
        <v>290</v>
      </c>
      <c r="M19" s="238">
        <v>2652</v>
      </c>
    </row>
    <row r="20" spans="1:13" ht="15" customHeight="1" x14ac:dyDescent="0.2">
      <c r="A20" s="18"/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</row>
    <row r="21" spans="1:13" ht="15" customHeight="1" x14ac:dyDescent="0.2">
      <c r="A21" s="291" t="s">
        <v>504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</row>
    <row r="22" spans="1:13" ht="15" customHeight="1" x14ac:dyDescent="0.2">
      <c r="A22" s="291" t="s">
        <v>505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9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43" t="s">
        <v>513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5"/>
    </row>
    <row r="3" spans="1:6" ht="15" customHeight="1" x14ac:dyDescent="0.2">
      <c r="A3" s="49"/>
      <c r="B3" s="345" t="s">
        <v>519</v>
      </c>
      <c r="C3" s="346"/>
      <c r="D3" s="346"/>
      <c r="E3" s="346"/>
      <c r="F3" s="144"/>
    </row>
    <row r="4" spans="1:6" ht="15" customHeight="1" x14ac:dyDescent="0.2">
      <c r="A4" s="50"/>
      <c r="B4" s="337"/>
      <c r="C4" s="338"/>
      <c r="D4" s="287"/>
      <c r="E4" s="164" t="s">
        <v>601</v>
      </c>
    </row>
    <row r="5" spans="1:6" ht="15" customHeight="1" x14ac:dyDescent="0.2">
      <c r="A5" s="286" t="s">
        <v>220</v>
      </c>
      <c r="B5" s="193" t="s">
        <v>599</v>
      </c>
      <c r="C5" s="194" t="s">
        <v>600</v>
      </c>
      <c r="D5" s="194" t="s">
        <v>601</v>
      </c>
      <c r="E5" s="194" t="s">
        <v>600</v>
      </c>
    </row>
    <row r="6" spans="1:6" ht="15" customHeight="1" x14ac:dyDescent="0.2">
      <c r="A6" s="21" t="s">
        <v>0</v>
      </c>
      <c r="B6" s="22">
        <v>4382</v>
      </c>
      <c r="C6" s="23">
        <v>4935</v>
      </c>
      <c r="D6" s="23">
        <v>3819</v>
      </c>
      <c r="E6" s="76">
        <v>77.38601823708207</v>
      </c>
    </row>
    <row r="7" spans="1:6" ht="9" customHeight="1" x14ac:dyDescent="0.2">
      <c r="A7" s="11"/>
      <c r="B7" s="15"/>
      <c r="C7" s="16"/>
      <c r="D7" s="16"/>
      <c r="E7" s="79"/>
    </row>
    <row r="8" spans="1:6" ht="15" customHeight="1" x14ac:dyDescent="0.2">
      <c r="A8" s="11" t="s">
        <v>492</v>
      </c>
      <c r="B8" s="15">
        <v>4378</v>
      </c>
      <c r="C8" s="16">
        <v>4930</v>
      </c>
      <c r="D8" s="16">
        <v>3811</v>
      </c>
      <c r="E8" s="79">
        <v>77.302231237322516</v>
      </c>
    </row>
    <row r="9" spans="1:6" ht="15" customHeight="1" x14ac:dyDescent="0.2">
      <c r="A9" s="43" t="s">
        <v>520</v>
      </c>
      <c r="B9" s="12">
        <v>23</v>
      </c>
      <c r="C9" s="13">
        <v>16</v>
      </c>
      <c r="D9" s="13">
        <v>26</v>
      </c>
      <c r="E9" s="82">
        <v>162.5</v>
      </c>
    </row>
    <row r="10" spans="1:6" ht="15" customHeight="1" x14ac:dyDescent="0.2">
      <c r="A10" s="43" t="s">
        <v>521</v>
      </c>
      <c r="B10" s="12">
        <v>14</v>
      </c>
      <c r="C10" s="13">
        <v>13</v>
      </c>
      <c r="D10" s="13">
        <v>10</v>
      </c>
      <c r="E10" s="82">
        <v>76.923076923076934</v>
      </c>
    </row>
    <row r="11" spans="1:6" ht="15" customHeight="1" x14ac:dyDescent="0.2">
      <c r="A11" s="43" t="s">
        <v>522</v>
      </c>
      <c r="B11" s="12">
        <v>1258</v>
      </c>
      <c r="C11" s="13">
        <v>1322</v>
      </c>
      <c r="D11" s="13">
        <v>972</v>
      </c>
      <c r="E11" s="82">
        <v>73.524962178517399</v>
      </c>
    </row>
    <row r="12" spans="1:6" ht="15" customHeight="1" x14ac:dyDescent="0.2">
      <c r="A12" s="43" t="s">
        <v>564</v>
      </c>
      <c r="B12" s="12" t="s">
        <v>290</v>
      </c>
      <c r="C12" s="13">
        <v>2</v>
      </c>
      <c r="D12" s="13">
        <v>2</v>
      </c>
      <c r="E12" s="82">
        <v>100</v>
      </c>
    </row>
    <row r="13" spans="1:6" ht="15" customHeight="1" x14ac:dyDescent="0.2">
      <c r="A13" s="43" t="s">
        <v>523</v>
      </c>
      <c r="B13" s="12">
        <v>28</v>
      </c>
      <c r="C13" s="13">
        <v>23</v>
      </c>
      <c r="D13" s="13">
        <v>22</v>
      </c>
      <c r="E13" s="82">
        <v>95.652173913043484</v>
      </c>
    </row>
    <row r="14" spans="1:6" ht="15" customHeight="1" x14ac:dyDescent="0.2">
      <c r="A14" s="43" t="s">
        <v>558</v>
      </c>
      <c r="B14" s="12">
        <v>3</v>
      </c>
      <c r="C14" s="13">
        <v>2</v>
      </c>
      <c r="D14" s="13">
        <v>2</v>
      </c>
      <c r="E14" s="82">
        <v>100</v>
      </c>
    </row>
    <row r="15" spans="1:6" ht="15" customHeight="1" x14ac:dyDescent="0.2">
      <c r="A15" s="43" t="s">
        <v>524</v>
      </c>
      <c r="B15" s="12">
        <v>2</v>
      </c>
      <c r="C15" s="13">
        <v>4</v>
      </c>
      <c r="D15" s="13">
        <v>2</v>
      </c>
      <c r="E15" s="82">
        <v>50</v>
      </c>
    </row>
    <row r="16" spans="1:6" ht="15" customHeight="1" x14ac:dyDescent="0.2">
      <c r="A16" s="43" t="s">
        <v>525</v>
      </c>
      <c r="B16" s="12">
        <v>2</v>
      </c>
      <c r="C16" s="13">
        <v>4</v>
      </c>
      <c r="D16" s="13">
        <v>5</v>
      </c>
      <c r="E16" s="82">
        <v>125</v>
      </c>
    </row>
    <row r="17" spans="1:5" ht="15" customHeight="1" x14ac:dyDescent="0.2">
      <c r="A17" s="43" t="s">
        <v>526</v>
      </c>
      <c r="B17" s="12">
        <v>27</v>
      </c>
      <c r="C17" s="13">
        <v>33</v>
      </c>
      <c r="D17" s="13">
        <v>41</v>
      </c>
      <c r="E17" s="82">
        <v>124.24242424242425</v>
      </c>
    </row>
    <row r="18" spans="1:5" ht="15" customHeight="1" x14ac:dyDescent="0.2">
      <c r="A18" s="43" t="s">
        <v>527</v>
      </c>
      <c r="B18" s="12">
        <v>9</v>
      </c>
      <c r="C18" s="13">
        <v>12</v>
      </c>
      <c r="D18" s="13">
        <v>9</v>
      </c>
      <c r="E18" s="82">
        <v>75</v>
      </c>
    </row>
    <row r="19" spans="1:5" ht="15" customHeight="1" x14ac:dyDescent="0.2">
      <c r="A19" s="43" t="s">
        <v>141</v>
      </c>
      <c r="B19" s="12">
        <v>2123</v>
      </c>
      <c r="C19" s="13">
        <v>2404</v>
      </c>
      <c r="D19" s="13">
        <v>1759</v>
      </c>
      <c r="E19" s="82">
        <v>73.169717138103167</v>
      </c>
    </row>
    <row r="20" spans="1:5" ht="15" customHeight="1" x14ac:dyDescent="0.2">
      <c r="A20" s="43" t="s">
        <v>528</v>
      </c>
      <c r="B20" s="12">
        <v>4</v>
      </c>
      <c r="C20" s="13">
        <v>4</v>
      </c>
      <c r="D20" s="13">
        <v>3</v>
      </c>
      <c r="E20" s="82">
        <v>75</v>
      </c>
    </row>
    <row r="21" spans="1:5" ht="15" customHeight="1" x14ac:dyDescent="0.2">
      <c r="A21" s="43" t="s">
        <v>529</v>
      </c>
      <c r="B21" s="12">
        <v>228</v>
      </c>
      <c r="C21" s="13">
        <v>252</v>
      </c>
      <c r="D21" s="13">
        <v>239</v>
      </c>
      <c r="E21" s="82">
        <v>94.841269841269835</v>
      </c>
    </row>
    <row r="22" spans="1:5" ht="15" customHeight="1" x14ac:dyDescent="0.2">
      <c r="A22" s="43" t="s">
        <v>530</v>
      </c>
      <c r="B22" s="12">
        <v>2</v>
      </c>
      <c r="C22" s="13">
        <v>5</v>
      </c>
      <c r="D22" s="13">
        <v>4</v>
      </c>
      <c r="E22" s="82">
        <v>80</v>
      </c>
    </row>
    <row r="23" spans="1:5" ht="15" customHeight="1" x14ac:dyDescent="0.2">
      <c r="A23" s="43" t="s">
        <v>531</v>
      </c>
      <c r="B23" s="12">
        <v>6</v>
      </c>
      <c r="C23" s="13">
        <v>4</v>
      </c>
      <c r="D23" s="13">
        <v>7</v>
      </c>
      <c r="E23" s="82">
        <v>175</v>
      </c>
    </row>
    <row r="24" spans="1:5" ht="15" customHeight="1" x14ac:dyDescent="0.2">
      <c r="A24" s="43" t="s">
        <v>582</v>
      </c>
      <c r="B24" s="12">
        <v>1</v>
      </c>
      <c r="C24" s="13">
        <v>2</v>
      </c>
      <c r="D24" s="13" t="s">
        <v>290</v>
      </c>
      <c r="E24" s="82" t="s">
        <v>290</v>
      </c>
    </row>
    <row r="25" spans="1:5" ht="15" customHeight="1" x14ac:dyDescent="0.2">
      <c r="A25" s="43" t="s">
        <v>532</v>
      </c>
      <c r="B25" s="12">
        <v>200</v>
      </c>
      <c r="C25" s="13">
        <v>344</v>
      </c>
      <c r="D25" s="13">
        <v>332</v>
      </c>
      <c r="E25" s="82">
        <v>96.511627906976756</v>
      </c>
    </row>
    <row r="26" spans="1:5" ht="15" customHeight="1" x14ac:dyDescent="0.2">
      <c r="A26" s="43" t="s">
        <v>557</v>
      </c>
      <c r="B26" s="12">
        <v>4</v>
      </c>
      <c r="C26" s="13">
        <v>1</v>
      </c>
      <c r="D26" s="13">
        <v>2</v>
      </c>
      <c r="E26" s="82">
        <v>200</v>
      </c>
    </row>
    <row r="27" spans="1:5" ht="15" customHeight="1" x14ac:dyDescent="0.2">
      <c r="A27" s="43" t="s">
        <v>533</v>
      </c>
      <c r="B27" s="12">
        <v>32</v>
      </c>
      <c r="C27" s="13">
        <v>39</v>
      </c>
      <c r="D27" s="13">
        <v>26</v>
      </c>
      <c r="E27" s="82">
        <v>66.666666666666657</v>
      </c>
    </row>
    <row r="28" spans="1:5" ht="15" customHeight="1" x14ac:dyDescent="0.2">
      <c r="A28" s="43" t="s">
        <v>534</v>
      </c>
      <c r="B28" s="12">
        <v>19</v>
      </c>
      <c r="C28" s="13">
        <v>24</v>
      </c>
      <c r="D28" s="13">
        <v>23</v>
      </c>
      <c r="E28" s="82">
        <v>95.833333333333343</v>
      </c>
    </row>
    <row r="29" spans="1:5" ht="15" customHeight="1" x14ac:dyDescent="0.2">
      <c r="A29" s="43" t="s">
        <v>535</v>
      </c>
      <c r="B29" s="12">
        <v>44</v>
      </c>
      <c r="C29" s="13">
        <v>37</v>
      </c>
      <c r="D29" s="13">
        <v>38</v>
      </c>
      <c r="E29" s="82">
        <v>102.70270270270269</v>
      </c>
    </row>
    <row r="30" spans="1:5" ht="15" customHeight="1" x14ac:dyDescent="0.2">
      <c r="A30" s="43" t="s">
        <v>536</v>
      </c>
      <c r="B30" s="12">
        <v>9</v>
      </c>
      <c r="C30" s="13">
        <v>6</v>
      </c>
      <c r="D30" s="13">
        <v>16</v>
      </c>
      <c r="E30" s="82">
        <v>266.66666666666663</v>
      </c>
    </row>
    <row r="31" spans="1:5" ht="15" customHeight="1" x14ac:dyDescent="0.2">
      <c r="A31" s="43" t="s">
        <v>537</v>
      </c>
      <c r="B31" s="12">
        <v>192</v>
      </c>
      <c r="C31" s="13">
        <v>234</v>
      </c>
      <c r="D31" s="13">
        <v>167</v>
      </c>
      <c r="E31" s="82">
        <v>71.367521367521363</v>
      </c>
    </row>
    <row r="32" spans="1:5" ht="15" customHeight="1" x14ac:dyDescent="0.2">
      <c r="A32" s="43" t="s">
        <v>538</v>
      </c>
      <c r="B32" s="12">
        <v>103</v>
      </c>
      <c r="C32" s="13">
        <v>113</v>
      </c>
      <c r="D32" s="13">
        <v>76</v>
      </c>
      <c r="E32" s="82">
        <v>67.256637168141594</v>
      </c>
    </row>
    <row r="33" spans="1:5" ht="15" customHeight="1" x14ac:dyDescent="0.2">
      <c r="A33" s="43" t="s">
        <v>539</v>
      </c>
      <c r="B33" s="12">
        <v>35</v>
      </c>
      <c r="C33" s="13">
        <v>20</v>
      </c>
      <c r="D33" s="13">
        <v>23</v>
      </c>
      <c r="E33" s="82">
        <v>114.99999999999999</v>
      </c>
    </row>
    <row r="34" spans="1:5" ht="15" customHeight="1" x14ac:dyDescent="0.2">
      <c r="A34" s="43" t="s">
        <v>540</v>
      </c>
      <c r="B34" s="12">
        <v>10</v>
      </c>
      <c r="C34" s="13">
        <v>10</v>
      </c>
      <c r="D34" s="13">
        <v>5</v>
      </c>
      <c r="E34" s="82">
        <v>50</v>
      </c>
    </row>
    <row r="35" spans="1:5" ht="15" customHeight="1" x14ac:dyDescent="0.2">
      <c r="A35" s="43"/>
      <c r="B35" s="12"/>
      <c r="C35" s="13"/>
      <c r="D35" s="13"/>
      <c r="E35" s="82"/>
    </row>
    <row r="36" spans="1:5" ht="15" customHeight="1" x14ac:dyDescent="0.2">
      <c r="A36" s="180" t="s">
        <v>493</v>
      </c>
      <c r="B36" s="72">
        <v>4</v>
      </c>
      <c r="C36" s="17">
        <v>5</v>
      </c>
      <c r="D36" s="17">
        <v>8</v>
      </c>
      <c r="E36" s="80">
        <v>160</v>
      </c>
    </row>
    <row r="37" spans="1:5" ht="15" customHeight="1" x14ac:dyDescent="0.2">
      <c r="A37" s="325" t="s">
        <v>583</v>
      </c>
      <c r="B37" s="12">
        <v>2</v>
      </c>
      <c r="C37" s="13">
        <v>1</v>
      </c>
      <c r="D37" s="13" t="s">
        <v>290</v>
      </c>
      <c r="E37" s="82" t="s">
        <v>290</v>
      </c>
    </row>
    <row r="38" spans="1:5" ht="15" customHeight="1" x14ac:dyDescent="0.2">
      <c r="A38" s="325" t="s">
        <v>584</v>
      </c>
      <c r="B38" s="12">
        <v>1</v>
      </c>
      <c r="C38" s="13" t="s">
        <v>290</v>
      </c>
      <c r="D38" s="13">
        <v>2</v>
      </c>
      <c r="E38" s="80" t="s">
        <v>290</v>
      </c>
    </row>
    <row r="39" spans="1:5" ht="15" customHeight="1" x14ac:dyDescent="0.2">
      <c r="A39" s="324" t="s">
        <v>585</v>
      </c>
      <c r="B39" s="109">
        <v>1</v>
      </c>
      <c r="C39" s="110">
        <v>4</v>
      </c>
      <c r="D39" s="110">
        <v>6</v>
      </c>
      <c r="E39" s="152">
        <v>150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9" t="s">
        <v>148</v>
      </c>
    </row>
  </sheetData>
  <mergeCells count="2">
    <mergeCell ref="B3:E3"/>
    <mergeCell ref="B4:C4"/>
  </mergeCells>
  <hyperlinks>
    <hyperlink ref="A4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35" t="s">
        <v>63</v>
      </c>
      <c r="I3" s="336"/>
      <c r="J3" s="336"/>
      <c r="K3" s="2"/>
      <c r="L3" s="2"/>
    </row>
    <row r="4" spans="1:16" ht="15" customHeight="1" x14ac:dyDescent="0.2">
      <c r="A4" s="183" t="s">
        <v>67</v>
      </c>
      <c r="B4" s="331"/>
      <c r="C4" s="332"/>
      <c r="D4" s="37"/>
      <c r="E4" s="283"/>
      <c r="F4" s="283"/>
      <c r="G4" s="283"/>
      <c r="H4" s="170" t="s">
        <v>606</v>
      </c>
      <c r="I4" s="166" t="s">
        <v>606</v>
      </c>
      <c r="J4" s="166" t="s">
        <v>601</v>
      </c>
      <c r="K4" s="2"/>
      <c r="L4" s="2"/>
    </row>
    <row r="5" spans="1:16" ht="15" customHeight="1" x14ac:dyDescent="0.2">
      <c r="A5" s="184" t="s">
        <v>61</v>
      </c>
      <c r="B5" s="193" t="s">
        <v>581</v>
      </c>
      <c r="C5" s="194" t="s">
        <v>591</v>
      </c>
      <c r="D5" s="309" t="s">
        <v>606</v>
      </c>
      <c r="E5" s="194" t="s">
        <v>568</v>
      </c>
      <c r="F5" s="194" t="s">
        <v>577</v>
      </c>
      <c r="G5" s="194" t="s">
        <v>601</v>
      </c>
      <c r="H5" s="201" t="s">
        <v>607</v>
      </c>
      <c r="I5" s="202" t="s">
        <v>591</v>
      </c>
      <c r="J5" s="202" t="s">
        <v>600</v>
      </c>
      <c r="K5" s="2"/>
      <c r="L5" s="2"/>
    </row>
    <row r="6" spans="1:16" ht="15" customHeight="1" x14ac:dyDescent="0.2">
      <c r="A6" s="21" t="s">
        <v>22</v>
      </c>
      <c r="B6" s="22">
        <v>12804</v>
      </c>
      <c r="C6" s="23">
        <v>13769</v>
      </c>
      <c r="D6" s="38">
        <v>13115</v>
      </c>
      <c r="E6" s="23">
        <v>172064</v>
      </c>
      <c r="F6" s="23">
        <v>163835</v>
      </c>
      <c r="G6" s="23">
        <v>54130</v>
      </c>
      <c r="H6" s="75">
        <v>109.20066611157368</v>
      </c>
      <c r="I6" s="77">
        <v>95.250199724017719</v>
      </c>
      <c r="J6" s="77">
        <v>94.19155008004455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2"/>
      <c r="L7" s="2"/>
    </row>
    <row r="8" spans="1:16" ht="15" customHeight="1" x14ac:dyDescent="0.2">
      <c r="A8" s="18" t="s">
        <v>23</v>
      </c>
      <c r="B8" s="12">
        <v>977</v>
      </c>
      <c r="C8" s="13">
        <v>945</v>
      </c>
      <c r="D8" s="40">
        <v>1038</v>
      </c>
      <c r="E8" s="13">
        <v>14608</v>
      </c>
      <c r="F8" s="13">
        <v>13316</v>
      </c>
      <c r="G8" s="13">
        <v>3980</v>
      </c>
      <c r="H8" s="81">
        <v>103.8</v>
      </c>
      <c r="I8" s="82">
        <v>109.84126984126985</v>
      </c>
      <c r="J8" s="82">
        <v>82.435791217895598</v>
      </c>
      <c r="K8" s="3"/>
      <c r="L8" s="3"/>
    </row>
    <row r="9" spans="1:16" ht="15" customHeight="1" x14ac:dyDescent="0.2">
      <c r="A9" s="18" t="s">
        <v>24</v>
      </c>
      <c r="B9" s="12">
        <v>1006</v>
      </c>
      <c r="C9" s="13">
        <v>1058</v>
      </c>
      <c r="D9" s="40">
        <v>1110</v>
      </c>
      <c r="E9" s="13">
        <v>14129</v>
      </c>
      <c r="F9" s="13">
        <v>13296</v>
      </c>
      <c r="G9" s="13">
        <v>4149</v>
      </c>
      <c r="H9" s="81">
        <v>107.03953712632594</v>
      </c>
      <c r="I9" s="82">
        <v>104.91493383742912</v>
      </c>
      <c r="J9" s="82">
        <v>88.201530612244895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1224</v>
      </c>
      <c r="C10" s="13">
        <v>1267</v>
      </c>
      <c r="D10" s="40">
        <v>1294</v>
      </c>
      <c r="E10" s="13">
        <v>15122</v>
      </c>
      <c r="F10" s="13">
        <v>13618</v>
      </c>
      <c r="G10" s="13">
        <v>5059</v>
      </c>
      <c r="H10" s="81">
        <v>129.78936810431293</v>
      </c>
      <c r="I10" s="82">
        <v>102.13101815311761</v>
      </c>
      <c r="J10" s="82">
        <v>105.90328658153653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4776</v>
      </c>
      <c r="C11" s="13">
        <v>5439</v>
      </c>
      <c r="D11" s="40">
        <v>4811</v>
      </c>
      <c r="E11" s="13">
        <v>60308</v>
      </c>
      <c r="F11" s="13">
        <v>61273</v>
      </c>
      <c r="G11" s="13">
        <v>20626</v>
      </c>
      <c r="H11" s="81">
        <v>107.1969696969697</v>
      </c>
      <c r="I11" s="82">
        <v>88.453759882331312</v>
      </c>
      <c r="J11" s="82">
        <v>96.32466258814739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1346</v>
      </c>
      <c r="C12" s="13">
        <v>1279</v>
      </c>
      <c r="D12" s="40">
        <v>1287</v>
      </c>
      <c r="E12" s="13">
        <v>20807</v>
      </c>
      <c r="F12" s="13">
        <v>18749</v>
      </c>
      <c r="G12" s="13">
        <v>5376</v>
      </c>
      <c r="H12" s="81">
        <v>92.523364485981304</v>
      </c>
      <c r="I12" s="82">
        <v>100.62548866301799</v>
      </c>
      <c r="J12" s="82">
        <v>83.142592019795856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485</v>
      </c>
      <c r="C13" s="13">
        <v>480</v>
      </c>
      <c r="D13" s="40">
        <v>513</v>
      </c>
      <c r="E13" s="13">
        <v>6937</v>
      </c>
      <c r="F13" s="13">
        <v>6473</v>
      </c>
      <c r="G13" s="13">
        <v>2133</v>
      </c>
      <c r="H13" s="81">
        <v>106.43153526970954</v>
      </c>
      <c r="I13" s="82">
        <v>106.87500000000001</v>
      </c>
      <c r="J13" s="82">
        <v>90.99829351535837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553</v>
      </c>
      <c r="C14" s="13">
        <v>645</v>
      </c>
      <c r="D14" s="40">
        <v>579</v>
      </c>
      <c r="E14" s="13">
        <v>8615</v>
      </c>
      <c r="F14" s="13">
        <v>7872</v>
      </c>
      <c r="G14" s="13">
        <v>2404</v>
      </c>
      <c r="H14" s="81">
        <v>94.299674267100968</v>
      </c>
      <c r="I14" s="82">
        <v>89.767441860465112</v>
      </c>
      <c r="J14" s="82">
        <v>86.07232366630862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510</v>
      </c>
      <c r="C15" s="13">
        <v>598</v>
      </c>
      <c r="D15" s="40">
        <v>615</v>
      </c>
      <c r="E15" s="13">
        <v>7491</v>
      </c>
      <c r="F15" s="13">
        <v>6697</v>
      </c>
      <c r="G15" s="13">
        <v>2281</v>
      </c>
      <c r="H15" s="81">
        <v>140.73226544622426</v>
      </c>
      <c r="I15" s="82">
        <v>102.8428093645485</v>
      </c>
      <c r="J15" s="82">
        <v>96.448202959830866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471</v>
      </c>
      <c r="C16" s="13">
        <v>482</v>
      </c>
      <c r="D16" s="40">
        <v>437</v>
      </c>
      <c r="E16" s="13">
        <v>6209</v>
      </c>
      <c r="F16" s="13">
        <v>6006</v>
      </c>
      <c r="G16" s="13">
        <v>2004</v>
      </c>
      <c r="H16" s="81">
        <v>96.895787139689588</v>
      </c>
      <c r="I16" s="82">
        <v>90.663900414937757</v>
      </c>
      <c r="J16" s="82">
        <v>87.320261437908499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458</v>
      </c>
      <c r="C17" s="13">
        <v>462</v>
      </c>
      <c r="D17" s="40">
        <v>446</v>
      </c>
      <c r="E17" s="13">
        <v>5515</v>
      </c>
      <c r="F17" s="13">
        <v>5192</v>
      </c>
      <c r="G17" s="13">
        <v>1949</v>
      </c>
      <c r="H17" s="81">
        <v>105.18867924528301</v>
      </c>
      <c r="I17" s="82">
        <v>96.53679653679653</v>
      </c>
      <c r="J17" s="82">
        <v>106.0391730141458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248</v>
      </c>
      <c r="C18" s="13">
        <v>256</v>
      </c>
      <c r="D18" s="40">
        <v>226</v>
      </c>
      <c r="E18" s="13">
        <v>3184</v>
      </c>
      <c r="F18" s="13">
        <v>3231</v>
      </c>
      <c r="G18" s="13">
        <v>995</v>
      </c>
      <c r="H18" s="81">
        <v>106.60377358490567</v>
      </c>
      <c r="I18" s="82">
        <v>88.28125</v>
      </c>
      <c r="J18" s="82">
        <v>96.88412852969816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750</v>
      </c>
      <c r="C19" s="27">
        <v>858</v>
      </c>
      <c r="D19" s="41">
        <v>759</v>
      </c>
      <c r="E19" s="27">
        <v>9139</v>
      </c>
      <c r="F19" s="27">
        <v>8112</v>
      </c>
      <c r="G19" s="27">
        <v>3174</v>
      </c>
      <c r="H19" s="83">
        <v>159.11949685534591</v>
      </c>
      <c r="I19" s="84">
        <v>88.461538461538453</v>
      </c>
      <c r="J19" s="84">
        <v>121.23758594346829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2"/>
      <c r="I20" s="82"/>
      <c r="J20" s="82"/>
      <c r="K20" s="5"/>
      <c r="L20" s="5"/>
      <c r="O20" s="7"/>
      <c r="P20" s="8"/>
    </row>
    <row r="21" spans="1:16" ht="15" customHeight="1" x14ac:dyDescent="0.2">
      <c r="A21" s="291" t="s">
        <v>506</v>
      </c>
      <c r="B21" s="13"/>
      <c r="C21" s="13"/>
      <c r="D21" s="13"/>
      <c r="E21" s="13"/>
      <c r="F21" s="13"/>
      <c r="G21" s="13"/>
      <c r="H21" s="82"/>
      <c r="I21" s="82"/>
      <c r="J21" s="82"/>
      <c r="K21" s="5"/>
      <c r="L21" s="5"/>
      <c r="O21" s="7"/>
      <c r="P21" s="8"/>
    </row>
    <row r="22" spans="1:16" ht="15" customHeight="1" x14ac:dyDescent="0.2">
      <c r="A22" s="291" t="s">
        <v>507</v>
      </c>
      <c r="B22" s="13"/>
      <c r="C22" s="13"/>
      <c r="D22" s="13"/>
      <c r="E22" s="13"/>
      <c r="F22" s="13"/>
      <c r="G22" s="13"/>
      <c r="H22" s="82"/>
      <c r="I22" s="82"/>
      <c r="J22" s="82"/>
      <c r="K22" s="5"/>
      <c r="L22" s="5"/>
      <c r="O22" s="7"/>
      <c r="P22" s="8"/>
    </row>
    <row r="23" spans="1:16" ht="15" customHeight="1" x14ac:dyDescent="0.2">
      <c r="A23" s="10" t="s">
        <v>508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509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545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547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546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7" customFormat="1" ht="15" customHeight="1" x14ac:dyDescent="0.2">
      <c r="A29" s="69" t="s">
        <v>148</v>
      </c>
    </row>
    <row r="30" spans="1:16" s="67" customFormat="1" ht="15" customHeight="1" x14ac:dyDescent="0.2"/>
    <row r="31" spans="1:16" s="67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512</v>
      </c>
      <c r="B1" s="1"/>
      <c r="C1" s="1"/>
      <c r="D1" s="1"/>
      <c r="E1" s="65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5"/>
      <c r="F2" s="65"/>
      <c r="G2" s="1"/>
      <c r="H2" s="1"/>
      <c r="I2" s="1"/>
      <c r="J2" s="1"/>
      <c r="K2" s="1"/>
    </row>
    <row r="3" spans="1:11" ht="15" customHeight="1" x14ac:dyDescent="0.2">
      <c r="A3" s="49"/>
      <c r="B3" s="369" t="s">
        <v>602</v>
      </c>
      <c r="C3" s="370"/>
      <c r="D3" s="370"/>
      <c r="E3" s="370"/>
      <c r="F3" s="370"/>
      <c r="G3" s="370"/>
      <c r="H3" s="370"/>
      <c r="I3" s="370"/>
      <c r="J3" s="163"/>
      <c r="K3" s="174" t="s">
        <v>148</v>
      </c>
    </row>
    <row r="4" spans="1:11" ht="15" customHeight="1" x14ac:dyDescent="0.2">
      <c r="A4" s="175"/>
      <c r="B4" s="176" t="s">
        <v>221</v>
      </c>
      <c r="C4" s="185"/>
      <c r="D4" s="185"/>
      <c r="E4" s="185"/>
      <c r="F4" s="185"/>
      <c r="G4" s="185" t="s">
        <v>90</v>
      </c>
      <c r="H4" s="185" t="s">
        <v>222</v>
      </c>
      <c r="I4" s="185" t="s">
        <v>223</v>
      </c>
      <c r="J4" s="163"/>
      <c r="K4" s="163"/>
    </row>
    <row r="5" spans="1:11" ht="15" customHeight="1" x14ac:dyDescent="0.2">
      <c r="A5" s="177" t="s">
        <v>224</v>
      </c>
      <c r="B5" s="31" t="s">
        <v>225</v>
      </c>
      <c r="C5" s="221"/>
      <c r="D5" s="185" t="s">
        <v>78</v>
      </c>
      <c r="E5" s="185" t="s">
        <v>226</v>
      </c>
      <c r="F5" s="185" t="s">
        <v>227</v>
      </c>
      <c r="G5" s="185" t="s">
        <v>228</v>
      </c>
      <c r="H5" s="185" t="s">
        <v>229</v>
      </c>
      <c r="I5" s="185" t="s">
        <v>230</v>
      </c>
      <c r="J5" s="163"/>
      <c r="K5" s="163"/>
    </row>
    <row r="6" spans="1:11" ht="15" customHeight="1" x14ac:dyDescent="0.2">
      <c r="A6" s="222" t="s">
        <v>231</v>
      </c>
      <c r="B6" s="223" t="s">
        <v>59</v>
      </c>
      <c r="C6" s="20" t="s">
        <v>74</v>
      </c>
      <c r="D6" s="20" t="s">
        <v>77</v>
      </c>
      <c r="E6" s="20" t="s">
        <v>75</v>
      </c>
      <c r="F6" s="20" t="s">
        <v>232</v>
      </c>
      <c r="G6" s="20" t="s">
        <v>233</v>
      </c>
      <c r="H6" s="20" t="s">
        <v>234</v>
      </c>
      <c r="I6" s="20" t="s">
        <v>235</v>
      </c>
      <c r="J6" s="163"/>
      <c r="K6" s="163"/>
    </row>
    <row r="7" spans="1:11" ht="15" customHeight="1" x14ac:dyDescent="0.2">
      <c r="A7" s="21" t="s">
        <v>22</v>
      </c>
      <c r="B7" s="57">
        <v>45219</v>
      </c>
      <c r="C7" s="23">
        <v>22305</v>
      </c>
      <c r="D7" s="23">
        <v>19559</v>
      </c>
      <c r="E7" s="24">
        <v>8503</v>
      </c>
      <c r="F7" s="23">
        <v>17546</v>
      </c>
      <c r="G7" s="24">
        <v>15051</v>
      </c>
      <c r="H7" s="24">
        <v>22443</v>
      </c>
      <c r="I7" s="24">
        <v>7725</v>
      </c>
      <c r="J7" s="248"/>
      <c r="K7" s="248"/>
    </row>
    <row r="8" spans="1:11" ht="12.75" customHeight="1" x14ac:dyDescent="0.2">
      <c r="A8" s="11"/>
      <c r="B8" s="60"/>
      <c r="C8" s="16"/>
      <c r="D8" s="16"/>
      <c r="E8" s="17"/>
      <c r="F8" s="16"/>
      <c r="G8" s="17"/>
      <c r="H8" s="17"/>
      <c r="I8" s="17"/>
      <c r="J8" s="163"/>
      <c r="K8" s="163"/>
    </row>
    <row r="9" spans="1:11" ht="12.75" customHeight="1" x14ac:dyDescent="0.2">
      <c r="A9" s="11" t="s">
        <v>35</v>
      </c>
      <c r="B9" s="60">
        <v>26447</v>
      </c>
      <c r="C9" s="16">
        <v>13337</v>
      </c>
      <c r="D9" s="16">
        <v>11845</v>
      </c>
      <c r="E9" s="17">
        <v>5392</v>
      </c>
      <c r="F9" s="16">
        <v>10331</v>
      </c>
      <c r="G9" s="17">
        <v>8954</v>
      </c>
      <c r="H9" s="17">
        <v>13597</v>
      </c>
      <c r="I9" s="17">
        <v>3896</v>
      </c>
      <c r="J9" s="318"/>
      <c r="K9" s="318"/>
    </row>
    <row r="10" spans="1:11" ht="12.75" customHeight="1" x14ac:dyDescent="0.2">
      <c r="A10" s="11"/>
      <c r="B10" s="60"/>
      <c r="C10" s="16"/>
      <c r="D10" s="16"/>
      <c r="E10" s="17"/>
      <c r="F10" s="16"/>
      <c r="G10" s="17"/>
      <c r="H10" s="17"/>
      <c r="I10" s="17"/>
      <c r="J10" s="318"/>
      <c r="K10" s="318"/>
    </row>
    <row r="11" spans="1:11" ht="15" customHeight="1" x14ac:dyDescent="0.2">
      <c r="A11" s="71" t="s">
        <v>41</v>
      </c>
      <c r="B11" s="178">
        <v>3578</v>
      </c>
      <c r="C11" s="17">
        <v>1712</v>
      </c>
      <c r="D11" s="17">
        <v>1966</v>
      </c>
      <c r="E11" s="17">
        <v>897</v>
      </c>
      <c r="F11" s="17">
        <v>1075</v>
      </c>
      <c r="G11" s="17">
        <v>1842</v>
      </c>
      <c r="H11" s="17">
        <v>1362</v>
      </c>
      <c r="I11" s="17">
        <v>374</v>
      </c>
      <c r="J11" s="3"/>
      <c r="K11" s="3"/>
    </row>
    <row r="12" spans="1:11" ht="15" customHeight="1" x14ac:dyDescent="0.2">
      <c r="A12" s="43" t="s">
        <v>333</v>
      </c>
      <c r="B12" s="32">
        <v>525</v>
      </c>
      <c r="C12" s="13">
        <v>260</v>
      </c>
      <c r="D12" s="13">
        <v>323</v>
      </c>
      <c r="E12" s="13">
        <v>149</v>
      </c>
      <c r="F12" s="13">
        <v>156</v>
      </c>
      <c r="G12" s="13">
        <v>296</v>
      </c>
      <c r="H12" s="13">
        <v>188</v>
      </c>
      <c r="I12" s="13">
        <v>41</v>
      </c>
      <c r="J12" s="3"/>
      <c r="K12" s="3"/>
    </row>
    <row r="13" spans="1:11" ht="15" customHeight="1" x14ac:dyDescent="0.2">
      <c r="A13" s="43" t="s">
        <v>345</v>
      </c>
      <c r="B13" s="32">
        <v>63</v>
      </c>
      <c r="C13" s="13">
        <v>28</v>
      </c>
      <c r="D13" s="13">
        <v>28</v>
      </c>
      <c r="E13" s="13">
        <v>4</v>
      </c>
      <c r="F13" s="13">
        <v>40</v>
      </c>
      <c r="G13" s="13">
        <v>27</v>
      </c>
      <c r="H13" s="13">
        <v>27</v>
      </c>
      <c r="I13" s="13">
        <v>9</v>
      </c>
      <c r="J13" s="3"/>
      <c r="K13" s="3"/>
    </row>
    <row r="14" spans="1:11" ht="15" customHeight="1" x14ac:dyDescent="0.2">
      <c r="A14" s="43" t="s">
        <v>320</v>
      </c>
      <c r="B14" s="32">
        <v>664</v>
      </c>
      <c r="C14" s="13">
        <v>317</v>
      </c>
      <c r="D14" s="13">
        <v>314</v>
      </c>
      <c r="E14" s="13">
        <v>184</v>
      </c>
      <c r="F14" s="13">
        <v>151</v>
      </c>
      <c r="G14" s="13">
        <v>319</v>
      </c>
      <c r="H14" s="13">
        <v>295</v>
      </c>
      <c r="I14" s="13">
        <v>50</v>
      </c>
      <c r="J14" s="4"/>
      <c r="K14" s="4"/>
    </row>
    <row r="15" spans="1:11" ht="15" customHeight="1" x14ac:dyDescent="0.2">
      <c r="A15" s="43" t="s">
        <v>346</v>
      </c>
      <c r="B15" s="32">
        <v>21</v>
      </c>
      <c r="C15" s="13">
        <v>13</v>
      </c>
      <c r="D15" s="13">
        <v>7</v>
      </c>
      <c r="E15" s="13">
        <v>4</v>
      </c>
      <c r="F15" s="13">
        <v>7</v>
      </c>
      <c r="G15" s="13">
        <v>9</v>
      </c>
      <c r="H15" s="13">
        <v>8</v>
      </c>
      <c r="I15" s="13">
        <v>4</v>
      </c>
      <c r="J15" s="4"/>
      <c r="K15" s="4"/>
    </row>
    <row r="16" spans="1:11" ht="15" customHeight="1" x14ac:dyDescent="0.2">
      <c r="A16" s="43" t="s">
        <v>347</v>
      </c>
      <c r="B16" s="32">
        <v>27</v>
      </c>
      <c r="C16" s="13">
        <v>10</v>
      </c>
      <c r="D16" s="13">
        <v>9</v>
      </c>
      <c r="E16" s="13">
        <v>5</v>
      </c>
      <c r="F16" s="13">
        <v>7</v>
      </c>
      <c r="G16" s="13">
        <v>7</v>
      </c>
      <c r="H16" s="13">
        <v>18</v>
      </c>
      <c r="I16" s="13">
        <v>2</v>
      </c>
      <c r="J16" s="5"/>
      <c r="K16" s="5"/>
    </row>
    <row r="17" spans="1:11" ht="15" customHeight="1" x14ac:dyDescent="0.2">
      <c r="A17" s="43" t="s">
        <v>334</v>
      </c>
      <c r="B17" s="32">
        <v>310</v>
      </c>
      <c r="C17" s="13">
        <v>138</v>
      </c>
      <c r="D17" s="13">
        <v>180</v>
      </c>
      <c r="E17" s="13">
        <v>99</v>
      </c>
      <c r="F17" s="13">
        <v>84</v>
      </c>
      <c r="G17" s="13">
        <v>172</v>
      </c>
      <c r="H17" s="13">
        <v>112</v>
      </c>
      <c r="I17" s="13">
        <v>26</v>
      </c>
      <c r="J17" s="5"/>
      <c r="K17" s="5"/>
    </row>
    <row r="18" spans="1:11" ht="15" customHeight="1" x14ac:dyDescent="0.2">
      <c r="A18" s="43" t="s">
        <v>348</v>
      </c>
      <c r="B18" s="32">
        <v>27</v>
      </c>
      <c r="C18" s="13">
        <v>18</v>
      </c>
      <c r="D18" s="13">
        <v>11</v>
      </c>
      <c r="E18" s="13">
        <v>5</v>
      </c>
      <c r="F18" s="13">
        <v>14</v>
      </c>
      <c r="G18" s="13">
        <v>9</v>
      </c>
      <c r="H18" s="13">
        <v>10</v>
      </c>
      <c r="I18" s="13">
        <v>8</v>
      </c>
      <c r="J18" s="5"/>
      <c r="K18" s="5"/>
    </row>
    <row r="19" spans="1:11" ht="15" customHeight="1" x14ac:dyDescent="0.2">
      <c r="A19" s="43" t="s">
        <v>349</v>
      </c>
      <c r="B19" s="32">
        <v>47</v>
      </c>
      <c r="C19" s="13">
        <v>23</v>
      </c>
      <c r="D19" s="13">
        <v>23</v>
      </c>
      <c r="E19" s="13">
        <v>12</v>
      </c>
      <c r="F19" s="13">
        <v>21</v>
      </c>
      <c r="G19" s="13">
        <v>24</v>
      </c>
      <c r="H19" s="13">
        <v>21</v>
      </c>
      <c r="I19" s="13">
        <v>2</v>
      </c>
      <c r="J19" s="5"/>
      <c r="K19" s="5"/>
    </row>
    <row r="20" spans="1:11" ht="15" customHeight="1" x14ac:dyDescent="0.2">
      <c r="A20" s="43" t="s">
        <v>350</v>
      </c>
      <c r="B20" s="32">
        <v>46</v>
      </c>
      <c r="C20" s="13">
        <v>21</v>
      </c>
      <c r="D20" s="13">
        <v>22</v>
      </c>
      <c r="E20" s="13">
        <v>8</v>
      </c>
      <c r="F20" s="13">
        <v>20</v>
      </c>
      <c r="G20" s="13">
        <v>19</v>
      </c>
      <c r="H20" s="13">
        <v>21</v>
      </c>
      <c r="I20" s="13">
        <v>6</v>
      </c>
      <c r="J20" s="5"/>
      <c r="K20" s="5"/>
    </row>
    <row r="21" spans="1:11" ht="15" customHeight="1" x14ac:dyDescent="0.2">
      <c r="A21" s="43" t="s">
        <v>30</v>
      </c>
      <c r="B21" s="32">
        <v>882</v>
      </c>
      <c r="C21" s="13">
        <v>409</v>
      </c>
      <c r="D21" s="13">
        <v>501</v>
      </c>
      <c r="E21" s="13">
        <v>215</v>
      </c>
      <c r="F21" s="13">
        <v>277</v>
      </c>
      <c r="G21" s="13">
        <v>463</v>
      </c>
      <c r="H21" s="13">
        <v>301</v>
      </c>
      <c r="I21" s="13">
        <v>118</v>
      </c>
      <c r="J21" s="5"/>
      <c r="K21" s="5"/>
    </row>
    <row r="22" spans="1:11" ht="15" customHeight="1" x14ac:dyDescent="0.2">
      <c r="A22" s="43" t="s">
        <v>351</v>
      </c>
      <c r="B22" s="32">
        <v>10</v>
      </c>
      <c r="C22" s="13">
        <v>6</v>
      </c>
      <c r="D22" s="13">
        <v>7</v>
      </c>
      <c r="E22" s="13">
        <v>1</v>
      </c>
      <c r="F22" s="13">
        <v>6</v>
      </c>
      <c r="G22" s="13">
        <v>3</v>
      </c>
      <c r="H22" s="13">
        <v>6</v>
      </c>
      <c r="I22" s="13">
        <v>1</v>
      </c>
      <c r="J22" s="5"/>
      <c r="K22" s="5"/>
    </row>
    <row r="23" spans="1:11" ht="15" customHeight="1" x14ac:dyDescent="0.2">
      <c r="A23" s="43" t="s">
        <v>322</v>
      </c>
      <c r="B23" s="32">
        <v>156</v>
      </c>
      <c r="C23" s="13">
        <v>71</v>
      </c>
      <c r="D23" s="13">
        <v>68</v>
      </c>
      <c r="E23" s="13">
        <v>53</v>
      </c>
      <c r="F23" s="13">
        <v>24</v>
      </c>
      <c r="G23" s="13">
        <v>79</v>
      </c>
      <c r="H23" s="13">
        <v>62</v>
      </c>
      <c r="I23" s="13">
        <v>15</v>
      </c>
      <c r="J23" s="5"/>
      <c r="K23" s="5"/>
    </row>
    <row r="24" spans="1:11" ht="15" customHeight="1" x14ac:dyDescent="0.2">
      <c r="A24" s="43" t="s">
        <v>352</v>
      </c>
      <c r="B24" s="32">
        <v>101</v>
      </c>
      <c r="C24" s="13">
        <v>42</v>
      </c>
      <c r="D24" s="13">
        <v>61</v>
      </c>
      <c r="E24" s="13">
        <v>16</v>
      </c>
      <c r="F24" s="13">
        <v>41</v>
      </c>
      <c r="G24" s="13">
        <v>49</v>
      </c>
      <c r="H24" s="13">
        <v>43</v>
      </c>
      <c r="I24" s="13">
        <v>9</v>
      </c>
      <c r="J24" s="3"/>
      <c r="K24" s="3"/>
    </row>
    <row r="25" spans="1:11" ht="15" customHeight="1" x14ac:dyDescent="0.2">
      <c r="A25" s="43" t="s">
        <v>353</v>
      </c>
      <c r="B25" s="32">
        <v>20</v>
      </c>
      <c r="C25" s="13">
        <v>10</v>
      </c>
      <c r="D25" s="13">
        <v>6</v>
      </c>
      <c r="E25" s="13">
        <v>2</v>
      </c>
      <c r="F25" s="13">
        <v>5</v>
      </c>
      <c r="G25" s="13">
        <v>6</v>
      </c>
      <c r="H25" s="13">
        <v>9</v>
      </c>
      <c r="I25" s="13">
        <v>5</v>
      </c>
      <c r="J25" s="3"/>
      <c r="K25" s="3"/>
    </row>
    <row r="26" spans="1:11" ht="15" customHeight="1" x14ac:dyDescent="0.2">
      <c r="A26" s="43" t="s">
        <v>354</v>
      </c>
      <c r="B26" s="32">
        <v>47</v>
      </c>
      <c r="C26" s="13">
        <v>20</v>
      </c>
      <c r="D26" s="13">
        <v>28</v>
      </c>
      <c r="E26" s="13">
        <v>4</v>
      </c>
      <c r="F26" s="13">
        <v>24</v>
      </c>
      <c r="G26" s="13">
        <v>21</v>
      </c>
      <c r="H26" s="13">
        <v>18</v>
      </c>
      <c r="I26" s="13">
        <v>8</v>
      </c>
      <c r="J26" s="4"/>
      <c r="K26" s="4"/>
    </row>
    <row r="27" spans="1:11" ht="15" customHeight="1" x14ac:dyDescent="0.2">
      <c r="A27" s="43" t="s">
        <v>355</v>
      </c>
      <c r="B27" s="32">
        <v>152</v>
      </c>
      <c r="C27" s="13">
        <v>74</v>
      </c>
      <c r="D27" s="13">
        <v>103</v>
      </c>
      <c r="E27" s="13">
        <v>36</v>
      </c>
      <c r="F27" s="13">
        <v>46</v>
      </c>
      <c r="G27" s="13">
        <v>95</v>
      </c>
      <c r="H27" s="13">
        <v>40</v>
      </c>
      <c r="I27" s="13">
        <v>17</v>
      </c>
      <c r="J27" s="4"/>
      <c r="K27" s="4"/>
    </row>
    <row r="28" spans="1:11" ht="15" customHeight="1" x14ac:dyDescent="0.2">
      <c r="A28" s="43" t="s">
        <v>356</v>
      </c>
      <c r="B28" s="32">
        <v>21</v>
      </c>
      <c r="C28" s="13">
        <v>12</v>
      </c>
      <c r="D28" s="13">
        <v>7</v>
      </c>
      <c r="E28" s="13">
        <v>3</v>
      </c>
      <c r="F28" s="13">
        <v>9</v>
      </c>
      <c r="G28" s="13">
        <v>2</v>
      </c>
      <c r="H28" s="13">
        <v>16</v>
      </c>
      <c r="I28" s="13">
        <v>3</v>
      </c>
      <c r="J28" s="5"/>
      <c r="K28" s="5"/>
    </row>
    <row r="29" spans="1:11" ht="15" customHeight="1" x14ac:dyDescent="0.2">
      <c r="A29" s="43" t="s">
        <v>357</v>
      </c>
      <c r="B29" s="32">
        <v>118</v>
      </c>
      <c r="C29" s="13">
        <v>56</v>
      </c>
      <c r="D29" s="13">
        <v>81</v>
      </c>
      <c r="E29" s="13">
        <v>37</v>
      </c>
      <c r="F29" s="13">
        <v>23</v>
      </c>
      <c r="G29" s="13">
        <v>82</v>
      </c>
      <c r="H29" s="13">
        <v>30</v>
      </c>
      <c r="I29" s="13">
        <v>6</v>
      </c>
      <c r="J29" s="5"/>
      <c r="K29" s="5"/>
    </row>
    <row r="30" spans="1:11" ht="15" customHeight="1" x14ac:dyDescent="0.2">
      <c r="A30" s="43" t="s">
        <v>358</v>
      </c>
      <c r="B30" s="32">
        <v>49</v>
      </c>
      <c r="C30" s="13">
        <v>26</v>
      </c>
      <c r="D30" s="13">
        <v>27</v>
      </c>
      <c r="E30" s="13">
        <v>8</v>
      </c>
      <c r="F30" s="13">
        <v>19</v>
      </c>
      <c r="G30" s="13">
        <v>11</v>
      </c>
      <c r="H30" s="13">
        <v>28</v>
      </c>
      <c r="I30" s="13">
        <v>10</v>
      </c>
      <c r="J30" s="5"/>
      <c r="K30" s="5"/>
    </row>
    <row r="31" spans="1:11" ht="15" customHeight="1" x14ac:dyDescent="0.2">
      <c r="A31" s="43" t="s">
        <v>359</v>
      </c>
      <c r="B31" s="32">
        <v>222</v>
      </c>
      <c r="C31" s="13">
        <v>128</v>
      </c>
      <c r="D31" s="13">
        <v>128</v>
      </c>
      <c r="E31" s="13">
        <v>43</v>
      </c>
      <c r="F31" s="13">
        <v>63</v>
      </c>
      <c r="G31" s="13">
        <v>134</v>
      </c>
      <c r="H31" s="13">
        <v>64</v>
      </c>
      <c r="I31" s="13">
        <v>24</v>
      </c>
      <c r="J31" s="5"/>
      <c r="K31" s="5"/>
    </row>
    <row r="32" spans="1:11" ht="15" customHeight="1" x14ac:dyDescent="0.2">
      <c r="A32" s="43" t="s">
        <v>360</v>
      </c>
      <c r="B32" s="32">
        <v>70</v>
      </c>
      <c r="C32" s="13">
        <v>30</v>
      </c>
      <c r="D32" s="13">
        <v>32</v>
      </c>
      <c r="E32" s="13">
        <v>9</v>
      </c>
      <c r="F32" s="13">
        <v>38</v>
      </c>
      <c r="G32" s="13">
        <v>15</v>
      </c>
      <c r="H32" s="13">
        <v>45</v>
      </c>
      <c r="I32" s="13">
        <v>10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1" t="s">
        <v>38</v>
      </c>
      <c r="B34" s="178">
        <v>1438</v>
      </c>
      <c r="C34" s="17">
        <v>763</v>
      </c>
      <c r="D34" s="17">
        <v>569</v>
      </c>
      <c r="E34" s="17">
        <v>286</v>
      </c>
      <c r="F34" s="17">
        <v>586</v>
      </c>
      <c r="G34" s="17">
        <v>355</v>
      </c>
      <c r="H34" s="17">
        <v>883</v>
      </c>
      <c r="I34" s="17">
        <v>200</v>
      </c>
      <c r="J34" s="5"/>
      <c r="K34" s="5"/>
    </row>
    <row r="35" spans="1:11" ht="15" customHeight="1" x14ac:dyDescent="0.2">
      <c r="A35" s="43" t="s">
        <v>361</v>
      </c>
      <c r="B35" s="32">
        <v>53</v>
      </c>
      <c r="C35" s="13">
        <v>31</v>
      </c>
      <c r="D35" s="13">
        <v>24</v>
      </c>
      <c r="E35" s="13">
        <v>15</v>
      </c>
      <c r="F35" s="13">
        <v>20</v>
      </c>
      <c r="G35" s="13">
        <v>19</v>
      </c>
      <c r="H35" s="13">
        <v>28</v>
      </c>
      <c r="I35" s="13">
        <v>6</v>
      </c>
      <c r="J35" s="5"/>
      <c r="K35" s="5"/>
    </row>
    <row r="36" spans="1:11" ht="15" customHeight="1" x14ac:dyDescent="0.2">
      <c r="A36" s="43" t="s">
        <v>340</v>
      </c>
      <c r="B36" s="32">
        <v>161</v>
      </c>
      <c r="C36" s="13">
        <v>83</v>
      </c>
      <c r="D36" s="13">
        <v>66</v>
      </c>
      <c r="E36" s="13">
        <v>34</v>
      </c>
      <c r="F36" s="13">
        <v>68</v>
      </c>
      <c r="G36" s="13">
        <v>46</v>
      </c>
      <c r="H36" s="13">
        <v>99</v>
      </c>
      <c r="I36" s="13">
        <v>16</v>
      </c>
      <c r="J36" s="5"/>
      <c r="K36" s="5"/>
    </row>
    <row r="37" spans="1:11" ht="15" customHeight="1" x14ac:dyDescent="0.2">
      <c r="A37" s="43" t="s">
        <v>362</v>
      </c>
      <c r="B37" s="32">
        <v>55</v>
      </c>
      <c r="C37" s="13">
        <v>33</v>
      </c>
      <c r="D37" s="13">
        <v>18</v>
      </c>
      <c r="E37" s="13">
        <v>11</v>
      </c>
      <c r="F37" s="13">
        <v>27</v>
      </c>
      <c r="G37" s="13">
        <v>12</v>
      </c>
      <c r="H37" s="13">
        <v>35</v>
      </c>
      <c r="I37" s="13">
        <v>8</v>
      </c>
      <c r="J37" s="5"/>
      <c r="K37" s="5"/>
    </row>
    <row r="38" spans="1:11" ht="15" customHeight="1" x14ac:dyDescent="0.2">
      <c r="A38" s="43" t="s">
        <v>363</v>
      </c>
      <c r="B38" s="32">
        <v>77</v>
      </c>
      <c r="C38" s="13">
        <v>35</v>
      </c>
      <c r="D38" s="13">
        <v>23</v>
      </c>
      <c r="E38" s="13">
        <v>6</v>
      </c>
      <c r="F38" s="13">
        <v>33</v>
      </c>
      <c r="G38" s="13">
        <v>14</v>
      </c>
      <c r="H38" s="13">
        <v>48</v>
      </c>
      <c r="I38" s="13">
        <v>15</v>
      </c>
      <c r="J38" s="5"/>
      <c r="K38" s="5"/>
    </row>
    <row r="39" spans="1:11" ht="15" customHeight="1" x14ac:dyDescent="0.2">
      <c r="A39" s="43" t="s">
        <v>364</v>
      </c>
      <c r="B39" s="32">
        <v>81</v>
      </c>
      <c r="C39" s="13">
        <v>40</v>
      </c>
      <c r="D39" s="13">
        <v>33</v>
      </c>
      <c r="E39" s="13">
        <v>16</v>
      </c>
      <c r="F39" s="13">
        <v>31</v>
      </c>
      <c r="G39" s="13">
        <v>24</v>
      </c>
      <c r="H39" s="13">
        <v>50</v>
      </c>
      <c r="I39" s="13">
        <v>7</v>
      </c>
      <c r="J39" s="5"/>
      <c r="K39" s="5"/>
    </row>
    <row r="40" spans="1:11" ht="15" customHeight="1" x14ac:dyDescent="0.2">
      <c r="A40" s="43" t="s">
        <v>365</v>
      </c>
      <c r="B40" s="32">
        <v>46</v>
      </c>
      <c r="C40" s="13">
        <v>20</v>
      </c>
      <c r="D40" s="13">
        <v>21</v>
      </c>
      <c r="E40" s="13">
        <v>10</v>
      </c>
      <c r="F40" s="13">
        <v>21</v>
      </c>
      <c r="G40" s="13">
        <v>12</v>
      </c>
      <c r="H40" s="13">
        <v>27</v>
      </c>
      <c r="I40" s="13">
        <v>7</v>
      </c>
      <c r="J40" s="5"/>
      <c r="K40" s="5"/>
    </row>
    <row r="41" spans="1:11" ht="15" customHeight="1" x14ac:dyDescent="0.2">
      <c r="A41" s="43" t="s">
        <v>366</v>
      </c>
      <c r="B41" s="32">
        <v>145</v>
      </c>
      <c r="C41" s="13">
        <v>72</v>
      </c>
      <c r="D41" s="13">
        <v>43</v>
      </c>
      <c r="E41" s="13">
        <v>34</v>
      </c>
      <c r="F41" s="13">
        <v>52</v>
      </c>
      <c r="G41" s="13">
        <v>30</v>
      </c>
      <c r="H41" s="13">
        <v>101</v>
      </c>
      <c r="I41" s="13">
        <v>14</v>
      </c>
      <c r="J41" s="5"/>
      <c r="K41" s="5"/>
    </row>
    <row r="42" spans="1:11" ht="15" customHeight="1" x14ac:dyDescent="0.2">
      <c r="A42" s="43" t="s">
        <v>342</v>
      </c>
      <c r="B42" s="32">
        <v>138</v>
      </c>
      <c r="C42" s="13">
        <v>83</v>
      </c>
      <c r="D42" s="13">
        <v>65</v>
      </c>
      <c r="E42" s="13">
        <v>31</v>
      </c>
      <c r="F42" s="13">
        <v>56</v>
      </c>
      <c r="G42" s="13">
        <v>36</v>
      </c>
      <c r="H42" s="13">
        <v>88</v>
      </c>
      <c r="I42" s="13">
        <v>14</v>
      </c>
      <c r="J42" s="5"/>
      <c r="K42" s="5"/>
    </row>
    <row r="43" spans="1:11" ht="15" customHeight="1" x14ac:dyDescent="0.2">
      <c r="A43" s="43" t="s">
        <v>343</v>
      </c>
      <c r="B43" s="32">
        <v>241</v>
      </c>
      <c r="C43" s="13">
        <v>124</v>
      </c>
      <c r="D43" s="13">
        <v>92</v>
      </c>
      <c r="E43" s="13">
        <v>50</v>
      </c>
      <c r="F43" s="13">
        <v>85</v>
      </c>
      <c r="G43" s="13">
        <v>54</v>
      </c>
      <c r="H43" s="13">
        <v>153</v>
      </c>
      <c r="I43" s="13">
        <v>34</v>
      </c>
    </row>
    <row r="44" spans="1:11" ht="15" customHeight="1" x14ac:dyDescent="0.2">
      <c r="A44" s="43" t="s">
        <v>367</v>
      </c>
      <c r="B44" s="32">
        <v>39</v>
      </c>
      <c r="C44" s="13">
        <v>21</v>
      </c>
      <c r="D44" s="13">
        <v>19</v>
      </c>
      <c r="E44" s="13">
        <v>4</v>
      </c>
      <c r="F44" s="13">
        <v>19</v>
      </c>
      <c r="G44" s="13">
        <v>8</v>
      </c>
      <c r="H44" s="13">
        <v>27</v>
      </c>
      <c r="I44" s="13">
        <v>4</v>
      </c>
    </row>
    <row r="45" spans="1:11" ht="15" customHeight="1" x14ac:dyDescent="0.2">
      <c r="A45" s="43" t="s">
        <v>344</v>
      </c>
      <c r="B45" s="32">
        <v>344</v>
      </c>
      <c r="C45" s="13">
        <v>188</v>
      </c>
      <c r="D45" s="13">
        <v>135</v>
      </c>
      <c r="E45" s="13">
        <v>64</v>
      </c>
      <c r="F45" s="13">
        <v>150</v>
      </c>
      <c r="G45" s="13">
        <v>89</v>
      </c>
      <c r="H45" s="13">
        <v>190</v>
      </c>
      <c r="I45" s="13">
        <v>65</v>
      </c>
    </row>
    <row r="46" spans="1:11" ht="15" customHeight="1" x14ac:dyDescent="0.2">
      <c r="A46" s="43" t="s">
        <v>368</v>
      </c>
      <c r="B46" s="32">
        <v>58</v>
      </c>
      <c r="C46" s="13">
        <v>33</v>
      </c>
      <c r="D46" s="13">
        <v>30</v>
      </c>
      <c r="E46" s="13">
        <v>11</v>
      </c>
      <c r="F46" s="13">
        <v>24</v>
      </c>
      <c r="G46" s="13">
        <v>11</v>
      </c>
      <c r="H46" s="13">
        <v>37</v>
      </c>
      <c r="I46" s="13">
        <v>10</v>
      </c>
    </row>
    <row r="47" spans="1:11" ht="15" customHeight="1" x14ac:dyDescent="0.2">
      <c r="A47" s="43"/>
      <c r="B47" s="178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1" t="s">
        <v>37</v>
      </c>
      <c r="B48" s="178">
        <v>7703</v>
      </c>
      <c r="C48" s="17">
        <v>3976</v>
      </c>
      <c r="D48" s="17">
        <v>3017</v>
      </c>
      <c r="E48" s="17">
        <v>1512</v>
      </c>
      <c r="F48" s="17">
        <v>3079</v>
      </c>
      <c r="G48" s="17">
        <v>2088</v>
      </c>
      <c r="H48" s="17">
        <v>4274</v>
      </c>
      <c r="I48" s="17">
        <v>1341</v>
      </c>
    </row>
    <row r="49" spans="1:9" ht="15" customHeight="1" x14ac:dyDescent="0.2">
      <c r="A49" s="43" t="s">
        <v>372</v>
      </c>
      <c r="B49" s="32">
        <v>32</v>
      </c>
      <c r="C49" s="13">
        <v>19</v>
      </c>
      <c r="D49" s="13">
        <v>13</v>
      </c>
      <c r="E49" s="13">
        <v>13</v>
      </c>
      <c r="F49" s="13">
        <v>10</v>
      </c>
      <c r="G49" s="13">
        <v>9</v>
      </c>
      <c r="H49" s="13">
        <v>19</v>
      </c>
      <c r="I49" s="13">
        <v>4</v>
      </c>
    </row>
    <row r="50" spans="1:9" ht="15" customHeight="1" x14ac:dyDescent="0.2">
      <c r="A50" s="43" t="s">
        <v>373</v>
      </c>
      <c r="B50" s="32">
        <v>32</v>
      </c>
      <c r="C50" s="13">
        <v>18</v>
      </c>
      <c r="D50" s="13">
        <v>7</v>
      </c>
      <c r="E50" s="13">
        <v>10</v>
      </c>
      <c r="F50" s="13">
        <v>9</v>
      </c>
      <c r="G50" s="13">
        <v>4</v>
      </c>
      <c r="H50" s="13">
        <v>23</v>
      </c>
      <c r="I50" s="13">
        <v>5</v>
      </c>
    </row>
    <row r="51" spans="1:9" ht="15" customHeight="1" x14ac:dyDescent="0.2">
      <c r="A51" s="43" t="s">
        <v>374</v>
      </c>
      <c r="B51" s="32">
        <v>59</v>
      </c>
      <c r="C51" s="13">
        <v>29</v>
      </c>
      <c r="D51" s="13">
        <v>27</v>
      </c>
      <c r="E51" s="13">
        <v>14</v>
      </c>
      <c r="F51" s="13">
        <v>30</v>
      </c>
      <c r="G51" s="13">
        <v>19</v>
      </c>
      <c r="H51" s="13">
        <v>37</v>
      </c>
      <c r="I51" s="13">
        <v>3</v>
      </c>
    </row>
    <row r="52" spans="1:9" ht="15" customHeight="1" x14ac:dyDescent="0.2">
      <c r="A52" s="43" t="s">
        <v>375</v>
      </c>
      <c r="B52" s="32">
        <v>44</v>
      </c>
      <c r="C52" s="13">
        <v>17</v>
      </c>
      <c r="D52" s="13">
        <v>18</v>
      </c>
      <c r="E52" s="13">
        <v>6</v>
      </c>
      <c r="F52" s="13">
        <v>21</v>
      </c>
      <c r="G52" s="13">
        <v>16</v>
      </c>
      <c r="H52" s="13">
        <v>25</v>
      </c>
      <c r="I52" s="13">
        <v>3</v>
      </c>
    </row>
    <row r="53" spans="1:9" ht="15" customHeight="1" x14ac:dyDescent="0.2">
      <c r="A53" s="43" t="s">
        <v>376</v>
      </c>
      <c r="B53" s="32">
        <v>50</v>
      </c>
      <c r="C53" s="13">
        <v>27</v>
      </c>
      <c r="D53" s="13">
        <v>13</v>
      </c>
      <c r="E53" s="13">
        <v>12</v>
      </c>
      <c r="F53" s="13">
        <v>19</v>
      </c>
      <c r="G53" s="13">
        <v>11</v>
      </c>
      <c r="H53" s="13">
        <v>34</v>
      </c>
      <c r="I53" s="13">
        <v>5</v>
      </c>
    </row>
    <row r="54" spans="1:9" ht="15" customHeight="1" x14ac:dyDescent="0.2">
      <c r="A54" s="43" t="s">
        <v>377</v>
      </c>
      <c r="B54" s="32">
        <v>158</v>
      </c>
      <c r="C54" s="13">
        <v>77</v>
      </c>
      <c r="D54" s="13">
        <v>66</v>
      </c>
      <c r="E54" s="13">
        <v>36</v>
      </c>
      <c r="F54" s="13">
        <v>59</v>
      </c>
      <c r="G54" s="13">
        <v>45</v>
      </c>
      <c r="H54" s="13">
        <v>87</v>
      </c>
      <c r="I54" s="13">
        <v>26</v>
      </c>
    </row>
    <row r="55" spans="1:9" ht="15" customHeight="1" x14ac:dyDescent="0.2">
      <c r="A55" s="43" t="s">
        <v>378</v>
      </c>
      <c r="B55" s="32">
        <v>53</v>
      </c>
      <c r="C55" s="13">
        <v>30</v>
      </c>
      <c r="D55" s="13">
        <v>21</v>
      </c>
      <c r="E55" s="13">
        <v>6</v>
      </c>
      <c r="F55" s="13">
        <v>25</v>
      </c>
      <c r="G55" s="13">
        <v>8</v>
      </c>
      <c r="H55" s="13">
        <v>41</v>
      </c>
      <c r="I55" s="13">
        <v>4</v>
      </c>
    </row>
    <row r="56" spans="1:9" ht="15" customHeight="1" x14ac:dyDescent="0.2">
      <c r="A56" s="43" t="s">
        <v>379</v>
      </c>
      <c r="B56" s="32">
        <v>65</v>
      </c>
      <c r="C56" s="13">
        <v>33</v>
      </c>
      <c r="D56" s="13">
        <v>25</v>
      </c>
      <c r="E56" s="13">
        <v>14</v>
      </c>
      <c r="F56" s="13">
        <v>29</v>
      </c>
      <c r="G56" s="13">
        <v>13</v>
      </c>
      <c r="H56" s="13">
        <v>38</v>
      </c>
      <c r="I56" s="13">
        <v>14</v>
      </c>
    </row>
    <row r="57" spans="1:9" ht="15" customHeight="1" x14ac:dyDescent="0.2">
      <c r="A57" s="43" t="s">
        <v>380</v>
      </c>
      <c r="B57" s="32">
        <v>284</v>
      </c>
      <c r="C57" s="13">
        <v>137</v>
      </c>
      <c r="D57" s="13">
        <v>126</v>
      </c>
      <c r="E57" s="13">
        <v>53</v>
      </c>
      <c r="F57" s="13">
        <v>124</v>
      </c>
      <c r="G57" s="13">
        <v>76</v>
      </c>
      <c r="H57" s="13">
        <v>159</v>
      </c>
      <c r="I57" s="13">
        <v>49</v>
      </c>
    </row>
    <row r="58" spans="1:9" ht="15" customHeight="1" x14ac:dyDescent="0.2">
      <c r="A58" s="43" t="s">
        <v>381</v>
      </c>
      <c r="B58" s="32">
        <v>31</v>
      </c>
      <c r="C58" s="13">
        <v>16</v>
      </c>
      <c r="D58" s="13">
        <v>11</v>
      </c>
      <c r="E58" s="13">
        <v>7</v>
      </c>
      <c r="F58" s="13">
        <v>13</v>
      </c>
      <c r="G58" s="13">
        <v>5</v>
      </c>
      <c r="H58" s="13">
        <v>23</v>
      </c>
      <c r="I58" s="13">
        <v>3</v>
      </c>
    </row>
    <row r="59" spans="1:9" ht="15" customHeight="1" x14ac:dyDescent="0.2">
      <c r="A59" s="43" t="s">
        <v>382</v>
      </c>
      <c r="B59" s="32">
        <v>119</v>
      </c>
      <c r="C59" s="13">
        <v>76</v>
      </c>
      <c r="D59" s="13">
        <v>32</v>
      </c>
      <c r="E59" s="13">
        <v>24</v>
      </c>
      <c r="F59" s="13">
        <v>47</v>
      </c>
      <c r="G59" s="13">
        <v>24</v>
      </c>
      <c r="H59" s="13">
        <v>68</v>
      </c>
      <c r="I59" s="13">
        <v>27</v>
      </c>
    </row>
    <row r="60" spans="1:9" ht="15" customHeight="1" x14ac:dyDescent="0.2">
      <c r="A60" s="43" t="s">
        <v>383</v>
      </c>
      <c r="B60" s="32">
        <v>104</v>
      </c>
      <c r="C60" s="13">
        <v>61</v>
      </c>
      <c r="D60" s="13">
        <v>36</v>
      </c>
      <c r="E60" s="13">
        <v>26</v>
      </c>
      <c r="F60" s="13">
        <v>37</v>
      </c>
      <c r="G60" s="13">
        <v>24</v>
      </c>
      <c r="H60" s="13">
        <v>60</v>
      </c>
      <c r="I60" s="13">
        <v>20</v>
      </c>
    </row>
    <row r="61" spans="1:9" ht="15" customHeight="1" x14ac:dyDescent="0.2">
      <c r="A61" s="43" t="s">
        <v>324</v>
      </c>
      <c r="B61" s="32">
        <v>107</v>
      </c>
      <c r="C61" s="13">
        <v>57</v>
      </c>
      <c r="D61" s="13">
        <v>30</v>
      </c>
      <c r="E61" s="13">
        <v>28</v>
      </c>
      <c r="F61" s="13">
        <v>46</v>
      </c>
      <c r="G61" s="13">
        <v>22</v>
      </c>
      <c r="H61" s="13">
        <v>68</v>
      </c>
      <c r="I61" s="13">
        <v>17</v>
      </c>
    </row>
    <row r="62" spans="1:9" ht="15" customHeight="1" x14ac:dyDescent="0.2">
      <c r="A62" s="43" t="s">
        <v>384</v>
      </c>
      <c r="B62" s="32">
        <v>51</v>
      </c>
      <c r="C62" s="13">
        <v>32</v>
      </c>
      <c r="D62" s="13">
        <v>10</v>
      </c>
      <c r="E62" s="13">
        <v>16</v>
      </c>
      <c r="F62" s="13">
        <v>10</v>
      </c>
      <c r="G62" s="13">
        <v>10</v>
      </c>
      <c r="H62" s="13">
        <v>36</v>
      </c>
      <c r="I62" s="13">
        <v>5</v>
      </c>
    </row>
    <row r="63" spans="1:9" ht="15" customHeight="1" x14ac:dyDescent="0.2">
      <c r="A63" s="43" t="s">
        <v>385</v>
      </c>
      <c r="B63" s="32">
        <v>87</v>
      </c>
      <c r="C63" s="13">
        <v>49</v>
      </c>
      <c r="D63" s="13">
        <v>35</v>
      </c>
      <c r="E63" s="13">
        <v>12</v>
      </c>
      <c r="F63" s="13">
        <v>38</v>
      </c>
      <c r="G63" s="13">
        <v>23</v>
      </c>
      <c r="H63" s="13">
        <v>51</v>
      </c>
      <c r="I63" s="13">
        <v>13</v>
      </c>
    </row>
    <row r="64" spans="1:9" ht="15" customHeight="1" x14ac:dyDescent="0.2">
      <c r="A64" s="43" t="s">
        <v>386</v>
      </c>
      <c r="B64" s="32">
        <v>46</v>
      </c>
      <c r="C64" s="13">
        <v>28</v>
      </c>
      <c r="D64" s="13">
        <v>14</v>
      </c>
      <c r="E64" s="13">
        <v>11</v>
      </c>
      <c r="F64" s="13">
        <v>16</v>
      </c>
      <c r="G64" s="13">
        <v>11</v>
      </c>
      <c r="H64" s="13">
        <v>29</v>
      </c>
      <c r="I64" s="13">
        <v>6</v>
      </c>
    </row>
    <row r="65" spans="1:9" ht="15" customHeight="1" x14ac:dyDescent="0.2">
      <c r="A65" s="43" t="s">
        <v>27</v>
      </c>
      <c r="B65" s="32">
        <v>3469</v>
      </c>
      <c r="C65" s="13">
        <v>1729</v>
      </c>
      <c r="D65" s="13">
        <v>1608</v>
      </c>
      <c r="E65" s="13">
        <v>616</v>
      </c>
      <c r="F65" s="13">
        <v>1345</v>
      </c>
      <c r="G65" s="13">
        <v>1030</v>
      </c>
      <c r="H65" s="13">
        <v>1782</v>
      </c>
      <c r="I65" s="13">
        <v>657</v>
      </c>
    </row>
    <row r="66" spans="1:9" ht="15" customHeight="1" x14ac:dyDescent="0.2">
      <c r="A66" s="43" t="s">
        <v>387</v>
      </c>
      <c r="B66" s="32">
        <v>78</v>
      </c>
      <c r="C66" s="13">
        <v>40</v>
      </c>
      <c r="D66" s="13">
        <v>22</v>
      </c>
      <c r="E66" s="13">
        <v>19</v>
      </c>
      <c r="F66" s="13">
        <v>31</v>
      </c>
      <c r="G66" s="13">
        <v>17</v>
      </c>
      <c r="H66" s="13">
        <v>54</v>
      </c>
      <c r="I66" s="13">
        <v>7</v>
      </c>
    </row>
    <row r="67" spans="1:9" ht="22.5" x14ac:dyDescent="0.2">
      <c r="A67" s="43" t="s">
        <v>388</v>
      </c>
      <c r="B67" s="32">
        <v>160</v>
      </c>
      <c r="C67" s="13">
        <v>85</v>
      </c>
      <c r="D67" s="13">
        <v>63</v>
      </c>
      <c r="E67" s="13">
        <v>24</v>
      </c>
      <c r="F67" s="13">
        <v>71</v>
      </c>
      <c r="G67" s="13">
        <v>38</v>
      </c>
      <c r="H67" s="13">
        <v>93</v>
      </c>
      <c r="I67" s="13">
        <v>29</v>
      </c>
    </row>
    <row r="68" spans="1:9" ht="15" customHeight="1" x14ac:dyDescent="0.2">
      <c r="A68" s="43" t="s">
        <v>389</v>
      </c>
      <c r="B68" s="32">
        <v>72</v>
      </c>
      <c r="C68" s="13">
        <v>34</v>
      </c>
      <c r="D68" s="13">
        <v>25</v>
      </c>
      <c r="E68" s="13">
        <v>19</v>
      </c>
      <c r="F68" s="13">
        <v>29</v>
      </c>
      <c r="G68" s="13">
        <v>20</v>
      </c>
      <c r="H68" s="13">
        <v>42</v>
      </c>
      <c r="I68" s="13">
        <v>10</v>
      </c>
    </row>
    <row r="69" spans="1:9" ht="15" customHeight="1" x14ac:dyDescent="0.2">
      <c r="A69" s="43" t="s">
        <v>335</v>
      </c>
      <c r="B69" s="32">
        <v>228</v>
      </c>
      <c r="C69" s="13">
        <v>123</v>
      </c>
      <c r="D69" s="13">
        <v>40</v>
      </c>
      <c r="E69" s="13">
        <v>47</v>
      </c>
      <c r="F69" s="13">
        <v>101</v>
      </c>
      <c r="G69" s="13">
        <v>60</v>
      </c>
      <c r="H69" s="13">
        <v>144</v>
      </c>
      <c r="I69" s="13">
        <v>24</v>
      </c>
    </row>
    <row r="70" spans="1:9" ht="15" customHeight="1" x14ac:dyDescent="0.2">
      <c r="A70" s="43" t="s">
        <v>325</v>
      </c>
      <c r="B70" s="32">
        <v>122</v>
      </c>
      <c r="C70" s="13">
        <v>61</v>
      </c>
      <c r="D70" s="13">
        <v>34</v>
      </c>
      <c r="E70" s="13">
        <v>27</v>
      </c>
      <c r="F70" s="13">
        <v>37</v>
      </c>
      <c r="G70" s="13">
        <v>31</v>
      </c>
      <c r="H70" s="13">
        <v>71</v>
      </c>
      <c r="I70" s="13">
        <v>20</v>
      </c>
    </row>
    <row r="71" spans="1:9" ht="15" customHeight="1" x14ac:dyDescent="0.2">
      <c r="A71" s="43" t="s">
        <v>390</v>
      </c>
      <c r="B71" s="32">
        <v>41</v>
      </c>
      <c r="C71" s="13">
        <v>22</v>
      </c>
      <c r="D71" s="13">
        <v>19</v>
      </c>
      <c r="E71" s="13">
        <v>6</v>
      </c>
      <c r="F71" s="13">
        <v>17</v>
      </c>
      <c r="G71" s="13">
        <v>13</v>
      </c>
      <c r="H71" s="13">
        <v>25</v>
      </c>
      <c r="I71" s="13">
        <v>3</v>
      </c>
    </row>
    <row r="72" spans="1:9" ht="15" customHeight="1" x14ac:dyDescent="0.2">
      <c r="A72" s="43" t="s">
        <v>391</v>
      </c>
      <c r="B72" s="32">
        <v>88</v>
      </c>
      <c r="C72" s="13">
        <v>42</v>
      </c>
      <c r="D72" s="13">
        <v>22</v>
      </c>
      <c r="E72" s="13">
        <v>19</v>
      </c>
      <c r="F72" s="13">
        <v>34</v>
      </c>
      <c r="G72" s="13">
        <v>20</v>
      </c>
      <c r="H72" s="13">
        <v>54</v>
      </c>
      <c r="I72" s="13">
        <v>14</v>
      </c>
    </row>
    <row r="73" spans="1:9" ht="15" customHeight="1" x14ac:dyDescent="0.2">
      <c r="A73" s="43" t="s">
        <v>31</v>
      </c>
      <c r="B73" s="32">
        <v>588</v>
      </c>
      <c r="C73" s="13">
        <v>305</v>
      </c>
      <c r="D73" s="13">
        <v>217</v>
      </c>
      <c r="E73" s="13">
        <v>115</v>
      </c>
      <c r="F73" s="13">
        <v>248</v>
      </c>
      <c r="G73" s="13">
        <v>139</v>
      </c>
      <c r="H73" s="13">
        <v>330</v>
      </c>
      <c r="I73" s="13">
        <v>119</v>
      </c>
    </row>
    <row r="74" spans="1:9" ht="15" customHeight="1" x14ac:dyDescent="0.2">
      <c r="A74" s="43" t="s">
        <v>392</v>
      </c>
      <c r="B74" s="32">
        <v>158</v>
      </c>
      <c r="C74" s="13">
        <v>84</v>
      </c>
      <c r="D74" s="13">
        <v>58</v>
      </c>
      <c r="E74" s="13">
        <v>36</v>
      </c>
      <c r="F74" s="13">
        <v>78</v>
      </c>
      <c r="G74" s="13">
        <v>41</v>
      </c>
      <c r="H74" s="13">
        <v>84</v>
      </c>
      <c r="I74" s="13">
        <v>33</v>
      </c>
    </row>
    <row r="75" spans="1:9" ht="15" customHeight="1" x14ac:dyDescent="0.2">
      <c r="A75" s="43" t="s">
        <v>326</v>
      </c>
      <c r="B75" s="32">
        <v>156</v>
      </c>
      <c r="C75" s="13">
        <v>73</v>
      </c>
      <c r="D75" s="13">
        <v>33</v>
      </c>
      <c r="E75" s="13">
        <v>32</v>
      </c>
      <c r="F75" s="13">
        <v>47</v>
      </c>
      <c r="G75" s="13">
        <v>42</v>
      </c>
      <c r="H75" s="13">
        <v>90</v>
      </c>
      <c r="I75" s="13">
        <v>24</v>
      </c>
    </row>
    <row r="76" spans="1:9" ht="15" customHeight="1" x14ac:dyDescent="0.2">
      <c r="A76" s="43" t="s">
        <v>393</v>
      </c>
      <c r="B76" s="32">
        <v>74</v>
      </c>
      <c r="C76" s="13">
        <v>38</v>
      </c>
      <c r="D76" s="13">
        <v>17</v>
      </c>
      <c r="E76" s="13">
        <v>20</v>
      </c>
      <c r="F76" s="13">
        <v>29</v>
      </c>
      <c r="G76" s="13">
        <v>15</v>
      </c>
      <c r="H76" s="13">
        <v>47</v>
      </c>
      <c r="I76" s="13">
        <v>12</v>
      </c>
    </row>
    <row r="77" spans="1:9" ht="15" customHeight="1" x14ac:dyDescent="0.2">
      <c r="A77" s="43" t="s">
        <v>327</v>
      </c>
      <c r="B77" s="32">
        <v>501</v>
      </c>
      <c r="C77" s="13">
        <v>283</v>
      </c>
      <c r="D77" s="13">
        <v>156</v>
      </c>
      <c r="E77" s="13">
        <v>102</v>
      </c>
      <c r="F77" s="13">
        <v>201</v>
      </c>
      <c r="G77" s="13">
        <v>118</v>
      </c>
      <c r="H77" s="13">
        <v>275</v>
      </c>
      <c r="I77" s="13">
        <v>108</v>
      </c>
    </row>
    <row r="78" spans="1:9" ht="15" customHeight="1" x14ac:dyDescent="0.2">
      <c r="A78" s="43" t="s">
        <v>394</v>
      </c>
      <c r="B78" s="32">
        <v>38</v>
      </c>
      <c r="C78" s="13">
        <v>27</v>
      </c>
      <c r="D78" s="13">
        <v>9</v>
      </c>
      <c r="E78" s="13">
        <v>4</v>
      </c>
      <c r="F78" s="13">
        <v>16</v>
      </c>
      <c r="G78" s="13">
        <v>11</v>
      </c>
      <c r="H78" s="13">
        <v>23</v>
      </c>
      <c r="I78" s="13">
        <v>4</v>
      </c>
    </row>
    <row r="79" spans="1:9" ht="15" customHeight="1" x14ac:dyDescent="0.2">
      <c r="A79" s="43" t="s">
        <v>395</v>
      </c>
      <c r="B79" s="32">
        <v>102</v>
      </c>
      <c r="C79" s="13">
        <v>44</v>
      </c>
      <c r="D79" s="13">
        <v>34</v>
      </c>
      <c r="E79" s="13">
        <v>30</v>
      </c>
      <c r="F79" s="13">
        <v>35</v>
      </c>
      <c r="G79" s="13">
        <v>27</v>
      </c>
      <c r="H79" s="13">
        <v>62</v>
      </c>
      <c r="I79" s="13">
        <v>13</v>
      </c>
    </row>
    <row r="80" spans="1:9" ht="15" customHeight="1" x14ac:dyDescent="0.2">
      <c r="A80" s="43" t="s">
        <v>396</v>
      </c>
      <c r="B80" s="32">
        <v>34</v>
      </c>
      <c r="C80" s="13">
        <v>18</v>
      </c>
      <c r="D80" s="13">
        <v>9</v>
      </c>
      <c r="E80" s="13">
        <v>11</v>
      </c>
      <c r="F80" s="13">
        <v>12</v>
      </c>
      <c r="G80" s="13">
        <v>12</v>
      </c>
      <c r="H80" s="13">
        <v>18</v>
      </c>
      <c r="I80" s="13">
        <v>4</v>
      </c>
    </row>
    <row r="81" spans="1:9" ht="22.5" x14ac:dyDescent="0.2">
      <c r="A81" s="43" t="s">
        <v>397</v>
      </c>
      <c r="B81" s="32">
        <v>19</v>
      </c>
      <c r="C81" s="13">
        <v>12</v>
      </c>
      <c r="D81" s="13">
        <v>5</v>
      </c>
      <c r="E81" s="13">
        <v>4</v>
      </c>
      <c r="F81" s="13">
        <v>6</v>
      </c>
      <c r="G81" s="13">
        <v>6</v>
      </c>
      <c r="H81" s="13">
        <v>11</v>
      </c>
      <c r="I81" s="13">
        <v>2</v>
      </c>
    </row>
    <row r="82" spans="1:9" ht="22.5" x14ac:dyDescent="0.2">
      <c r="A82" s="43" t="s">
        <v>398</v>
      </c>
      <c r="B82" s="32">
        <v>26</v>
      </c>
      <c r="C82" s="13">
        <v>13</v>
      </c>
      <c r="D82" s="13">
        <v>14</v>
      </c>
      <c r="E82" s="13">
        <v>8</v>
      </c>
      <c r="F82" s="13">
        <v>11</v>
      </c>
      <c r="G82" s="13">
        <v>9</v>
      </c>
      <c r="H82" s="13">
        <v>14</v>
      </c>
      <c r="I82" s="13">
        <v>3</v>
      </c>
    </row>
    <row r="83" spans="1:9" ht="22.5" x14ac:dyDescent="0.2">
      <c r="A83" s="43" t="s">
        <v>399</v>
      </c>
      <c r="B83" s="32">
        <v>17</v>
      </c>
      <c r="C83" s="13">
        <v>8</v>
      </c>
      <c r="D83" s="13">
        <v>5</v>
      </c>
      <c r="E83" s="13">
        <v>7</v>
      </c>
      <c r="F83" s="13">
        <v>6</v>
      </c>
      <c r="G83" s="13">
        <v>2</v>
      </c>
      <c r="H83" s="13">
        <v>13</v>
      </c>
      <c r="I83" s="13">
        <v>2</v>
      </c>
    </row>
    <row r="84" spans="1:9" ht="15" customHeight="1" x14ac:dyDescent="0.2">
      <c r="A84" s="43" t="s">
        <v>400</v>
      </c>
      <c r="B84" s="32">
        <v>56</v>
      </c>
      <c r="C84" s="13">
        <v>36</v>
      </c>
      <c r="D84" s="13">
        <v>13</v>
      </c>
      <c r="E84" s="13">
        <v>16</v>
      </c>
      <c r="F84" s="13">
        <v>23</v>
      </c>
      <c r="G84" s="13">
        <v>14</v>
      </c>
      <c r="H84" s="13">
        <v>38</v>
      </c>
      <c r="I84" s="13">
        <v>4</v>
      </c>
    </row>
    <row r="85" spans="1:9" ht="15" customHeight="1" x14ac:dyDescent="0.2">
      <c r="A85" s="43" t="s">
        <v>401</v>
      </c>
      <c r="B85" s="32">
        <v>154</v>
      </c>
      <c r="C85" s="13">
        <v>80</v>
      </c>
      <c r="D85" s="13">
        <v>56</v>
      </c>
      <c r="E85" s="13">
        <v>26</v>
      </c>
      <c r="F85" s="13">
        <v>76</v>
      </c>
      <c r="G85" s="13">
        <v>52</v>
      </c>
      <c r="H85" s="13">
        <v>82</v>
      </c>
      <c r="I85" s="13">
        <v>20</v>
      </c>
    </row>
    <row r="86" spans="1:9" ht="15" customHeight="1" x14ac:dyDescent="0.2">
      <c r="A86" s="43" t="s">
        <v>402</v>
      </c>
      <c r="B86" s="32">
        <v>21</v>
      </c>
      <c r="C86" s="13">
        <v>12</v>
      </c>
      <c r="D86" s="13">
        <v>5</v>
      </c>
      <c r="E86" s="13">
        <v>2</v>
      </c>
      <c r="F86" s="13">
        <v>8</v>
      </c>
      <c r="G86" s="13">
        <v>3</v>
      </c>
      <c r="H86" s="13">
        <v>14</v>
      </c>
      <c r="I86" s="13">
        <v>4</v>
      </c>
    </row>
    <row r="87" spans="1:9" ht="15" customHeight="1" x14ac:dyDescent="0.2">
      <c r="A87" s="43" t="s">
        <v>403</v>
      </c>
      <c r="B87" s="32">
        <v>109</v>
      </c>
      <c r="C87" s="13">
        <v>59</v>
      </c>
      <c r="D87" s="13">
        <v>44</v>
      </c>
      <c r="E87" s="13">
        <v>18</v>
      </c>
      <c r="F87" s="13">
        <v>55</v>
      </c>
      <c r="G87" s="13">
        <v>31</v>
      </c>
      <c r="H87" s="13">
        <v>63</v>
      </c>
      <c r="I87" s="13">
        <v>15</v>
      </c>
    </row>
    <row r="88" spans="1:9" ht="15" customHeight="1" x14ac:dyDescent="0.2">
      <c r="A88" s="43" t="s">
        <v>404</v>
      </c>
      <c r="B88" s="32">
        <v>44</v>
      </c>
      <c r="C88" s="13">
        <v>25</v>
      </c>
      <c r="D88" s="13">
        <v>16</v>
      </c>
      <c r="E88" s="13">
        <v>11</v>
      </c>
      <c r="F88" s="13">
        <v>20</v>
      </c>
      <c r="G88" s="13">
        <v>12</v>
      </c>
      <c r="H88" s="13">
        <v>30</v>
      </c>
      <c r="I88" s="13">
        <v>2</v>
      </c>
    </row>
    <row r="89" spans="1:9" ht="15" customHeight="1" x14ac:dyDescent="0.2">
      <c r="A89" s="43" t="s">
        <v>405</v>
      </c>
      <c r="B89" s="32">
        <v>26</v>
      </c>
      <c r="C89" s="13">
        <v>17</v>
      </c>
      <c r="D89" s="13">
        <v>9</v>
      </c>
      <c r="E89" s="13">
        <v>5</v>
      </c>
      <c r="F89" s="13">
        <v>10</v>
      </c>
      <c r="G89" s="13">
        <v>5</v>
      </c>
      <c r="H89" s="13">
        <v>17</v>
      </c>
      <c r="I89" s="13">
        <v>4</v>
      </c>
    </row>
    <row r="90" spans="1:9" ht="15" customHeight="1" x14ac:dyDescent="0.2">
      <c r="B90" s="178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1" t="s">
        <v>36</v>
      </c>
      <c r="B91" s="178">
        <v>3055</v>
      </c>
      <c r="C91" s="17">
        <v>1567</v>
      </c>
      <c r="D91" s="17">
        <v>1148</v>
      </c>
      <c r="E91" s="17">
        <v>719</v>
      </c>
      <c r="F91" s="17">
        <v>1208</v>
      </c>
      <c r="G91" s="17">
        <v>1167</v>
      </c>
      <c r="H91" s="17">
        <v>1499</v>
      </c>
      <c r="I91" s="17">
        <v>389</v>
      </c>
    </row>
    <row r="92" spans="1:9" ht="15" customHeight="1" x14ac:dyDescent="0.2">
      <c r="A92" s="43" t="s">
        <v>236</v>
      </c>
      <c r="B92" s="32">
        <v>88</v>
      </c>
      <c r="C92" s="13">
        <v>46</v>
      </c>
      <c r="D92" s="13">
        <v>29</v>
      </c>
      <c r="E92" s="13">
        <v>20</v>
      </c>
      <c r="F92" s="13">
        <v>34</v>
      </c>
      <c r="G92" s="13">
        <v>29</v>
      </c>
      <c r="H92" s="13">
        <v>51</v>
      </c>
      <c r="I92" s="13">
        <v>8</v>
      </c>
    </row>
    <row r="93" spans="1:9" ht="15" customHeight="1" x14ac:dyDescent="0.2">
      <c r="A93" s="43" t="s">
        <v>237</v>
      </c>
      <c r="B93" s="32">
        <v>169</v>
      </c>
      <c r="C93" s="13">
        <v>82</v>
      </c>
      <c r="D93" s="13">
        <v>56</v>
      </c>
      <c r="E93" s="13">
        <v>42</v>
      </c>
      <c r="F93" s="13">
        <v>68</v>
      </c>
      <c r="G93" s="13">
        <v>67</v>
      </c>
      <c r="H93" s="13">
        <v>85</v>
      </c>
      <c r="I93" s="13">
        <v>17</v>
      </c>
    </row>
    <row r="94" spans="1:9" ht="15" customHeight="1" x14ac:dyDescent="0.2">
      <c r="A94" s="43" t="s">
        <v>238</v>
      </c>
      <c r="B94" s="32">
        <v>52</v>
      </c>
      <c r="C94" s="13">
        <v>24</v>
      </c>
      <c r="D94" s="13">
        <v>17</v>
      </c>
      <c r="E94" s="13">
        <v>18</v>
      </c>
      <c r="F94" s="13">
        <v>15</v>
      </c>
      <c r="G94" s="13">
        <v>20</v>
      </c>
      <c r="H94" s="13">
        <v>27</v>
      </c>
      <c r="I94" s="13">
        <v>5</v>
      </c>
    </row>
    <row r="95" spans="1:9" ht="15" customHeight="1" x14ac:dyDescent="0.2">
      <c r="A95" s="43" t="s">
        <v>239</v>
      </c>
      <c r="B95" s="32">
        <v>150</v>
      </c>
      <c r="C95" s="13">
        <v>74</v>
      </c>
      <c r="D95" s="13">
        <v>77</v>
      </c>
      <c r="E95" s="13">
        <v>41</v>
      </c>
      <c r="F95" s="13">
        <v>58</v>
      </c>
      <c r="G95" s="13">
        <v>85</v>
      </c>
      <c r="H95" s="13">
        <v>62</v>
      </c>
      <c r="I95" s="13">
        <v>3</v>
      </c>
    </row>
    <row r="96" spans="1:9" ht="15" customHeight="1" x14ac:dyDescent="0.2">
      <c r="A96" s="43" t="s">
        <v>240</v>
      </c>
      <c r="B96" s="32">
        <v>38</v>
      </c>
      <c r="C96" s="13">
        <v>18</v>
      </c>
      <c r="D96" s="13">
        <v>25</v>
      </c>
      <c r="E96" s="13">
        <v>3</v>
      </c>
      <c r="F96" s="13">
        <v>18</v>
      </c>
      <c r="G96" s="13">
        <v>18</v>
      </c>
      <c r="H96" s="13">
        <v>20</v>
      </c>
      <c r="I96" s="13" t="s">
        <v>290</v>
      </c>
    </row>
    <row r="97" spans="1:9" ht="15" customHeight="1" x14ac:dyDescent="0.2">
      <c r="A97" s="43" t="s">
        <v>241</v>
      </c>
      <c r="B97" s="32">
        <v>170</v>
      </c>
      <c r="C97" s="13">
        <v>83</v>
      </c>
      <c r="D97" s="13">
        <v>61</v>
      </c>
      <c r="E97" s="13">
        <v>35</v>
      </c>
      <c r="F97" s="13">
        <v>67</v>
      </c>
      <c r="G97" s="13">
        <v>47</v>
      </c>
      <c r="H97" s="13">
        <v>98</v>
      </c>
      <c r="I97" s="13">
        <v>25</v>
      </c>
    </row>
    <row r="98" spans="1:9" ht="15" customHeight="1" x14ac:dyDescent="0.2">
      <c r="A98" s="43" t="s">
        <v>242</v>
      </c>
      <c r="B98" s="32">
        <v>59</v>
      </c>
      <c r="C98" s="13">
        <v>35</v>
      </c>
      <c r="D98" s="13">
        <v>20</v>
      </c>
      <c r="E98" s="13">
        <v>11</v>
      </c>
      <c r="F98" s="13">
        <v>25</v>
      </c>
      <c r="G98" s="13">
        <v>22</v>
      </c>
      <c r="H98" s="13">
        <v>27</v>
      </c>
      <c r="I98" s="13">
        <v>10</v>
      </c>
    </row>
    <row r="99" spans="1:9" ht="15" customHeight="1" x14ac:dyDescent="0.2">
      <c r="A99" s="43" t="s">
        <v>243</v>
      </c>
      <c r="B99" s="32">
        <v>44</v>
      </c>
      <c r="C99" s="13">
        <v>19</v>
      </c>
      <c r="D99" s="13">
        <v>15</v>
      </c>
      <c r="E99" s="13">
        <v>8</v>
      </c>
      <c r="F99" s="13">
        <v>20</v>
      </c>
      <c r="G99" s="13">
        <v>19</v>
      </c>
      <c r="H99" s="13">
        <v>20</v>
      </c>
      <c r="I99" s="13">
        <v>5</v>
      </c>
    </row>
    <row r="100" spans="1:9" ht="15" customHeight="1" x14ac:dyDescent="0.2">
      <c r="A100" s="43" t="s">
        <v>244</v>
      </c>
      <c r="B100" s="32">
        <v>14</v>
      </c>
      <c r="C100" s="13">
        <v>10</v>
      </c>
      <c r="D100" s="13">
        <v>2</v>
      </c>
      <c r="E100" s="13">
        <v>2</v>
      </c>
      <c r="F100" s="13">
        <v>9</v>
      </c>
      <c r="G100" s="13">
        <v>8</v>
      </c>
      <c r="H100" s="13">
        <v>4</v>
      </c>
      <c r="I100" s="13">
        <v>2</v>
      </c>
    </row>
    <row r="101" spans="1:9" ht="15" customHeight="1" x14ac:dyDescent="0.2">
      <c r="A101" s="43" t="s">
        <v>245</v>
      </c>
      <c r="B101" s="32">
        <v>10</v>
      </c>
      <c r="C101" s="13">
        <v>5</v>
      </c>
      <c r="D101" s="13">
        <v>4</v>
      </c>
      <c r="E101" s="13" t="s">
        <v>290</v>
      </c>
      <c r="F101" s="13">
        <v>6</v>
      </c>
      <c r="G101" s="13">
        <v>4</v>
      </c>
      <c r="H101" s="13">
        <v>4</v>
      </c>
      <c r="I101" s="13">
        <v>2</v>
      </c>
    </row>
    <row r="102" spans="1:9" ht="15" customHeight="1" x14ac:dyDescent="0.2">
      <c r="A102" s="43" t="s">
        <v>406</v>
      </c>
      <c r="B102" s="32">
        <v>66</v>
      </c>
      <c r="C102" s="13">
        <v>36</v>
      </c>
      <c r="D102" s="13">
        <v>19</v>
      </c>
      <c r="E102" s="13">
        <v>24</v>
      </c>
      <c r="F102" s="13">
        <v>17</v>
      </c>
      <c r="G102" s="13">
        <v>16</v>
      </c>
      <c r="H102" s="13">
        <v>35</v>
      </c>
      <c r="I102" s="13">
        <v>15</v>
      </c>
    </row>
    <row r="103" spans="1:9" ht="15" customHeight="1" x14ac:dyDescent="0.2">
      <c r="A103" s="43" t="s">
        <v>407</v>
      </c>
      <c r="B103" s="32">
        <v>40</v>
      </c>
      <c r="C103" s="13">
        <v>19</v>
      </c>
      <c r="D103" s="13">
        <v>11</v>
      </c>
      <c r="E103" s="13">
        <v>11</v>
      </c>
      <c r="F103" s="13">
        <v>11</v>
      </c>
      <c r="G103" s="13">
        <v>25</v>
      </c>
      <c r="H103" s="13">
        <v>12</v>
      </c>
      <c r="I103" s="13">
        <v>3</v>
      </c>
    </row>
    <row r="104" spans="1:9" ht="15" customHeight="1" x14ac:dyDescent="0.2">
      <c r="A104" s="43" t="s">
        <v>328</v>
      </c>
      <c r="B104" s="32">
        <v>407</v>
      </c>
      <c r="C104" s="13">
        <v>217</v>
      </c>
      <c r="D104" s="13">
        <v>204</v>
      </c>
      <c r="E104" s="13">
        <v>89</v>
      </c>
      <c r="F104" s="13">
        <v>185</v>
      </c>
      <c r="G104" s="13">
        <v>161</v>
      </c>
      <c r="H104" s="13">
        <v>198</v>
      </c>
      <c r="I104" s="13">
        <v>48</v>
      </c>
    </row>
    <row r="105" spans="1:9" ht="15" customHeight="1" x14ac:dyDescent="0.2">
      <c r="A105" s="43" t="s">
        <v>329</v>
      </c>
      <c r="B105" s="32">
        <v>239</v>
      </c>
      <c r="C105" s="13">
        <v>138</v>
      </c>
      <c r="D105" s="13">
        <v>76</v>
      </c>
      <c r="E105" s="13">
        <v>68</v>
      </c>
      <c r="F105" s="13">
        <v>93</v>
      </c>
      <c r="G105" s="13">
        <v>67</v>
      </c>
      <c r="H105" s="13">
        <v>141</v>
      </c>
      <c r="I105" s="13">
        <v>31</v>
      </c>
    </row>
    <row r="106" spans="1:9" ht="15" customHeight="1" x14ac:dyDescent="0.2">
      <c r="A106" s="43" t="s">
        <v>408</v>
      </c>
      <c r="B106" s="32">
        <v>137</v>
      </c>
      <c r="C106" s="13">
        <v>74</v>
      </c>
      <c r="D106" s="13">
        <v>41</v>
      </c>
      <c r="E106" s="13">
        <v>15</v>
      </c>
      <c r="F106" s="13">
        <v>65</v>
      </c>
      <c r="G106" s="13">
        <v>38</v>
      </c>
      <c r="H106" s="13">
        <v>67</v>
      </c>
      <c r="I106" s="13">
        <v>32</v>
      </c>
    </row>
    <row r="107" spans="1:9" ht="15" customHeight="1" x14ac:dyDescent="0.2">
      <c r="A107" s="43" t="s">
        <v>28</v>
      </c>
      <c r="B107" s="32">
        <v>558</v>
      </c>
      <c r="C107" s="13">
        <v>268</v>
      </c>
      <c r="D107" s="13">
        <v>217</v>
      </c>
      <c r="E107" s="13">
        <v>119</v>
      </c>
      <c r="F107" s="13">
        <v>197</v>
      </c>
      <c r="G107" s="13">
        <v>205</v>
      </c>
      <c r="H107" s="13">
        <v>267</v>
      </c>
      <c r="I107" s="13">
        <v>86</v>
      </c>
    </row>
    <row r="108" spans="1:9" ht="15" customHeight="1" x14ac:dyDescent="0.2">
      <c r="A108" s="43" t="s">
        <v>409</v>
      </c>
      <c r="B108" s="32">
        <v>26</v>
      </c>
      <c r="C108" s="13">
        <v>15</v>
      </c>
      <c r="D108" s="13">
        <v>13</v>
      </c>
      <c r="E108" s="13">
        <v>1</v>
      </c>
      <c r="F108" s="13">
        <v>19</v>
      </c>
      <c r="G108" s="13">
        <v>11</v>
      </c>
      <c r="H108" s="13">
        <v>11</v>
      </c>
      <c r="I108" s="13">
        <v>4</v>
      </c>
    </row>
    <row r="109" spans="1:9" ht="15" customHeight="1" x14ac:dyDescent="0.2">
      <c r="A109" s="43" t="s">
        <v>410</v>
      </c>
      <c r="B109" s="32">
        <v>192</v>
      </c>
      <c r="C109" s="13">
        <v>112</v>
      </c>
      <c r="D109" s="13">
        <v>60</v>
      </c>
      <c r="E109" s="13">
        <v>51</v>
      </c>
      <c r="F109" s="13">
        <v>74</v>
      </c>
      <c r="G109" s="13">
        <v>87</v>
      </c>
      <c r="H109" s="13">
        <v>83</v>
      </c>
      <c r="I109" s="13">
        <v>22</v>
      </c>
    </row>
    <row r="110" spans="1:9" ht="15" customHeight="1" x14ac:dyDescent="0.2">
      <c r="A110" s="43" t="s">
        <v>411</v>
      </c>
      <c r="B110" s="32">
        <v>107</v>
      </c>
      <c r="C110" s="13">
        <v>42</v>
      </c>
      <c r="D110" s="13">
        <v>32</v>
      </c>
      <c r="E110" s="13">
        <v>27</v>
      </c>
      <c r="F110" s="13">
        <v>38</v>
      </c>
      <c r="G110" s="13">
        <v>24</v>
      </c>
      <c r="H110" s="13">
        <v>66</v>
      </c>
      <c r="I110" s="13">
        <v>17</v>
      </c>
    </row>
    <row r="111" spans="1:9" ht="15" customHeight="1" x14ac:dyDescent="0.2">
      <c r="A111" s="43" t="s">
        <v>412</v>
      </c>
      <c r="B111" s="32">
        <v>23</v>
      </c>
      <c r="C111" s="13">
        <v>9</v>
      </c>
      <c r="D111" s="13">
        <v>3</v>
      </c>
      <c r="E111" s="13">
        <v>6</v>
      </c>
      <c r="F111" s="13">
        <v>8</v>
      </c>
      <c r="G111" s="13">
        <v>10</v>
      </c>
      <c r="H111" s="13">
        <v>10</v>
      </c>
      <c r="I111" s="13">
        <v>3</v>
      </c>
    </row>
    <row r="112" spans="1:9" ht="15" customHeight="1" x14ac:dyDescent="0.2">
      <c r="A112" s="43" t="s">
        <v>413</v>
      </c>
      <c r="B112" s="32">
        <v>119</v>
      </c>
      <c r="C112" s="13">
        <v>52</v>
      </c>
      <c r="D112" s="13">
        <v>50</v>
      </c>
      <c r="E112" s="13">
        <v>38</v>
      </c>
      <c r="F112" s="13">
        <v>38</v>
      </c>
      <c r="G112" s="13">
        <v>71</v>
      </c>
      <c r="H112" s="13">
        <v>37</v>
      </c>
      <c r="I112" s="13">
        <v>11</v>
      </c>
    </row>
    <row r="113" spans="1:9" ht="15" customHeight="1" x14ac:dyDescent="0.2">
      <c r="A113" s="43" t="s">
        <v>414</v>
      </c>
      <c r="B113" s="32">
        <v>62</v>
      </c>
      <c r="C113" s="13">
        <v>33</v>
      </c>
      <c r="D113" s="13">
        <v>23</v>
      </c>
      <c r="E113" s="13">
        <v>21</v>
      </c>
      <c r="F113" s="13">
        <v>23</v>
      </c>
      <c r="G113" s="13">
        <v>26</v>
      </c>
      <c r="H113" s="13">
        <v>29</v>
      </c>
      <c r="I113" s="13">
        <v>7</v>
      </c>
    </row>
    <row r="114" spans="1:9" ht="15" customHeight="1" x14ac:dyDescent="0.2">
      <c r="A114" s="43" t="s">
        <v>415</v>
      </c>
      <c r="B114" s="32">
        <v>40</v>
      </c>
      <c r="C114" s="13">
        <v>25</v>
      </c>
      <c r="D114" s="13">
        <v>9</v>
      </c>
      <c r="E114" s="13">
        <v>9</v>
      </c>
      <c r="F114" s="13">
        <v>16</v>
      </c>
      <c r="G114" s="13">
        <v>20</v>
      </c>
      <c r="H114" s="13">
        <v>16</v>
      </c>
      <c r="I114" s="13">
        <v>4</v>
      </c>
    </row>
    <row r="115" spans="1:9" ht="15" customHeight="1" x14ac:dyDescent="0.2">
      <c r="A115" s="43" t="s">
        <v>416</v>
      </c>
      <c r="B115" s="32">
        <v>100</v>
      </c>
      <c r="C115" s="13">
        <v>50</v>
      </c>
      <c r="D115" s="13">
        <v>34</v>
      </c>
      <c r="E115" s="13">
        <v>30</v>
      </c>
      <c r="F115" s="13">
        <v>37</v>
      </c>
      <c r="G115" s="13">
        <v>39</v>
      </c>
      <c r="H115" s="13">
        <v>53</v>
      </c>
      <c r="I115" s="13">
        <v>8</v>
      </c>
    </row>
    <row r="116" spans="1:9" ht="15" customHeight="1" x14ac:dyDescent="0.2">
      <c r="A116" s="43" t="s">
        <v>417</v>
      </c>
      <c r="B116" s="32">
        <v>94</v>
      </c>
      <c r="C116" s="13">
        <v>51</v>
      </c>
      <c r="D116" s="13">
        <v>37</v>
      </c>
      <c r="E116" s="13">
        <v>18</v>
      </c>
      <c r="F116" s="13">
        <v>38</v>
      </c>
      <c r="G116" s="13">
        <v>34</v>
      </c>
      <c r="H116" s="13">
        <v>47</v>
      </c>
      <c r="I116" s="13">
        <v>13</v>
      </c>
    </row>
    <row r="117" spans="1:9" ht="15" customHeight="1" x14ac:dyDescent="0.2">
      <c r="A117" s="43" t="s">
        <v>418</v>
      </c>
      <c r="B117" s="32">
        <v>30</v>
      </c>
      <c r="C117" s="13">
        <v>18</v>
      </c>
      <c r="D117" s="13">
        <v>9</v>
      </c>
      <c r="E117" s="13">
        <v>7</v>
      </c>
      <c r="F117" s="13">
        <v>18</v>
      </c>
      <c r="G117" s="13">
        <v>7</v>
      </c>
      <c r="H117" s="13">
        <v>19</v>
      </c>
      <c r="I117" s="13">
        <v>4</v>
      </c>
    </row>
    <row r="118" spans="1:9" ht="15" customHeight="1" x14ac:dyDescent="0.2">
      <c r="A118" s="43" t="s">
        <v>419</v>
      </c>
      <c r="B118" s="178">
        <v>21</v>
      </c>
      <c r="C118" s="17">
        <v>12</v>
      </c>
      <c r="D118" s="17">
        <v>4</v>
      </c>
      <c r="E118" s="17">
        <v>5</v>
      </c>
      <c r="F118" s="17">
        <v>11</v>
      </c>
      <c r="G118" s="17">
        <v>7</v>
      </c>
      <c r="H118" s="17">
        <v>10</v>
      </c>
      <c r="I118" s="17">
        <v>4</v>
      </c>
    </row>
    <row r="119" spans="1:9" ht="15" customHeight="1" x14ac:dyDescent="0.2">
      <c r="B119" s="178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1" t="s">
        <v>498</v>
      </c>
      <c r="B120" s="178">
        <v>2047</v>
      </c>
      <c r="C120" s="17">
        <v>933</v>
      </c>
      <c r="D120" s="17">
        <v>1273</v>
      </c>
      <c r="E120" s="17">
        <v>374</v>
      </c>
      <c r="F120" s="17">
        <v>858</v>
      </c>
      <c r="G120" s="17">
        <v>785</v>
      </c>
      <c r="H120" s="17">
        <v>1049</v>
      </c>
      <c r="I120" s="17">
        <v>213</v>
      </c>
    </row>
    <row r="121" spans="1:9" ht="15" customHeight="1" x14ac:dyDescent="0.2">
      <c r="A121" s="43" t="s">
        <v>420</v>
      </c>
      <c r="B121" s="32">
        <v>35</v>
      </c>
      <c r="C121" s="13">
        <v>18</v>
      </c>
      <c r="D121" s="13">
        <v>18</v>
      </c>
      <c r="E121" s="13">
        <v>1</v>
      </c>
      <c r="F121" s="13">
        <v>15</v>
      </c>
      <c r="G121" s="13">
        <v>13</v>
      </c>
      <c r="H121" s="13">
        <v>16</v>
      </c>
      <c r="I121" s="13">
        <v>6</v>
      </c>
    </row>
    <row r="122" spans="1:9" ht="15" customHeight="1" x14ac:dyDescent="0.2">
      <c r="A122" s="43" t="s">
        <v>336</v>
      </c>
      <c r="B122" s="32">
        <v>712</v>
      </c>
      <c r="C122" s="13">
        <v>307</v>
      </c>
      <c r="D122" s="13">
        <v>466</v>
      </c>
      <c r="E122" s="13">
        <v>134</v>
      </c>
      <c r="F122" s="13">
        <v>321</v>
      </c>
      <c r="G122" s="13">
        <v>234</v>
      </c>
      <c r="H122" s="13">
        <v>392</v>
      </c>
      <c r="I122" s="13">
        <v>86</v>
      </c>
    </row>
    <row r="123" spans="1:9" ht="15" customHeight="1" x14ac:dyDescent="0.2">
      <c r="A123" s="43" t="s">
        <v>445</v>
      </c>
      <c r="B123" s="32">
        <v>62</v>
      </c>
      <c r="C123" s="13">
        <v>28</v>
      </c>
      <c r="D123" s="13">
        <v>35</v>
      </c>
      <c r="E123" s="13">
        <v>4</v>
      </c>
      <c r="F123" s="13">
        <v>28</v>
      </c>
      <c r="G123" s="13">
        <v>16</v>
      </c>
      <c r="H123" s="13">
        <v>38</v>
      </c>
      <c r="I123" s="13">
        <v>8</v>
      </c>
    </row>
    <row r="124" spans="1:9" ht="15" customHeight="1" x14ac:dyDescent="0.2">
      <c r="A124" s="43" t="s">
        <v>337</v>
      </c>
      <c r="B124" s="32">
        <v>857</v>
      </c>
      <c r="C124" s="13">
        <v>401</v>
      </c>
      <c r="D124" s="13">
        <v>579</v>
      </c>
      <c r="E124" s="13">
        <v>165</v>
      </c>
      <c r="F124" s="13">
        <v>352</v>
      </c>
      <c r="G124" s="13">
        <v>411</v>
      </c>
      <c r="H124" s="13">
        <v>380</v>
      </c>
      <c r="I124" s="13">
        <v>66</v>
      </c>
    </row>
    <row r="125" spans="1:9" ht="15" customHeight="1" x14ac:dyDescent="0.2">
      <c r="A125" s="43" t="s">
        <v>432</v>
      </c>
      <c r="B125" s="32">
        <v>68</v>
      </c>
      <c r="C125" s="13">
        <v>40</v>
      </c>
      <c r="D125" s="13">
        <v>33</v>
      </c>
      <c r="E125" s="13">
        <v>10</v>
      </c>
      <c r="F125" s="13">
        <v>25</v>
      </c>
      <c r="G125" s="13">
        <v>24</v>
      </c>
      <c r="H125" s="13">
        <v>39</v>
      </c>
      <c r="I125" s="13">
        <v>5</v>
      </c>
    </row>
    <row r="126" spans="1:9" ht="15" customHeight="1" x14ac:dyDescent="0.2">
      <c r="A126" s="43" t="s">
        <v>32</v>
      </c>
      <c r="B126" s="32">
        <v>313</v>
      </c>
      <c r="C126" s="13">
        <v>139</v>
      </c>
      <c r="D126" s="13">
        <v>142</v>
      </c>
      <c r="E126" s="13">
        <v>60</v>
      </c>
      <c r="F126" s="13">
        <v>117</v>
      </c>
      <c r="G126" s="13">
        <v>87</v>
      </c>
      <c r="H126" s="13">
        <v>184</v>
      </c>
      <c r="I126" s="13">
        <v>42</v>
      </c>
    </row>
    <row r="127" spans="1:9" ht="15" customHeight="1" x14ac:dyDescent="0.2">
      <c r="A127" s="43"/>
      <c r="B127" s="178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1" t="s">
        <v>499</v>
      </c>
      <c r="B128" s="178">
        <v>881</v>
      </c>
      <c r="C128" s="17">
        <v>403</v>
      </c>
      <c r="D128" s="17">
        <v>321</v>
      </c>
      <c r="E128" s="17">
        <v>170</v>
      </c>
      <c r="F128" s="17">
        <v>355</v>
      </c>
      <c r="G128" s="17">
        <v>274</v>
      </c>
      <c r="H128" s="17">
        <v>469</v>
      </c>
      <c r="I128" s="17">
        <v>138</v>
      </c>
    </row>
    <row r="129" spans="1:9" ht="15" customHeight="1" x14ac:dyDescent="0.2">
      <c r="A129" s="43" t="s">
        <v>369</v>
      </c>
      <c r="B129" s="32">
        <v>28</v>
      </c>
      <c r="C129" s="13">
        <v>8</v>
      </c>
      <c r="D129" s="13">
        <v>5</v>
      </c>
      <c r="E129" s="13">
        <v>5</v>
      </c>
      <c r="F129" s="13">
        <v>13</v>
      </c>
      <c r="G129" s="13">
        <v>3</v>
      </c>
      <c r="H129" s="13">
        <v>17</v>
      </c>
      <c r="I129" s="13">
        <v>8</v>
      </c>
    </row>
    <row r="130" spans="1:9" ht="15" customHeight="1" x14ac:dyDescent="0.2">
      <c r="A130" s="43" t="s">
        <v>316</v>
      </c>
      <c r="B130" s="32">
        <v>187</v>
      </c>
      <c r="C130" s="13">
        <v>85</v>
      </c>
      <c r="D130" s="13">
        <v>59</v>
      </c>
      <c r="E130" s="13">
        <v>40</v>
      </c>
      <c r="F130" s="13">
        <v>76</v>
      </c>
      <c r="G130" s="13">
        <v>57</v>
      </c>
      <c r="H130" s="13">
        <v>110</v>
      </c>
      <c r="I130" s="13">
        <v>20</v>
      </c>
    </row>
    <row r="131" spans="1:9" ht="15" customHeight="1" x14ac:dyDescent="0.2">
      <c r="A131" s="43" t="s">
        <v>308</v>
      </c>
      <c r="B131" s="32">
        <v>193</v>
      </c>
      <c r="C131" s="13">
        <v>91</v>
      </c>
      <c r="D131" s="13">
        <v>80</v>
      </c>
      <c r="E131" s="13">
        <v>28</v>
      </c>
      <c r="F131" s="13">
        <v>89</v>
      </c>
      <c r="G131" s="13">
        <v>56</v>
      </c>
      <c r="H131" s="13">
        <v>110</v>
      </c>
      <c r="I131" s="13">
        <v>27</v>
      </c>
    </row>
    <row r="132" spans="1:9" ht="15" customHeight="1" x14ac:dyDescent="0.2">
      <c r="A132" s="43" t="s">
        <v>370</v>
      </c>
      <c r="B132" s="32">
        <v>55</v>
      </c>
      <c r="C132" s="13">
        <v>26</v>
      </c>
      <c r="D132" s="13">
        <v>21</v>
      </c>
      <c r="E132" s="13">
        <v>10</v>
      </c>
      <c r="F132" s="13">
        <v>27</v>
      </c>
      <c r="G132" s="13">
        <v>12</v>
      </c>
      <c r="H132" s="13">
        <v>28</v>
      </c>
      <c r="I132" s="13">
        <v>15</v>
      </c>
    </row>
    <row r="133" spans="1:9" ht="15" customHeight="1" x14ac:dyDescent="0.2">
      <c r="A133" s="43" t="s">
        <v>371</v>
      </c>
      <c r="B133" s="32">
        <v>103</v>
      </c>
      <c r="C133" s="13">
        <v>43</v>
      </c>
      <c r="D133" s="13">
        <v>40</v>
      </c>
      <c r="E133" s="13">
        <v>14</v>
      </c>
      <c r="F133" s="13">
        <v>45</v>
      </c>
      <c r="G133" s="13">
        <v>33</v>
      </c>
      <c r="H133" s="13">
        <v>53</v>
      </c>
      <c r="I133" s="13">
        <v>17</v>
      </c>
    </row>
    <row r="134" spans="1:9" ht="15" customHeight="1" x14ac:dyDescent="0.2">
      <c r="A134" s="43" t="s">
        <v>311</v>
      </c>
      <c r="B134" s="32">
        <v>315</v>
      </c>
      <c r="C134" s="13">
        <v>150</v>
      </c>
      <c r="D134" s="13">
        <v>116</v>
      </c>
      <c r="E134" s="13">
        <v>73</v>
      </c>
      <c r="F134" s="13">
        <v>105</v>
      </c>
      <c r="G134" s="13">
        <v>113</v>
      </c>
      <c r="H134" s="13">
        <v>151</v>
      </c>
      <c r="I134" s="13">
        <v>51</v>
      </c>
    </row>
    <row r="135" spans="1:9" ht="15" customHeight="1" x14ac:dyDescent="0.2">
      <c r="A135" s="43"/>
      <c r="B135" s="178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1" t="s">
        <v>39</v>
      </c>
      <c r="B136" s="178">
        <v>6372</v>
      </c>
      <c r="C136" s="17">
        <v>3322</v>
      </c>
      <c r="D136" s="17">
        <v>2915</v>
      </c>
      <c r="E136" s="17">
        <v>1166</v>
      </c>
      <c r="F136" s="17">
        <v>2660</v>
      </c>
      <c r="G136" s="17">
        <v>1940</v>
      </c>
      <c r="H136" s="17">
        <v>3353</v>
      </c>
      <c r="I136" s="17">
        <v>1079</v>
      </c>
    </row>
    <row r="137" spans="1:9" ht="15" customHeight="1" x14ac:dyDescent="0.2">
      <c r="A137" s="43" t="s">
        <v>421</v>
      </c>
      <c r="B137" s="32">
        <v>102</v>
      </c>
      <c r="C137" s="13">
        <v>51</v>
      </c>
      <c r="D137" s="13">
        <v>44</v>
      </c>
      <c r="E137" s="13">
        <v>20</v>
      </c>
      <c r="F137" s="13">
        <v>46</v>
      </c>
      <c r="G137" s="13">
        <v>28</v>
      </c>
      <c r="H137" s="13">
        <v>57</v>
      </c>
      <c r="I137" s="13">
        <v>17</v>
      </c>
    </row>
    <row r="138" spans="1:9" ht="15" customHeight="1" x14ac:dyDescent="0.2">
      <c r="A138" s="43" t="s">
        <v>23</v>
      </c>
      <c r="B138" s="32">
        <v>1332</v>
      </c>
      <c r="C138" s="13">
        <v>689</v>
      </c>
      <c r="D138" s="13">
        <v>508</v>
      </c>
      <c r="E138" s="13">
        <v>262</v>
      </c>
      <c r="F138" s="13">
        <v>468</v>
      </c>
      <c r="G138" s="13">
        <v>388</v>
      </c>
      <c r="H138" s="13">
        <v>664</v>
      </c>
      <c r="I138" s="13">
        <v>280</v>
      </c>
    </row>
    <row r="139" spans="1:9" ht="15" customHeight="1" x14ac:dyDescent="0.2">
      <c r="A139" s="43" t="s">
        <v>422</v>
      </c>
      <c r="B139" s="32">
        <v>25</v>
      </c>
      <c r="C139" s="13">
        <v>16</v>
      </c>
      <c r="D139" s="13">
        <v>21</v>
      </c>
      <c r="E139" s="13">
        <v>4</v>
      </c>
      <c r="F139" s="13">
        <v>12</v>
      </c>
      <c r="G139" s="13">
        <v>7</v>
      </c>
      <c r="H139" s="13">
        <v>15</v>
      </c>
      <c r="I139" s="13">
        <v>3</v>
      </c>
    </row>
    <row r="140" spans="1:9" ht="15" customHeight="1" x14ac:dyDescent="0.2">
      <c r="A140" s="43" t="s">
        <v>423</v>
      </c>
      <c r="B140" s="32">
        <v>30</v>
      </c>
      <c r="C140" s="13">
        <v>16</v>
      </c>
      <c r="D140" s="13">
        <v>7</v>
      </c>
      <c r="E140" s="13">
        <v>9</v>
      </c>
      <c r="F140" s="13">
        <v>10</v>
      </c>
      <c r="G140" s="13">
        <v>9</v>
      </c>
      <c r="H140" s="13">
        <v>18</v>
      </c>
      <c r="I140" s="13">
        <v>3</v>
      </c>
    </row>
    <row r="141" spans="1:9" ht="15" customHeight="1" x14ac:dyDescent="0.2">
      <c r="A141" s="43" t="s">
        <v>424</v>
      </c>
      <c r="B141" s="32">
        <v>30</v>
      </c>
      <c r="C141" s="13">
        <v>14</v>
      </c>
      <c r="D141" s="13">
        <v>15</v>
      </c>
      <c r="E141" s="13">
        <v>8</v>
      </c>
      <c r="F141" s="13">
        <v>12</v>
      </c>
      <c r="G141" s="13">
        <v>3</v>
      </c>
      <c r="H141" s="13">
        <v>24</v>
      </c>
      <c r="I141" s="13">
        <v>3</v>
      </c>
    </row>
    <row r="142" spans="1:9" ht="15" customHeight="1" x14ac:dyDescent="0.2">
      <c r="A142" s="43" t="s">
        <v>425</v>
      </c>
      <c r="B142" s="32">
        <v>98</v>
      </c>
      <c r="C142" s="13">
        <v>55</v>
      </c>
      <c r="D142" s="13">
        <v>57</v>
      </c>
      <c r="E142" s="13">
        <v>15</v>
      </c>
      <c r="F142" s="13">
        <v>47</v>
      </c>
      <c r="G142" s="13">
        <v>38</v>
      </c>
      <c r="H142" s="13">
        <v>49</v>
      </c>
      <c r="I142" s="13">
        <v>11</v>
      </c>
    </row>
    <row r="143" spans="1:9" ht="15" customHeight="1" x14ac:dyDescent="0.2">
      <c r="A143" s="43" t="s">
        <v>303</v>
      </c>
      <c r="B143" s="32">
        <v>292</v>
      </c>
      <c r="C143" s="13">
        <v>137</v>
      </c>
      <c r="D143" s="13">
        <v>149</v>
      </c>
      <c r="E143" s="13">
        <v>40</v>
      </c>
      <c r="F143" s="13">
        <v>140</v>
      </c>
      <c r="G143" s="13">
        <v>87</v>
      </c>
      <c r="H143" s="13">
        <v>168</v>
      </c>
      <c r="I143" s="13">
        <v>37</v>
      </c>
    </row>
    <row r="144" spans="1:9" ht="15" customHeight="1" x14ac:dyDescent="0.2">
      <c r="A144" s="43" t="s">
        <v>426</v>
      </c>
      <c r="B144" s="32">
        <v>58</v>
      </c>
      <c r="C144" s="13">
        <v>31</v>
      </c>
      <c r="D144" s="13">
        <v>26</v>
      </c>
      <c r="E144" s="13">
        <v>18</v>
      </c>
      <c r="F144" s="13">
        <v>20</v>
      </c>
      <c r="G144" s="13">
        <v>15</v>
      </c>
      <c r="H144" s="13">
        <v>27</v>
      </c>
      <c r="I144" s="13">
        <v>16</v>
      </c>
    </row>
    <row r="145" spans="1:9" ht="15" customHeight="1" x14ac:dyDescent="0.2">
      <c r="A145" s="43" t="s">
        <v>427</v>
      </c>
      <c r="B145" s="32">
        <v>30</v>
      </c>
      <c r="C145" s="13">
        <v>16</v>
      </c>
      <c r="D145" s="13">
        <v>15</v>
      </c>
      <c r="E145" s="13">
        <v>7</v>
      </c>
      <c r="F145" s="13">
        <v>13</v>
      </c>
      <c r="G145" s="13">
        <v>10</v>
      </c>
      <c r="H145" s="13">
        <v>16</v>
      </c>
      <c r="I145" s="13">
        <v>4</v>
      </c>
    </row>
    <row r="146" spans="1:9" ht="15" customHeight="1" x14ac:dyDescent="0.2">
      <c r="A146" s="43" t="s">
        <v>341</v>
      </c>
      <c r="B146" s="32">
        <v>105</v>
      </c>
      <c r="C146" s="13">
        <v>55</v>
      </c>
      <c r="D146" s="13">
        <v>39</v>
      </c>
      <c r="E146" s="13">
        <v>26</v>
      </c>
      <c r="F146" s="13">
        <v>34</v>
      </c>
      <c r="G146" s="13">
        <v>37</v>
      </c>
      <c r="H146" s="13">
        <v>43</v>
      </c>
      <c r="I146" s="13">
        <v>25</v>
      </c>
    </row>
    <row r="147" spans="1:9" ht="15" customHeight="1" x14ac:dyDescent="0.2">
      <c r="A147" s="43" t="s">
        <v>428</v>
      </c>
      <c r="B147" s="32">
        <v>53</v>
      </c>
      <c r="C147" s="13">
        <v>35</v>
      </c>
      <c r="D147" s="13">
        <v>22</v>
      </c>
      <c r="E147" s="13">
        <v>12</v>
      </c>
      <c r="F147" s="13">
        <v>17</v>
      </c>
      <c r="G147" s="13">
        <v>17</v>
      </c>
      <c r="H147" s="13">
        <v>29</v>
      </c>
      <c r="I147" s="13">
        <v>7</v>
      </c>
    </row>
    <row r="148" spans="1:9" ht="15" customHeight="1" x14ac:dyDescent="0.2">
      <c r="A148" s="43" t="s">
        <v>429</v>
      </c>
      <c r="B148" s="32">
        <v>101</v>
      </c>
      <c r="C148" s="13">
        <v>47</v>
      </c>
      <c r="D148" s="13">
        <v>55</v>
      </c>
      <c r="E148" s="13">
        <v>19</v>
      </c>
      <c r="F148" s="13">
        <v>49</v>
      </c>
      <c r="G148" s="13">
        <v>33</v>
      </c>
      <c r="H148" s="13">
        <v>58</v>
      </c>
      <c r="I148" s="13">
        <v>10</v>
      </c>
    </row>
    <row r="149" spans="1:9" ht="15" customHeight="1" x14ac:dyDescent="0.2">
      <c r="A149" s="43" t="s">
        <v>430</v>
      </c>
      <c r="B149" s="32">
        <v>116</v>
      </c>
      <c r="C149" s="13">
        <v>52</v>
      </c>
      <c r="D149" s="13">
        <v>41</v>
      </c>
      <c r="E149" s="13">
        <v>20</v>
      </c>
      <c r="F149" s="13">
        <v>51</v>
      </c>
      <c r="G149" s="13">
        <v>37</v>
      </c>
      <c r="H149" s="13">
        <v>60</v>
      </c>
      <c r="I149" s="13">
        <v>19</v>
      </c>
    </row>
    <row r="150" spans="1:9" ht="15" customHeight="1" x14ac:dyDescent="0.2">
      <c r="A150" s="43" t="s">
        <v>431</v>
      </c>
      <c r="B150" s="32">
        <v>107</v>
      </c>
      <c r="C150" s="13">
        <v>49</v>
      </c>
      <c r="D150" s="13">
        <v>47</v>
      </c>
      <c r="E150" s="13">
        <v>18</v>
      </c>
      <c r="F150" s="13">
        <v>53</v>
      </c>
      <c r="G150" s="13">
        <v>34</v>
      </c>
      <c r="H150" s="13">
        <v>60</v>
      </c>
      <c r="I150" s="13">
        <v>13</v>
      </c>
    </row>
    <row r="151" spans="1:9" ht="15" customHeight="1" x14ac:dyDescent="0.2">
      <c r="A151" s="43" t="s">
        <v>433</v>
      </c>
      <c r="B151" s="32">
        <v>47</v>
      </c>
      <c r="C151" s="13">
        <v>27</v>
      </c>
      <c r="D151" s="13">
        <v>14</v>
      </c>
      <c r="E151" s="13">
        <v>10</v>
      </c>
      <c r="F151" s="13">
        <v>19</v>
      </c>
      <c r="G151" s="13">
        <v>14</v>
      </c>
      <c r="H151" s="13">
        <v>27</v>
      </c>
      <c r="I151" s="13">
        <v>6</v>
      </c>
    </row>
    <row r="152" spans="1:9" ht="15" customHeight="1" x14ac:dyDescent="0.2">
      <c r="A152" s="43" t="s">
        <v>434</v>
      </c>
      <c r="B152" s="32">
        <v>344</v>
      </c>
      <c r="C152" s="13">
        <v>180</v>
      </c>
      <c r="D152" s="13">
        <v>185</v>
      </c>
      <c r="E152" s="13">
        <v>57</v>
      </c>
      <c r="F152" s="13">
        <v>168</v>
      </c>
      <c r="G152" s="13">
        <v>114</v>
      </c>
      <c r="H152" s="13">
        <v>189</v>
      </c>
      <c r="I152" s="13">
        <v>41</v>
      </c>
    </row>
    <row r="153" spans="1:9" ht="15" customHeight="1" x14ac:dyDescent="0.2">
      <c r="A153" s="43" t="s">
        <v>435</v>
      </c>
      <c r="B153" s="32">
        <v>108</v>
      </c>
      <c r="C153" s="13">
        <v>58</v>
      </c>
      <c r="D153" s="13">
        <v>54</v>
      </c>
      <c r="E153" s="13">
        <v>19</v>
      </c>
      <c r="F153" s="13">
        <v>51</v>
      </c>
      <c r="G153" s="13">
        <v>42</v>
      </c>
      <c r="H153" s="13">
        <v>53</v>
      </c>
      <c r="I153" s="13">
        <v>13</v>
      </c>
    </row>
    <row r="154" spans="1:9" ht="15" customHeight="1" x14ac:dyDescent="0.2">
      <c r="A154" s="43" t="s">
        <v>304</v>
      </c>
      <c r="B154" s="32">
        <v>478</v>
      </c>
      <c r="C154" s="13">
        <v>245</v>
      </c>
      <c r="D154" s="13">
        <v>272</v>
      </c>
      <c r="E154" s="13">
        <v>83</v>
      </c>
      <c r="F154" s="13">
        <v>217</v>
      </c>
      <c r="G154" s="13">
        <v>146</v>
      </c>
      <c r="H154" s="13">
        <v>275</v>
      </c>
      <c r="I154" s="13">
        <v>57</v>
      </c>
    </row>
    <row r="155" spans="1:9" ht="15" customHeight="1" x14ac:dyDescent="0.2">
      <c r="A155" s="43" t="s">
        <v>436</v>
      </c>
      <c r="B155" s="32">
        <v>7</v>
      </c>
      <c r="C155" s="13">
        <v>4</v>
      </c>
      <c r="D155" s="13" t="s">
        <v>290</v>
      </c>
      <c r="E155" s="13">
        <v>3</v>
      </c>
      <c r="F155" s="13">
        <v>1</v>
      </c>
      <c r="G155" s="13">
        <v>2</v>
      </c>
      <c r="H155" s="13">
        <v>5</v>
      </c>
      <c r="I155" s="13" t="s">
        <v>290</v>
      </c>
    </row>
    <row r="156" spans="1:9" ht="15" customHeight="1" x14ac:dyDescent="0.2">
      <c r="A156" s="43" t="s">
        <v>305</v>
      </c>
      <c r="B156" s="32">
        <v>506</v>
      </c>
      <c r="C156" s="13">
        <v>262</v>
      </c>
      <c r="D156" s="13">
        <v>270</v>
      </c>
      <c r="E156" s="13">
        <v>93</v>
      </c>
      <c r="F156" s="13">
        <v>219</v>
      </c>
      <c r="G156" s="13">
        <v>119</v>
      </c>
      <c r="H156" s="13">
        <v>284</v>
      </c>
      <c r="I156" s="13">
        <v>103</v>
      </c>
    </row>
    <row r="157" spans="1:9" ht="15" customHeight="1" x14ac:dyDescent="0.2">
      <c r="A157" s="43" t="s">
        <v>306</v>
      </c>
      <c r="B157" s="32">
        <v>288</v>
      </c>
      <c r="C157" s="13">
        <v>147</v>
      </c>
      <c r="D157" s="13">
        <v>148</v>
      </c>
      <c r="E157" s="13">
        <v>40</v>
      </c>
      <c r="F157" s="13">
        <v>126</v>
      </c>
      <c r="G157" s="13">
        <v>108</v>
      </c>
      <c r="H157" s="13">
        <v>139</v>
      </c>
      <c r="I157" s="13">
        <v>41</v>
      </c>
    </row>
    <row r="158" spans="1:9" ht="15" customHeight="1" x14ac:dyDescent="0.2">
      <c r="A158" s="43" t="s">
        <v>437</v>
      </c>
      <c r="B158" s="32">
        <v>81</v>
      </c>
      <c r="C158" s="13">
        <v>45</v>
      </c>
      <c r="D158" s="13">
        <v>34</v>
      </c>
      <c r="E158" s="13">
        <v>11</v>
      </c>
      <c r="F158" s="13">
        <v>35</v>
      </c>
      <c r="G158" s="13">
        <v>25</v>
      </c>
      <c r="H158" s="13">
        <v>44</v>
      </c>
      <c r="I158" s="13">
        <v>12</v>
      </c>
    </row>
    <row r="159" spans="1:9" ht="15" customHeight="1" x14ac:dyDescent="0.2">
      <c r="A159" s="43" t="s">
        <v>438</v>
      </c>
      <c r="B159" s="32">
        <v>184</v>
      </c>
      <c r="C159" s="13">
        <v>95</v>
      </c>
      <c r="D159" s="13">
        <v>73</v>
      </c>
      <c r="E159" s="13">
        <v>48</v>
      </c>
      <c r="F159" s="13">
        <v>72</v>
      </c>
      <c r="G159" s="13">
        <v>69</v>
      </c>
      <c r="H159" s="13">
        <v>80</v>
      </c>
      <c r="I159" s="13">
        <v>35</v>
      </c>
    </row>
    <row r="160" spans="1:9" ht="15" customHeight="1" x14ac:dyDescent="0.2">
      <c r="A160" s="43" t="s">
        <v>439</v>
      </c>
      <c r="B160" s="32">
        <v>78</v>
      </c>
      <c r="C160" s="13">
        <v>36</v>
      </c>
      <c r="D160" s="13">
        <v>31</v>
      </c>
      <c r="E160" s="13">
        <v>11</v>
      </c>
      <c r="F160" s="13">
        <v>26</v>
      </c>
      <c r="G160" s="13">
        <v>24</v>
      </c>
      <c r="H160" s="13">
        <v>45</v>
      </c>
      <c r="I160" s="13">
        <v>9</v>
      </c>
    </row>
    <row r="161" spans="1:9" ht="15" customHeight="1" x14ac:dyDescent="0.2">
      <c r="A161" s="43" t="s">
        <v>440</v>
      </c>
      <c r="B161" s="32">
        <v>28</v>
      </c>
      <c r="C161" s="13">
        <v>17</v>
      </c>
      <c r="D161" s="13">
        <v>7</v>
      </c>
      <c r="E161" s="13">
        <v>4</v>
      </c>
      <c r="F161" s="13">
        <v>13</v>
      </c>
      <c r="G161" s="13">
        <v>3</v>
      </c>
      <c r="H161" s="13">
        <v>16</v>
      </c>
      <c r="I161" s="13">
        <v>9</v>
      </c>
    </row>
    <row r="162" spans="1:9" ht="15" customHeight="1" x14ac:dyDescent="0.2">
      <c r="A162" s="43" t="s">
        <v>34</v>
      </c>
      <c r="B162" s="32">
        <v>785</v>
      </c>
      <c r="C162" s="13">
        <v>434</v>
      </c>
      <c r="D162" s="13">
        <v>350</v>
      </c>
      <c r="E162" s="13">
        <v>134</v>
      </c>
      <c r="F162" s="13">
        <v>342</v>
      </c>
      <c r="G162" s="13">
        <v>255</v>
      </c>
      <c r="H162" s="13">
        <v>405</v>
      </c>
      <c r="I162" s="13">
        <v>125</v>
      </c>
    </row>
    <row r="163" spans="1:9" ht="15" customHeight="1" x14ac:dyDescent="0.2">
      <c r="A163" s="43" t="s">
        <v>441</v>
      </c>
      <c r="B163" s="32">
        <v>54</v>
      </c>
      <c r="C163" s="13">
        <v>25</v>
      </c>
      <c r="D163" s="13">
        <v>35</v>
      </c>
      <c r="E163" s="13">
        <v>9</v>
      </c>
      <c r="F163" s="13">
        <v>29</v>
      </c>
      <c r="G163" s="13">
        <v>19</v>
      </c>
      <c r="H163" s="13">
        <v>30</v>
      </c>
      <c r="I163" s="13">
        <v>5</v>
      </c>
    </row>
    <row r="164" spans="1:9" ht="15" customHeight="1" x14ac:dyDescent="0.2">
      <c r="A164" s="43" t="s">
        <v>442</v>
      </c>
      <c r="B164" s="32">
        <v>150</v>
      </c>
      <c r="C164" s="13">
        <v>85</v>
      </c>
      <c r="D164" s="13">
        <v>50</v>
      </c>
      <c r="E164" s="13">
        <v>29</v>
      </c>
      <c r="F164" s="13">
        <v>58</v>
      </c>
      <c r="G164" s="13">
        <v>34</v>
      </c>
      <c r="H164" s="13">
        <v>68</v>
      </c>
      <c r="I164" s="13">
        <v>48</v>
      </c>
    </row>
    <row r="165" spans="1:9" ht="15" customHeight="1" x14ac:dyDescent="0.2">
      <c r="A165" s="43" t="s">
        <v>443</v>
      </c>
      <c r="B165" s="32">
        <v>50</v>
      </c>
      <c r="C165" s="13">
        <v>22</v>
      </c>
      <c r="D165" s="13">
        <v>13</v>
      </c>
      <c r="E165" s="13">
        <v>10</v>
      </c>
      <c r="F165" s="13">
        <v>15</v>
      </c>
      <c r="G165" s="13">
        <v>14</v>
      </c>
      <c r="H165" s="13">
        <v>28</v>
      </c>
      <c r="I165" s="13">
        <v>8</v>
      </c>
    </row>
    <row r="166" spans="1:9" ht="15" customHeight="1" x14ac:dyDescent="0.2">
      <c r="A166" s="43" t="s">
        <v>444</v>
      </c>
      <c r="B166" s="32">
        <v>180</v>
      </c>
      <c r="C166" s="13">
        <v>100</v>
      </c>
      <c r="D166" s="13">
        <v>104</v>
      </c>
      <c r="E166" s="13">
        <v>35</v>
      </c>
      <c r="F166" s="13">
        <v>80</v>
      </c>
      <c r="G166" s="13">
        <v>57</v>
      </c>
      <c r="H166" s="13">
        <v>96</v>
      </c>
      <c r="I166" s="13">
        <v>27</v>
      </c>
    </row>
    <row r="167" spans="1:9" ht="15" customHeight="1" x14ac:dyDescent="0.2">
      <c r="A167" s="43" t="s">
        <v>307</v>
      </c>
      <c r="B167" s="32">
        <v>525</v>
      </c>
      <c r="C167" s="13">
        <v>277</v>
      </c>
      <c r="D167" s="13">
        <v>229</v>
      </c>
      <c r="E167" s="13">
        <v>92</v>
      </c>
      <c r="F167" s="13">
        <v>217</v>
      </c>
      <c r="G167" s="13">
        <v>152</v>
      </c>
      <c r="H167" s="13">
        <v>281</v>
      </c>
      <c r="I167" s="13">
        <v>92</v>
      </c>
    </row>
    <row r="168" spans="1:9" ht="15" customHeight="1" x14ac:dyDescent="0.2">
      <c r="A168" s="43"/>
      <c r="B168" s="178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1" t="s">
        <v>40</v>
      </c>
      <c r="B169" s="178">
        <v>1373</v>
      </c>
      <c r="C169" s="17">
        <v>661</v>
      </c>
      <c r="D169" s="17">
        <v>636</v>
      </c>
      <c r="E169" s="17">
        <v>268</v>
      </c>
      <c r="F169" s="17">
        <v>510</v>
      </c>
      <c r="G169" s="17">
        <v>503</v>
      </c>
      <c r="H169" s="17">
        <v>708</v>
      </c>
      <c r="I169" s="17">
        <v>162</v>
      </c>
    </row>
    <row r="170" spans="1:9" ht="15" customHeight="1" x14ac:dyDescent="0.2">
      <c r="A170" s="43" t="s">
        <v>338</v>
      </c>
      <c r="B170" s="32">
        <v>270</v>
      </c>
      <c r="C170" s="13">
        <v>139</v>
      </c>
      <c r="D170" s="13">
        <v>125</v>
      </c>
      <c r="E170" s="13">
        <v>52</v>
      </c>
      <c r="F170" s="13">
        <v>101</v>
      </c>
      <c r="G170" s="13">
        <v>102</v>
      </c>
      <c r="H170" s="13">
        <v>131</v>
      </c>
      <c r="I170" s="13">
        <v>37</v>
      </c>
    </row>
    <row r="171" spans="1:9" ht="15" customHeight="1" x14ac:dyDescent="0.2">
      <c r="A171" s="43" t="s">
        <v>339</v>
      </c>
      <c r="B171" s="32">
        <v>242</v>
      </c>
      <c r="C171" s="13">
        <v>112</v>
      </c>
      <c r="D171" s="13">
        <v>98</v>
      </c>
      <c r="E171" s="13">
        <v>42</v>
      </c>
      <c r="F171" s="13">
        <v>95</v>
      </c>
      <c r="G171" s="13">
        <v>88</v>
      </c>
      <c r="H171" s="13">
        <v>129</v>
      </c>
      <c r="I171" s="13">
        <v>25</v>
      </c>
    </row>
    <row r="172" spans="1:9" ht="15" customHeight="1" x14ac:dyDescent="0.2">
      <c r="A172" s="43" t="s">
        <v>33</v>
      </c>
      <c r="B172" s="32">
        <v>552</v>
      </c>
      <c r="C172" s="13">
        <v>273</v>
      </c>
      <c r="D172" s="13">
        <v>296</v>
      </c>
      <c r="E172" s="13">
        <v>100</v>
      </c>
      <c r="F172" s="13">
        <v>217</v>
      </c>
      <c r="G172" s="13">
        <v>207</v>
      </c>
      <c r="H172" s="13">
        <v>281</v>
      </c>
      <c r="I172" s="13">
        <v>64</v>
      </c>
    </row>
    <row r="173" spans="1:9" ht="15" customHeight="1" x14ac:dyDescent="0.2">
      <c r="A173" s="43" t="s">
        <v>446</v>
      </c>
      <c r="B173" s="32">
        <v>309</v>
      </c>
      <c r="C173" s="13">
        <v>137</v>
      </c>
      <c r="D173" s="13">
        <v>117</v>
      </c>
      <c r="E173" s="13">
        <v>74</v>
      </c>
      <c r="F173" s="13">
        <v>97</v>
      </c>
      <c r="G173" s="13">
        <v>106</v>
      </c>
      <c r="H173" s="13">
        <v>167</v>
      </c>
      <c r="I173" s="13">
        <v>36</v>
      </c>
    </row>
    <row r="174" spans="1:9" ht="15" customHeight="1" x14ac:dyDescent="0.2">
      <c r="A174" s="43"/>
      <c r="B174" s="178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319" t="s">
        <v>42</v>
      </c>
      <c r="B175" s="178">
        <v>17890</v>
      </c>
      <c r="C175" s="17">
        <v>8475</v>
      </c>
      <c r="D175" s="17">
        <v>7485</v>
      </c>
      <c r="E175" s="17">
        <v>2936</v>
      </c>
      <c r="F175" s="17">
        <v>7009</v>
      </c>
      <c r="G175" s="17">
        <v>5417</v>
      </c>
      <c r="H175" s="17">
        <v>8784</v>
      </c>
      <c r="I175" s="17">
        <v>3689</v>
      </c>
    </row>
    <row r="176" spans="1:9" ht="15" customHeight="1" x14ac:dyDescent="0.2">
      <c r="A176" s="43"/>
      <c r="B176" s="178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1" t="s">
        <v>44</v>
      </c>
      <c r="B177" s="178">
        <v>2801</v>
      </c>
      <c r="C177" s="17">
        <v>1351</v>
      </c>
      <c r="D177" s="17">
        <v>778</v>
      </c>
      <c r="E177" s="17">
        <v>527</v>
      </c>
      <c r="F177" s="17">
        <v>1136</v>
      </c>
      <c r="G177" s="17">
        <v>808</v>
      </c>
      <c r="H177" s="17">
        <v>1402</v>
      </c>
      <c r="I177" s="17">
        <v>591</v>
      </c>
    </row>
    <row r="178" spans="1:9" ht="15" customHeight="1" x14ac:dyDescent="0.2">
      <c r="A178" s="43" t="s">
        <v>447</v>
      </c>
      <c r="B178" s="32">
        <v>110</v>
      </c>
      <c r="C178" s="13">
        <v>54</v>
      </c>
      <c r="D178" s="13">
        <v>24</v>
      </c>
      <c r="E178" s="13">
        <v>13</v>
      </c>
      <c r="F178" s="13">
        <v>50</v>
      </c>
      <c r="G178" s="13">
        <v>15</v>
      </c>
      <c r="H178" s="13">
        <v>65</v>
      </c>
      <c r="I178" s="13">
        <v>30</v>
      </c>
    </row>
    <row r="179" spans="1:9" ht="15" customHeight="1" x14ac:dyDescent="0.2">
      <c r="A179" s="43" t="s">
        <v>448</v>
      </c>
      <c r="B179" s="32">
        <v>58</v>
      </c>
      <c r="C179" s="13">
        <v>27</v>
      </c>
      <c r="D179" s="13">
        <v>13</v>
      </c>
      <c r="E179" s="13">
        <v>14</v>
      </c>
      <c r="F179" s="13">
        <v>26</v>
      </c>
      <c r="G179" s="13">
        <v>21</v>
      </c>
      <c r="H179" s="13">
        <v>28</v>
      </c>
      <c r="I179" s="13">
        <v>9</v>
      </c>
    </row>
    <row r="180" spans="1:9" ht="15" customHeight="1" x14ac:dyDescent="0.2">
      <c r="A180" s="43" t="s">
        <v>449</v>
      </c>
      <c r="B180" s="32">
        <v>83</v>
      </c>
      <c r="C180" s="13">
        <v>48</v>
      </c>
      <c r="D180" s="13">
        <v>17</v>
      </c>
      <c r="E180" s="13">
        <v>14</v>
      </c>
      <c r="F180" s="13">
        <v>38</v>
      </c>
      <c r="G180" s="13">
        <v>17</v>
      </c>
      <c r="H180" s="13">
        <v>41</v>
      </c>
      <c r="I180" s="13">
        <v>25</v>
      </c>
    </row>
    <row r="181" spans="1:9" ht="15" customHeight="1" x14ac:dyDescent="0.2">
      <c r="A181" s="43" t="s">
        <v>450</v>
      </c>
      <c r="B181" s="32">
        <v>61</v>
      </c>
      <c r="C181" s="13">
        <v>30</v>
      </c>
      <c r="D181" s="13">
        <v>16</v>
      </c>
      <c r="E181" s="13">
        <v>17</v>
      </c>
      <c r="F181" s="13">
        <v>25</v>
      </c>
      <c r="G181" s="13">
        <v>17</v>
      </c>
      <c r="H181" s="13">
        <v>37</v>
      </c>
      <c r="I181" s="13">
        <v>7</v>
      </c>
    </row>
    <row r="182" spans="1:9" ht="15" customHeight="1" x14ac:dyDescent="0.2">
      <c r="A182" s="43" t="s">
        <v>451</v>
      </c>
      <c r="B182" s="32">
        <v>44</v>
      </c>
      <c r="C182" s="13">
        <v>18</v>
      </c>
      <c r="D182" s="13">
        <v>11</v>
      </c>
      <c r="E182" s="13">
        <v>7</v>
      </c>
      <c r="F182" s="13">
        <v>18</v>
      </c>
      <c r="G182" s="13">
        <v>10</v>
      </c>
      <c r="H182" s="13">
        <v>24</v>
      </c>
      <c r="I182" s="13">
        <v>10</v>
      </c>
    </row>
    <row r="183" spans="1:9" ht="15" customHeight="1" x14ac:dyDescent="0.2">
      <c r="A183" s="43" t="s">
        <v>313</v>
      </c>
      <c r="B183" s="32">
        <v>300</v>
      </c>
      <c r="C183" s="13">
        <v>140</v>
      </c>
      <c r="D183" s="13">
        <v>76</v>
      </c>
      <c r="E183" s="13">
        <v>70</v>
      </c>
      <c r="F183" s="13">
        <v>97</v>
      </c>
      <c r="G183" s="13">
        <v>105</v>
      </c>
      <c r="H183" s="13">
        <v>157</v>
      </c>
      <c r="I183" s="13">
        <v>38</v>
      </c>
    </row>
    <row r="184" spans="1:9" ht="15" customHeight="1" x14ac:dyDescent="0.2">
      <c r="A184" s="43" t="s">
        <v>452</v>
      </c>
      <c r="B184" s="32">
        <v>10</v>
      </c>
      <c r="C184" s="13">
        <v>4</v>
      </c>
      <c r="D184" s="13">
        <v>4</v>
      </c>
      <c r="E184" s="13">
        <v>2</v>
      </c>
      <c r="F184" s="13">
        <v>5</v>
      </c>
      <c r="G184" s="13">
        <v>2</v>
      </c>
      <c r="H184" s="13">
        <v>6</v>
      </c>
      <c r="I184" s="13">
        <v>2</v>
      </c>
    </row>
    <row r="185" spans="1:9" ht="15" customHeight="1" x14ac:dyDescent="0.2">
      <c r="A185" s="43" t="s">
        <v>25</v>
      </c>
      <c r="B185" s="32">
        <v>936</v>
      </c>
      <c r="C185" s="13">
        <v>415</v>
      </c>
      <c r="D185" s="13">
        <v>291</v>
      </c>
      <c r="E185" s="13">
        <v>167</v>
      </c>
      <c r="F185" s="13">
        <v>358</v>
      </c>
      <c r="G185" s="13">
        <v>321</v>
      </c>
      <c r="H185" s="13">
        <v>424</v>
      </c>
      <c r="I185" s="13">
        <v>191</v>
      </c>
    </row>
    <row r="186" spans="1:9" ht="15" customHeight="1" x14ac:dyDescent="0.2">
      <c r="A186" s="43" t="s">
        <v>453</v>
      </c>
      <c r="B186" s="32">
        <v>62</v>
      </c>
      <c r="C186" s="13">
        <v>22</v>
      </c>
      <c r="D186" s="13">
        <v>23</v>
      </c>
      <c r="E186" s="13">
        <v>4</v>
      </c>
      <c r="F186" s="13">
        <v>32</v>
      </c>
      <c r="G186" s="13">
        <v>9</v>
      </c>
      <c r="H186" s="13">
        <v>38</v>
      </c>
      <c r="I186" s="13">
        <v>15</v>
      </c>
    </row>
    <row r="187" spans="1:9" ht="15" customHeight="1" x14ac:dyDescent="0.2">
      <c r="A187" s="43" t="s">
        <v>454</v>
      </c>
      <c r="B187" s="32">
        <v>80</v>
      </c>
      <c r="C187" s="13">
        <v>41</v>
      </c>
      <c r="D187" s="13">
        <v>29</v>
      </c>
      <c r="E187" s="13">
        <v>16</v>
      </c>
      <c r="F187" s="13">
        <v>41</v>
      </c>
      <c r="G187" s="13">
        <v>24</v>
      </c>
      <c r="H187" s="13">
        <v>39</v>
      </c>
      <c r="I187" s="13">
        <v>17</v>
      </c>
    </row>
    <row r="188" spans="1:9" ht="15" customHeight="1" x14ac:dyDescent="0.2">
      <c r="A188" s="43" t="s">
        <v>455</v>
      </c>
      <c r="B188" s="32">
        <v>41</v>
      </c>
      <c r="C188" s="13">
        <v>21</v>
      </c>
      <c r="D188" s="13">
        <v>16</v>
      </c>
      <c r="E188" s="13">
        <v>9</v>
      </c>
      <c r="F188" s="13">
        <v>15</v>
      </c>
      <c r="G188" s="13">
        <v>8</v>
      </c>
      <c r="H188" s="13">
        <v>20</v>
      </c>
      <c r="I188" s="13">
        <v>13</v>
      </c>
    </row>
    <row r="189" spans="1:9" ht="15" customHeight="1" x14ac:dyDescent="0.2">
      <c r="A189" s="43" t="s">
        <v>314</v>
      </c>
      <c r="B189" s="32">
        <v>242</v>
      </c>
      <c r="C189" s="13">
        <v>127</v>
      </c>
      <c r="D189" s="13">
        <v>62</v>
      </c>
      <c r="E189" s="13">
        <v>42</v>
      </c>
      <c r="F189" s="13">
        <v>110</v>
      </c>
      <c r="G189" s="13">
        <v>58</v>
      </c>
      <c r="H189" s="13">
        <v>138</v>
      </c>
      <c r="I189" s="13">
        <v>46</v>
      </c>
    </row>
    <row r="190" spans="1:9" ht="15" customHeight="1" x14ac:dyDescent="0.2">
      <c r="A190" s="43" t="s">
        <v>456</v>
      </c>
      <c r="B190" s="32">
        <v>106</v>
      </c>
      <c r="C190" s="13">
        <v>59</v>
      </c>
      <c r="D190" s="13">
        <v>31</v>
      </c>
      <c r="E190" s="13">
        <v>17</v>
      </c>
      <c r="F190" s="13">
        <v>51</v>
      </c>
      <c r="G190" s="13">
        <v>23</v>
      </c>
      <c r="H190" s="13">
        <v>53</v>
      </c>
      <c r="I190" s="13">
        <v>30</v>
      </c>
    </row>
    <row r="191" spans="1:9" ht="15" customHeight="1" x14ac:dyDescent="0.2">
      <c r="A191" s="43" t="s">
        <v>457</v>
      </c>
      <c r="B191" s="32">
        <v>285</v>
      </c>
      <c r="C191" s="13">
        <v>153</v>
      </c>
      <c r="D191" s="13">
        <v>78</v>
      </c>
      <c r="E191" s="13">
        <v>56</v>
      </c>
      <c r="F191" s="13">
        <v>109</v>
      </c>
      <c r="G191" s="13">
        <v>74</v>
      </c>
      <c r="H191" s="13">
        <v>127</v>
      </c>
      <c r="I191" s="13">
        <v>84</v>
      </c>
    </row>
    <row r="192" spans="1:9" ht="15" customHeight="1" x14ac:dyDescent="0.2">
      <c r="A192" s="43" t="s">
        <v>315</v>
      </c>
      <c r="B192" s="32">
        <v>212</v>
      </c>
      <c r="C192" s="13">
        <v>100</v>
      </c>
      <c r="D192" s="13">
        <v>46</v>
      </c>
      <c r="E192" s="13">
        <v>50</v>
      </c>
      <c r="F192" s="13">
        <v>78</v>
      </c>
      <c r="G192" s="13">
        <v>71</v>
      </c>
      <c r="H192" s="13">
        <v>106</v>
      </c>
      <c r="I192" s="13">
        <v>35</v>
      </c>
    </row>
    <row r="193" spans="1:9" ht="15" customHeight="1" x14ac:dyDescent="0.2">
      <c r="A193" s="43" t="s">
        <v>458</v>
      </c>
      <c r="B193" s="32">
        <v>53</v>
      </c>
      <c r="C193" s="13">
        <v>30</v>
      </c>
      <c r="D193" s="13">
        <v>11</v>
      </c>
      <c r="E193" s="13">
        <v>10</v>
      </c>
      <c r="F193" s="13">
        <v>29</v>
      </c>
      <c r="G193" s="13">
        <v>16</v>
      </c>
      <c r="H193" s="13">
        <v>27</v>
      </c>
      <c r="I193" s="13">
        <v>10</v>
      </c>
    </row>
    <row r="194" spans="1:9" ht="15" customHeight="1" x14ac:dyDescent="0.2">
      <c r="A194" s="43" t="s">
        <v>459</v>
      </c>
      <c r="B194" s="32">
        <v>67</v>
      </c>
      <c r="C194" s="13">
        <v>36</v>
      </c>
      <c r="D194" s="13">
        <v>12</v>
      </c>
      <c r="E194" s="13">
        <v>11</v>
      </c>
      <c r="F194" s="13">
        <v>28</v>
      </c>
      <c r="G194" s="13">
        <v>10</v>
      </c>
      <c r="H194" s="13">
        <v>43</v>
      </c>
      <c r="I194" s="13">
        <v>14</v>
      </c>
    </row>
    <row r="195" spans="1:9" ht="15" customHeight="1" x14ac:dyDescent="0.2">
      <c r="A195" s="43" t="s">
        <v>460</v>
      </c>
      <c r="B195" s="32">
        <v>51</v>
      </c>
      <c r="C195" s="13">
        <v>26</v>
      </c>
      <c r="D195" s="13">
        <v>18</v>
      </c>
      <c r="E195" s="13">
        <v>8</v>
      </c>
      <c r="F195" s="13">
        <v>26</v>
      </c>
      <c r="G195" s="13">
        <v>7</v>
      </c>
      <c r="H195" s="13">
        <v>29</v>
      </c>
      <c r="I195" s="13">
        <v>15</v>
      </c>
    </row>
    <row r="196" spans="1:9" ht="15" customHeight="1" x14ac:dyDescent="0.2">
      <c r="A196" s="43"/>
      <c r="B196" s="178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1" t="s">
        <v>45</v>
      </c>
      <c r="B197" s="178">
        <v>1590</v>
      </c>
      <c r="C197" s="17">
        <v>741</v>
      </c>
      <c r="D197" s="17">
        <v>596</v>
      </c>
      <c r="E197" s="17">
        <v>274</v>
      </c>
      <c r="F197" s="17">
        <v>652</v>
      </c>
      <c r="G197" s="17">
        <v>513</v>
      </c>
      <c r="H197" s="17">
        <v>774</v>
      </c>
      <c r="I197" s="17">
        <v>303</v>
      </c>
    </row>
    <row r="198" spans="1:9" ht="15" customHeight="1" x14ac:dyDescent="0.2">
      <c r="A198" s="43" t="s">
        <v>330</v>
      </c>
      <c r="B198" s="32">
        <v>301</v>
      </c>
      <c r="C198" s="13">
        <v>152</v>
      </c>
      <c r="D198" s="13">
        <v>134</v>
      </c>
      <c r="E198" s="13">
        <v>40</v>
      </c>
      <c r="F198" s="13">
        <v>130</v>
      </c>
      <c r="G198" s="13">
        <v>92</v>
      </c>
      <c r="H198" s="13">
        <v>163</v>
      </c>
      <c r="I198" s="13">
        <v>46</v>
      </c>
    </row>
    <row r="199" spans="1:9" ht="15" customHeight="1" x14ac:dyDescent="0.2">
      <c r="A199" s="43" t="s">
        <v>461</v>
      </c>
      <c r="B199" s="32">
        <v>44</v>
      </c>
      <c r="C199" s="13">
        <v>27</v>
      </c>
      <c r="D199" s="13">
        <v>10</v>
      </c>
      <c r="E199" s="13">
        <v>2</v>
      </c>
      <c r="F199" s="13">
        <v>29</v>
      </c>
      <c r="G199" s="13">
        <v>11</v>
      </c>
      <c r="H199" s="13">
        <v>24</v>
      </c>
      <c r="I199" s="13">
        <v>9</v>
      </c>
    </row>
    <row r="200" spans="1:9" ht="15" customHeight="1" x14ac:dyDescent="0.2">
      <c r="A200" s="43" t="s">
        <v>462</v>
      </c>
      <c r="B200" s="32">
        <v>65</v>
      </c>
      <c r="C200" s="13">
        <v>29</v>
      </c>
      <c r="D200" s="13">
        <v>22</v>
      </c>
      <c r="E200" s="13">
        <v>9</v>
      </c>
      <c r="F200" s="13">
        <v>26</v>
      </c>
      <c r="G200" s="13">
        <v>17</v>
      </c>
      <c r="H200" s="13">
        <v>34</v>
      </c>
      <c r="I200" s="13">
        <v>14</v>
      </c>
    </row>
    <row r="201" spans="1:9" ht="15" customHeight="1" x14ac:dyDescent="0.2">
      <c r="A201" s="43" t="s">
        <v>463</v>
      </c>
      <c r="B201" s="32">
        <v>27</v>
      </c>
      <c r="C201" s="13">
        <v>10</v>
      </c>
      <c r="D201" s="13">
        <v>6</v>
      </c>
      <c r="E201" s="13">
        <v>2</v>
      </c>
      <c r="F201" s="13">
        <v>14</v>
      </c>
      <c r="G201" s="13">
        <v>9</v>
      </c>
      <c r="H201" s="13">
        <v>12</v>
      </c>
      <c r="I201" s="13">
        <v>6</v>
      </c>
    </row>
    <row r="202" spans="1:9" ht="15" customHeight="1" x14ac:dyDescent="0.2">
      <c r="A202" s="43" t="s">
        <v>331</v>
      </c>
      <c r="B202" s="32">
        <v>143</v>
      </c>
      <c r="C202" s="13">
        <v>51</v>
      </c>
      <c r="D202" s="13">
        <v>46</v>
      </c>
      <c r="E202" s="13">
        <v>38</v>
      </c>
      <c r="F202" s="13">
        <v>42</v>
      </c>
      <c r="G202" s="13">
        <v>59</v>
      </c>
      <c r="H202" s="13">
        <v>64</v>
      </c>
      <c r="I202" s="13">
        <v>20</v>
      </c>
    </row>
    <row r="203" spans="1:9" ht="15" customHeight="1" x14ac:dyDescent="0.2">
      <c r="A203" s="43" t="s">
        <v>464</v>
      </c>
      <c r="B203" s="32">
        <v>82</v>
      </c>
      <c r="C203" s="13">
        <v>41</v>
      </c>
      <c r="D203" s="13">
        <v>29</v>
      </c>
      <c r="E203" s="13">
        <v>9</v>
      </c>
      <c r="F203" s="13">
        <v>32</v>
      </c>
      <c r="G203" s="13">
        <v>27</v>
      </c>
      <c r="H203" s="13">
        <v>35</v>
      </c>
      <c r="I203" s="13">
        <v>20</v>
      </c>
    </row>
    <row r="204" spans="1:9" ht="15" customHeight="1" x14ac:dyDescent="0.2">
      <c r="A204" s="43" t="s">
        <v>465</v>
      </c>
      <c r="B204" s="32">
        <v>56</v>
      </c>
      <c r="C204" s="13">
        <v>26</v>
      </c>
      <c r="D204" s="13">
        <v>21</v>
      </c>
      <c r="E204" s="13">
        <v>5</v>
      </c>
      <c r="F204" s="13">
        <v>30</v>
      </c>
      <c r="G204" s="13">
        <v>18</v>
      </c>
      <c r="H204" s="13">
        <v>31</v>
      </c>
      <c r="I204" s="13">
        <v>7</v>
      </c>
    </row>
    <row r="205" spans="1:9" ht="15" customHeight="1" x14ac:dyDescent="0.2">
      <c r="A205" s="43" t="s">
        <v>466</v>
      </c>
      <c r="B205" s="32">
        <v>59</v>
      </c>
      <c r="C205" s="13">
        <v>28</v>
      </c>
      <c r="D205" s="13">
        <v>26</v>
      </c>
      <c r="E205" s="13">
        <v>9</v>
      </c>
      <c r="F205" s="13">
        <v>23</v>
      </c>
      <c r="G205" s="13">
        <v>13</v>
      </c>
      <c r="H205" s="13">
        <v>31</v>
      </c>
      <c r="I205" s="13">
        <v>15</v>
      </c>
    </row>
    <row r="206" spans="1:9" ht="15" customHeight="1" x14ac:dyDescent="0.2">
      <c r="A206" s="43" t="s">
        <v>29</v>
      </c>
      <c r="B206" s="32">
        <v>451</v>
      </c>
      <c r="C206" s="13">
        <v>201</v>
      </c>
      <c r="D206" s="13">
        <v>159</v>
      </c>
      <c r="E206" s="13">
        <v>92</v>
      </c>
      <c r="F206" s="13">
        <v>174</v>
      </c>
      <c r="G206" s="13">
        <v>157</v>
      </c>
      <c r="H206" s="13">
        <v>209</v>
      </c>
      <c r="I206" s="13">
        <v>85</v>
      </c>
    </row>
    <row r="207" spans="1:9" ht="15" customHeight="1" x14ac:dyDescent="0.2">
      <c r="A207" s="43" t="s">
        <v>467</v>
      </c>
      <c r="B207" s="32">
        <v>46</v>
      </c>
      <c r="C207" s="13">
        <v>25</v>
      </c>
      <c r="D207" s="13">
        <v>19</v>
      </c>
      <c r="E207" s="13">
        <v>9</v>
      </c>
      <c r="F207" s="13">
        <v>19</v>
      </c>
      <c r="G207" s="13">
        <v>18</v>
      </c>
      <c r="H207" s="13">
        <v>16</v>
      </c>
      <c r="I207" s="13">
        <v>12</v>
      </c>
    </row>
    <row r="208" spans="1:9" ht="15" customHeight="1" x14ac:dyDescent="0.2">
      <c r="A208" s="43" t="s">
        <v>468</v>
      </c>
      <c r="B208" s="32">
        <v>87</v>
      </c>
      <c r="C208" s="13">
        <v>38</v>
      </c>
      <c r="D208" s="13">
        <v>36</v>
      </c>
      <c r="E208" s="13">
        <v>18</v>
      </c>
      <c r="F208" s="13">
        <v>34</v>
      </c>
      <c r="G208" s="13">
        <v>33</v>
      </c>
      <c r="H208" s="13">
        <v>34</v>
      </c>
      <c r="I208" s="13">
        <v>20</v>
      </c>
    </row>
    <row r="209" spans="1:9" ht="15" customHeight="1" x14ac:dyDescent="0.2">
      <c r="A209" s="43" t="s">
        <v>332</v>
      </c>
      <c r="B209" s="32">
        <v>157</v>
      </c>
      <c r="C209" s="13">
        <v>73</v>
      </c>
      <c r="D209" s="13">
        <v>58</v>
      </c>
      <c r="E209" s="13">
        <v>28</v>
      </c>
      <c r="F209" s="13">
        <v>67</v>
      </c>
      <c r="G209" s="13">
        <v>39</v>
      </c>
      <c r="H209" s="13">
        <v>82</v>
      </c>
      <c r="I209" s="13">
        <v>36</v>
      </c>
    </row>
    <row r="210" spans="1:9" ht="15" customHeight="1" x14ac:dyDescent="0.2">
      <c r="A210" s="43" t="s">
        <v>469</v>
      </c>
      <c r="B210" s="32">
        <v>72</v>
      </c>
      <c r="C210" s="13">
        <v>40</v>
      </c>
      <c r="D210" s="13">
        <v>30</v>
      </c>
      <c r="E210" s="13">
        <v>13</v>
      </c>
      <c r="F210" s="13">
        <v>32</v>
      </c>
      <c r="G210" s="13">
        <v>20</v>
      </c>
      <c r="H210" s="13">
        <v>39</v>
      </c>
      <c r="I210" s="13">
        <v>13</v>
      </c>
    </row>
    <row r="211" spans="1:9" ht="15" customHeight="1" x14ac:dyDescent="0.2">
      <c r="A211" s="43"/>
      <c r="B211" s="178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1" t="s">
        <v>46</v>
      </c>
      <c r="B212" s="178">
        <v>2433</v>
      </c>
      <c r="C212" s="17">
        <v>1238</v>
      </c>
      <c r="D212" s="17">
        <v>928</v>
      </c>
      <c r="E212" s="17">
        <v>385</v>
      </c>
      <c r="F212" s="17">
        <v>977</v>
      </c>
      <c r="G212" s="17">
        <v>709</v>
      </c>
      <c r="H212" s="17">
        <v>1289</v>
      </c>
      <c r="I212" s="17">
        <v>435</v>
      </c>
    </row>
    <row r="213" spans="1:9" ht="15" customHeight="1" x14ac:dyDescent="0.2">
      <c r="A213" s="43" t="s">
        <v>500</v>
      </c>
      <c r="B213" s="32">
        <v>75</v>
      </c>
      <c r="C213" s="13">
        <v>39</v>
      </c>
      <c r="D213" s="13">
        <v>27</v>
      </c>
      <c r="E213" s="13">
        <v>4</v>
      </c>
      <c r="F213" s="13">
        <v>29</v>
      </c>
      <c r="G213" s="13">
        <v>27</v>
      </c>
      <c r="H213" s="13">
        <v>34</v>
      </c>
      <c r="I213" s="13">
        <v>14</v>
      </c>
    </row>
    <row r="214" spans="1:9" ht="15" customHeight="1" x14ac:dyDescent="0.2">
      <c r="A214" s="43" t="s">
        <v>470</v>
      </c>
      <c r="B214" s="32">
        <v>80</v>
      </c>
      <c r="C214" s="13">
        <v>42</v>
      </c>
      <c r="D214" s="13">
        <v>27</v>
      </c>
      <c r="E214" s="13">
        <v>13</v>
      </c>
      <c r="F214" s="13">
        <v>26</v>
      </c>
      <c r="G214" s="13">
        <v>20</v>
      </c>
      <c r="H214" s="13">
        <v>43</v>
      </c>
      <c r="I214" s="13">
        <v>17</v>
      </c>
    </row>
    <row r="215" spans="1:9" ht="15" customHeight="1" x14ac:dyDescent="0.2">
      <c r="A215" s="43" t="s">
        <v>471</v>
      </c>
      <c r="B215" s="32">
        <v>91</v>
      </c>
      <c r="C215" s="13">
        <v>49</v>
      </c>
      <c r="D215" s="13">
        <v>31</v>
      </c>
      <c r="E215" s="13">
        <v>12</v>
      </c>
      <c r="F215" s="13">
        <v>44</v>
      </c>
      <c r="G215" s="13">
        <v>23</v>
      </c>
      <c r="H215" s="13">
        <v>52</v>
      </c>
      <c r="I215" s="13">
        <v>16</v>
      </c>
    </row>
    <row r="216" spans="1:9" ht="15" customHeight="1" x14ac:dyDescent="0.2">
      <c r="A216" s="43" t="s">
        <v>309</v>
      </c>
      <c r="B216" s="32">
        <v>282</v>
      </c>
      <c r="C216" s="13">
        <v>142</v>
      </c>
      <c r="D216" s="13">
        <v>103</v>
      </c>
      <c r="E216" s="13">
        <v>39</v>
      </c>
      <c r="F216" s="13">
        <v>108</v>
      </c>
      <c r="G216" s="13">
        <v>90</v>
      </c>
      <c r="H216" s="13">
        <v>144</v>
      </c>
      <c r="I216" s="13">
        <v>48</v>
      </c>
    </row>
    <row r="217" spans="1:9" ht="15" customHeight="1" x14ac:dyDescent="0.2">
      <c r="A217" s="43" t="s">
        <v>472</v>
      </c>
      <c r="B217" s="32">
        <v>51</v>
      </c>
      <c r="C217" s="13">
        <v>30</v>
      </c>
      <c r="D217" s="13">
        <v>19</v>
      </c>
      <c r="E217" s="13">
        <v>8</v>
      </c>
      <c r="F217" s="13">
        <v>23</v>
      </c>
      <c r="G217" s="13">
        <v>8</v>
      </c>
      <c r="H217" s="13">
        <v>26</v>
      </c>
      <c r="I217" s="13">
        <v>17</v>
      </c>
    </row>
    <row r="218" spans="1:9" ht="15" customHeight="1" x14ac:dyDescent="0.2">
      <c r="A218" s="43" t="s">
        <v>24</v>
      </c>
      <c r="B218" s="32">
        <v>1200</v>
      </c>
      <c r="C218" s="13">
        <v>619</v>
      </c>
      <c r="D218" s="13">
        <v>514</v>
      </c>
      <c r="E218" s="13">
        <v>200</v>
      </c>
      <c r="F218" s="13">
        <v>482</v>
      </c>
      <c r="G218" s="13">
        <v>365</v>
      </c>
      <c r="H218" s="13">
        <v>625</v>
      </c>
      <c r="I218" s="13">
        <v>210</v>
      </c>
    </row>
    <row r="219" spans="1:9" ht="15" customHeight="1" x14ac:dyDescent="0.2">
      <c r="A219" s="43" t="s">
        <v>310</v>
      </c>
      <c r="B219" s="32">
        <v>431</v>
      </c>
      <c r="C219" s="13">
        <v>203</v>
      </c>
      <c r="D219" s="13">
        <v>141</v>
      </c>
      <c r="E219" s="13">
        <v>62</v>
      </c>
      <c r="F219" s="13">
        <v>183</v>
      </c>
      <c r="G219" s="13">
        <v>110</v>
      </c>
      <c r="H219" s="13">
        <v>247</v>
      </c>
      <c r="I219" s="13">
        <v>74</v>
      </c>
    </row>
    <row r="220" spans="1:9" ht="15" customHeight="1" x14ac:dyDescent="0.2">
      <c r="A220" s="43" t="s">
        <v>312</v>
      </c>
      <c r="B220" s="32">
        <v>223</v>
      </c>
      <c r="C220" s="13">
        <v>114</v>
      </c>
      <c r="D220" s="13">
        <v>66</v>
      </c>
      <c r="E220" s="13">
        <v>47</v>
      </c>
      <c r="F220" s="13">
        <v>82</v>
      </c>
      <c r="G220" s="13">
        <v>66</v>
      </c>
      <c r="H220" s="13">
        <v>118</v>
      </c>
      <c r="I220" s="13">
        <v>39</v>
      </c>
    </row>
    <row r="221" spans="1:9" ht="15" customHeight="1" x14ac:dyDescent="0.2">
      <c r="A221" s="43"/>
      <c r="B221" s="178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1" t="s">
        <v>43</v>
      </c>
      <c r="B222" s="178">
        <v>11066</v>
      </c>
      <c r="C222" s="17">
        <v>5145</v>
      </c>
      <c r="D222" s="17">
        <v>5183</v>
      </c>
      <c r="E222" s="17">
        <v>1750</v>
      </c>
      <c r="F222" s="17">
        <v>4244</v>
      </c>
      <c r="G222" s="17">
        <v>3387</v>
      </c>
      <c r="H222" s="17">
        <v>5319</v>
      </c>
      <c r="I222" s="17">
        <v>2360</v>
      </c>
    </row>
    <row r="223" spans="1:9" ht="15" customHeight="1" x14ac:dyDescent="0.2">
      <c r="A223" s="43" t="s">
        <v>473</v>
      </c>
      <c r="B223" s="32">
        <v>65</v>
      </c>
      <c r="C223" s="13">
        <v>36</v>
      </c>
      <c r="D223" s="13">
        <v>26</v>
      </c>
      <c r="E223" s="13">
        <v>16</v>
      </c>
      <c r="F223" s="13">
        <v>25</v>
      </c>
      <c r="G223" s="13">
        <v>11</v>
      </c>
      <c r="H223" s="13">
        <v>37</v>
      </c>
      <c r="I223" s="13">
        <v>17</v>
      </c>
    </row>
    <row r="224" spans="1:9" ht="15" customHeight="1" x14ac:dyDescent="0.2">
      <c r="A224" s="43" t="s">
        <v>474</v>
      </c>
      <c r="B224" s="32">
        <v>202</v>
      </c>
      <c r="C224" s="13">
        <v>108</v>
      </c>
      <c r="D224" s="13">
        <v>94</v>
      </c>
      <c r="E224" s="13">
        <v>29</v>
      </c>
      <c r="F224" s="13">
        <v>85</v>
      </c>
      <c r="G224" s="13">
        <v>44</v>
      </c>
      <c r="H224" s="13">
        <v>105</v>
      </c>
      <c r="I224" s="13">
        <v>53</v>
      </c>
    </row>
    <row r="225" spans="1:9" ht="15" customHeight="1" x14ac:dyDescent="0.2">
      <c r="A225" s="43" t="s">
        <v>475</v>
      </c>
      <c r="B225" s="32">
        <v>57</v>
      </c>
      <c r="C225" s="13">
        <v>31</v>
      </c>
      <c r="D225" s="13">
        <v>25</v>
      </c>
      <c r="E225" s="13">
        <v>14</v>
      </c>
      <c r="F225" s="13">
        <v>15</v>
      </c>
      <c r="G225" s="13">
        <v>18</v>
      </c>
      <c r="H225" s="13">
        <v>28</v>
      </c>
      <c r="I225" s="13">
        <v>11</v>
      </c>
    </row>
    <row r="226" spans="1:9" ht="15" customHeight="1" x14ac:dyDescent="0.2">
      <c r="A226" s="43" t="s">
        <v>476</v>
      </c>
      <c r="B226" s="32">
        <v>83</v>
      </c>
      <c r="C226" s="13">
        <v>40</v>
      </c>
      <c r="D226" s="13">
        <v>33</v>
      </c>
      <c r="E226" s="13">
        <v>16</v>
      </c>
      <c r="F226" s="13">
        <v>28</v>
      </c>
      <c r="G226" s="13">
        <v>15</v>
      </c>
      <c r="H226" s="13">
        <v>54</v>
      </c>
      <c r="I226" s="13">
        <v>14</v>
      </c>
    </row>
    <row r="227" spans="1:9" ht="15" customHeight="1" x14ac:dyDescent="0.2">
      <c r="A227" s="43" t="s">
        <v>477</v>
      </c>
      <c r="B227" s="32">
        <v>95</v>
      </c>
      <c r="C227" s="13">
        <v>45</v>
      </c>
      <c r="D227" s="13">
        <v>38</v>
      </c>
      <c r="E227" s="13">
        <v>17</v>
      </c>
      <c r="F227" s="13">
        <v>31</v>
      </c>
      <c r="G227" s="13">
        <v>23</v>
      </c>
      <c r="H227" s="13">
        <v>45</v>
      </c>
      <c r="I227" s="13">
        <v>27</v>
      </c>
    </row>
    <row r="228" spans="1:9" ht="15" customHeight="1" x14ac:dyDescent="0.2">
      <c r="A228" s="43" t="s">
        <v>317</v>
      </c>
      <c r="B228" s="32">
        <v>665</v>
      </c>
      <c r="C228" s="13">
        <v>305</v>
      </c>
      <c r="D228" s="13">
        <v>299</v>
      </c>
      <c r="E228" s="13">
        <v>102</v>
      </c>
      <c r="F228" s="13">
        <v>278</v>
      </c>
      <c r="G228" s="13">
        <v>197</v>
      </c>
      <c r="H228" s="13">
        <v>349</v>
      </c>
      <c r="I228" s="13">
        <v>119</v>
      </c>
    </row>
    <row r="229" spans="1:9" ht="15" customHeight="1" x14ac:dyDescent="0.2">
      <c r="A229" s="43" t="s">
        <v>318</v>
      </c>
      <c r="B229" s="32">
        <v>359</v>
      </c>
      <c r="C229" s="13">
        <v>162</v>
      </c>
      <c r="D229" s="13">
        <v>167</v>
      </c>
      <c r="E229" s="13">
        <v>73</v>
      </c>
      <c r="F229" s="13">
        <v>126</v>
      </c>
      <c r="G229" s="13">
        <v>147</v>
      </c>
      <c r="H229" s="13">
        <v>159</v>
      </c>
      <c r="I229" s="13">
        <v>53</v>
      </c>
    </row>
    <row r="230" spans="1:9" ht="15" customHeight="1" x14ac:dyDescent="0.2">
      <c r="A230" s="43" t="s">
        <v>478</v>
      </c>
      <c r="B230" s="32">
        <v>30</v>
      </c>
      <c r="C230" s="13">
        <v>16</v>
      </c>
      <c r="D230" s="13">
        <v>16</v>
      </c>
      <c r="E230" s="13">
        <v>5</v>
      </c>
      <c r="F230" s="13">
        <v>11</v>
      </c>
      <c r="G230" s="13">
        <v>4</v>
      </c>
      <c r="H230" s="13">
        <v>18</v>
      </c>
      <c r="I230" s="13">
        <v>8</v>
      </c>
    </row>
    <row r="231" spans="1:9" ht="15" customHeight="1" x14ac:dyDescent="0.2">
      <c r="A231" s="43" t="s">
        <v>479</v>
      </c>
      <c r="B231" s="32">
        <v>118</v>
      </c>
      <c r="C231" s="13">
        <v>57</v>
      </c>
      <c r="D231" s="13">
        <v>47</v>
      </c>
      <c r="E231" s="13">
        <v>30</v>
      </c>
      <c r="F231" s="13">
        <v>37</v>
      </c>
      <c r="G231" s="13">
        <v>31</v>
      </c>
      <c r="H231" s="13">
        <v>72</v>
      </c>
      <c r="I231" s="13">
        <v>15</v>
      </c>
    </row>
    <row r="232" spans="1:9" ht="15" customHeight="1" x14ac:dyDescent="0.2">
      <c r="A232" s="43" t="s">
        <v>480</v>
      </c>
      <c r="B232" s="32">
        <v>200</v>
      </c>
      <c r="C232" s="13">
        <v>93</v>
      </c>
      <c r="D232" s="13">
        <v>80</v>
      </c>
      <c r="E232" s="13">
        <v>44</v>
      </c>
      <c r="F232" s="13">
        <v>71</v>
      </c>
      <c r="G232" s="13">
        <v>59</v>
      </c>
      <c r="H232" s="13">
        <v>107</v>
      </c>
      <c r="I232" s="13">
        <v>34</v>
      </c>
    </row>
    <row r="233" spans="1:9" ht="15" customHeight="1" x14ac:dyDescent="0.2">
      <c r="A233" s="43" t="s">
        <v>319</v>
      </c>
      <c r="B233" s="32">
        <v>536</v>
      </c>
      <c r="C233" s="13">
        <v>257</v>
      </c>
      <c r="D233" s="13">
        <v>252</v>
      </c>
      <c r="E233" s="13">
        <v>99</v>
      </c>
      <c r="F233" s="13">
        <v>216</v>
      </c>
      <c r="G233" s="13">
        <v>165</v>
      </c>
      <c r="H233" s="13">
        <v>288</v>
      </c>
      <c r="I233" s="13">
        <v>83</v>
      </c>
    </row>
    <row r="234" spans="1:9" ht="15" customHeight="1" x14ac:dyDescent="0.2">
      <c r="A234" s="43" t="s">
        <v>481</v>
      </c>
      <c r="B234" s="32">
        <v>106</v>
      </c>
      <c r="C234" s="13">
        <v>53</v>
      </c>
      <c r="D234" s="13">
        <v>43</v>
      </c>
      <c r="E234" s="13">
        <v>19</v>
      </c>
      <c r="F234" s="13">
        <v>46</v>
      </c>
      <c r="G234" s="13">
        <v>28</v>
      </c>
      <c r="H234" s="13">
        <v>59</v>
      </c>
      <c r="I234" s="13">
        <v>19</v>
      </c>
    </row>
    <row r="235" spans="1:9" ht="15" customHeight="1" x14ac:dyDescent="0.2">
      <c r="A235" s="43" t="s">
        <v>26</v>
      </c>
      <c r="B235" s="32">
        <v>6935</v>
      </c>
      <c r="C235" s="13">
        <v>3177</v>
      </c>
      <c r="D235" s="13">
        <v>3409</v>
      </c>
      <c r="E235" s="13">
        <v>982</v>
      </c>
      <c r="F235" s="13">
        <v>2657</v>
      </c>
      <c r="G235" s="13">
        <v>2199</v>
      </c>
      <c r="H235" s="13">
        <v>3144</v>
      </c>
      <c r="I235" s="13">
        <v>1592</v>
      </c>
    </row>
    <row r="236" spans="1:9" ht="15" customHeight="1" x14ac:dyDescent="0.2">
      <c r="A236" s="43" t="s">
        <v>482</v>
      </c>
      <c r="B236" s="32">
        <v>48</v>
      </c>
      <c r="C236" s="13">
        <v>18</v>
      </c>
      <c r="D236" s="13">
        <v>20</v>
      </c>
      <c r="E236" s="13">
        <v>7</v>
      </c>
      <c r="F236" s="13">
        <v>18</v>
      </c>
      <c r="G236" s="13">
        <v>13</v>
      </c>
      <c r="H236" s="13">
        <v>25</v>
      </c>
      <c r="I236" s="13">
        <v>10</v>
      </c>
    </row>
    <row r="237" spans="1:9" ht="15" customHeight="1" x14ac:dyDescent="0.2">
      <c r="A237" s="43" t="s">
        <v>321</v>
      </c>
      <c r="B237" s="32">
        <v>196</v>
      </c>
      <c r="C237" s="13">
        <v>85</v>
      </c>
      <c r="D237" s="13">
        <v>62</v>
      </c>
      <c r="E237" s="13">
        <v>44</v>
      </c>
      <c r="F237" s="13">
        <v>74</v>
      </c>
      <c r="G237" s="13">
        <v>54</v>
      </c>
      <c r="H237" s="13">
        <v>102</v>
      </c>
      <c r="I237" s="13">
        <v>40</v>
      </c>
    </row>
    <row r="238" spans="1:9" ht="15" customHeight="1" x14ac:dyDescent="0.2">
      <c r="A238" s="43" t="s">
        <v>483</v>
      </c>
      <c r="B238" s="32">
        <v>100</v>
      </c>
      <c r="C238" s="13">
        <v>45</v>
      </c>
      <c r="D238" s="13">
        <v>45</v>
      </c>
      <c r="E238" s="13">
        <v>25</v>
      </c>
      <c r="F238" s="13">
        <v>40</v>
      </c>
      <c r="G238" s="13">
        <v>29</v>
      </c>
      <c r="H238" s="13">
        <v>52</v>
      </c>
      <c r="I238" s="13">
        <v>19</v>
      </c>
    </row>
    <row r="239" spans="1:9" ht="15" customHeight="1" x14ac:dyDescent="0.2">
      <c r="A239" s="43" t="s">
        <v>484</v>
      </c>
      <c r="B239" s="32">
        <v>274</v>
      </c>
      <c r="C239" s="13">
        <v>138</v>
      </c>
      <c r="D239" s="13">
        <v>137</v>
      </c>
      <c r="E239" s="13">
        <v>39</v>
      </c>
      <c r="F239" s="13">
        <v>109</v>
      </c>
      <c r="G239" s="13">
        <v>73</v>
      </c>
      <c r="H239" s="13">
        <v>140</v>
      </c>
      <c r="I239" s="13">
        <v>61</v>
      </c>
    </row>
    <row r="240" spans="1:9" ht="15" customHeight="1" x14ac:dyDescent="0.2">
      <c r="A240" s="43" t="s">
        <v>485</v>
      </c>
      <c r="B240" s="32">
        <v>160</v>
      </c>
      <c r="C240" s="13">
        <v>80</v>
      </c>
      <c r="D240" s="13">
        <v>57</v>
      </c>
      <c r="E240" s="13">
        <v>24</v>
      </c>
      <c r="F240" s="13">
        <v>64</v>
      </c>
      <c r="G240" s="13">
        <v>47</v>
      </c>
      <c r="H240" s="13">
        <v>79</v>
      </c>
      <c r="I240" s="13">
        <v>34</v>
      </c>
    </row>
    <row r="241" spans="1:9" ht="15" customHeight="1" x14ac:dyDescent="0.2">
      <c r="A241" s="43" t="s">
        <v>486</v>
      </c>
      <c r="B241" s="32">
        <v>85</v>
      </c>
      <c r="C241" s="13">
        <v>40</v>
      </c>
      <c r="D241" s="13">
        <v>28</v>
      </c>
      <c r="E241" s="13">
        <v>19</v>
      </c>
      <c r="F241" s="13">
        <v>36</v>
      </c>
      <c r="G241" s="13">
        <v>26</v>
      </c>
      <c r="H241" s="13">
        <v>48</v>
      </c>
      <c r="I241" s="13">
        <v>11</v>
      </c>
    </row>
    <row r="242" spans="1:9" ht="15" customHeight="1" x14ac:dyDescent="0.2">
      <c r="A242" s="43" t="s">
        <v>487</v>
      </c>
      <c r="B242" s="32">
        <v>194</v>
      </c>
      <c r="C242" s="13">
        <v>101</v>
      </c>
      <c r="D242" s="13">
        <v>90</v>
      </c>
      <c r="E242" s="13">
        <v>33</v>
      </c>
      <c r="F242" s="13">
        <v>69</v>
      </c>
      <c r="G242" s="13">
        <v>58</v>
      </c>
      <c r="H242" s="13">
        <v>106</v>
      </c>
      <c r="I242" s="13">
        <v>30</v>
      </c>
    </row>
    <row r="243" spans="1:9" ht="15" customHeight="1" x14ac:dyDescent="0.2">
      <c r="A243" s="43" t="s">
        <v>488</v>
      </c>
      <c r="B243" s="32">
        <v>72</v>
      </c>
      <c r="C243" s="13">
        <v>31</v>
      </c>
      <c r="D243" s="13">
        <v>27</v>
      </c>
      <c r="E243" s="13">
        <v>15</v>
      </c>
      <c r="F243" s="13">
        <v>24</v>
      </c>
      <c r="G243" s="13">
        <v>25</v>
      </c>
      <c r="H243" s="13">
        <v>35</v>
      </c>
      <c r="I243" s="13">
        <v>12</v>
      </c>
    </row>
    <row r="244" spans="1:9" ht="15" customHeight="1" x14ac:dyDescent="0.2">
      <c r="A244" s="43" t="s">
        <v>489</v>
      </c>
      <c r="B244" s="32">
        <v>71</v>
      </c>
      <c r="C244" s="13">
        <v>32</v>
      </c>
      <c r="D244" s="13">
        <v>27</v>
      </c>
      <c r="E244" s="13">
        <v>14</v>
      </c>
      <c r="F244" s="13">
        <v>24</v>
      </c>
      <c r="G244" s="13">
        <v>22</v>
      </c>
      <c r="H244" s="13">
        <v>25</v>
      </c>
      <c r="I244" s="13">
        <v>24</v>
      </c>
    </row>
    <row r="245" spans="1:9" ht="15" customHeight="1" x14ac:dyDescent="0.2">
      <c r="A245" s="43" t="s">
        <v>490</v>
      </c>
      <c r="B245" s="32">
        <v>63</v>
      </c>
      <c r="C245" s="13">
        <v>34</v>
      </c>
      <c r="D245" s="13">
        <v>28</v>
      </c>
      <c r="E245" s="13">
        <v>16</v>
      </c>
      <c r="F245" s="13">
        <v>20</v>
      </c>
      <c r="G245" s="13">
        <v>14</v>
      </c>
      <c r="H245" s="13">
        <v>38</v>
      </c>
      <c r="I245" s="13">
        <v>11</v>
      </c>
    </row>
    <row r="246" spans="1:9" ht="15" customHeight="1" x14ac:dyDescent="0.2">
      <c r="A246" s="43" t="s">
        <v>491</v>
      </c>
      <c r="B246" s="32">
        <v>70</v>
      </c>
      <c r="C246" s="13">
        <v>30</v>
      </c>
      <c r="D246" s="13">
        <v>34</v>
      </c>
      <c r="E246" s="13">
        <v>15</v>
      </c>
      <c r="F246" s="13">
        <v>27</v>
      </c>
      <c r="G246" s="13">
        <v>16</v>
      </c>
      <c r="H246" s="13">
        <v>42</v>
      </c>
      <c r="I246" s="13">
        <v>12</v>
      </c>
    </row>
    <row r="247" spans="1:9" ht="15" customHeight="1" x14ac:dyDescent="0.2">
      <c r="A247" s="43" t="s">
        <v>323</v>
      </c>
      <c r="B247" s="32">
        <v>282</v>
      </c>
      <c r="C247" s="13">
        <v>131</v>
      </c>
      <c r="D247" s="13">
        <v>99</v>
      </c>
      <c r="E247" s="13">
        <v>53</v>
      </c>
      <c r="F247" s="13">
        <v>113</v>
      </c>
      <c r="G247" s="13">
        <v>69</v>
      </c>
      <c r="H247" s="13">
        <v>162</v>
      </c>
      <c r="I247" s="13">
        <v>51</v>
      </c>
    </row>
    <row r="248" spans="1:9" ht="15" customHeight="1" x14ac:dyDescent="0.2">
      <c r="A248" s="43"/>
      <c r="B248" s="250"/>
      <c r="C248" s="154"/>
      <c r="D248" s="154"/>
      <c r="E248" s="251"/>
      <c r="F248" s="154"/>
      <c r="G248" s="154"/>
      <c r="H248" s="154"/>
      <c r="I248" s="154"/>
    </row>
    <row r="249" spans="1:9" ht="15" customHeight="1" x14ac:dyDescent="0.2">
      <c r="A249" s="179" t="s">
        <v>65</v>
      </c>
      <c r="B249" s="252">
        <v>882</v>
      </c>
      <c r="C249" s="253">
        <v>493</v>
      </c>
      <c r="D249" s="253">
        <v>229</v>
      </c>
      <c r="E249" s="253">
        <v>175</v>
      </c>
      <c r="F249" s="253">
        <v>206</v>
      </c>
      <c r="G249" s="253">
        <v>680</v>
      </c>
      <c r="H249" s="253">
        <v>62</v>
      </c>
      <c r="I249" s="253">
        <v>140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8"/>
      <c r="I3" s="145" t="s">
        <v>63</v>
      </c>
      <c r="J3" s="30"/>
      <c r="K3" s="29"/>
      <c r="L3" s="145" t="s">
        <v>192</v>
      </c>
      <c r="M3" s="29"/>
    </row>
    <row r="4" spans="1:17" ht="15" customHeight="1" x14ac:dyDescent="0.2">
      <c r="A4" s="183" t="s">
        <v>67</v>
      </c>
      <c r="B4" s="337"/>
      <c r="C4" s="338"/>
      <c r="D4" s="165"/>
      <c r="E4" s="260"/>
      <c r="F4" s="260"/>
      <c r="G4" s="260"/>
      <c r="H4" s="170" t="s">
        <v>606</v>
      </c>
      <c r="I4" s="166" t="s">
        <v>606</v>
      </c>
      <c r="J4" s="168" t="s">
        <v>611</v>
      </c>
      <c r="K4" s="164" t="s">
        <v>606</v>
      </c>
      <c r="L4" s="164" t="s">
        <v>606</v>
      </c>
      <c r="M4" s="164" t="s">
        <v>611</v>
      </c>
    </row>
    <row r="5" spans="1:17" ht="15" customHeight="1" x14ac:dyDescent="0.2">
      <c r="A5" s="184" t="s">
        <v>61</v>
      </c>
      <c r="B5" s="193" t="s">
        <v>581</v>
      </c>
      <c r="C5" s="194" t="s">
        <v>591</v>
      </c>
      <c r="D5" s="309" t="s">
        <v>606</v>
      </c>
      <c r="E5" s="194" t="s">
        <v>570</v>
      </c>
      <c r="F5" s="194" t="s">
        <v>579</v>
      </c>
      <c r="G5" s="194" t="s">
        <v>611</v>
      </c>
      <c r="H5" s="201" t="s">
        <v>607</v>
      </c>
      <c r="I5" s="202" t="s">
        <v>591</v>
      </c>
      <c r="J5" s="195" t="s">
        <v>612</v>
      </c>
      <c r="K5" s="194" t="s">
        <v>607</v>
      </c>
      <c r="L5" s="194" t="s">
        <v>591</v>
      </c>
      <c r="M5" s="194" t="s">
        <v>612</v>
      </c>
    </row>
    <row r="6" spans="1:17" ht="15" customHeight="1" x14ac:dyDescent="0.2">
      <c r="A6" s="21" t="s">
        <v>22</v>
      </c>
      <c r="B6" s="22">
        <v>49716</v>
      </c>
      <c r="C6" s="23">
        <v>46877</v>
      </c>
      <c r="D6" s="38">
        <v>45219</v>
      </c>
      <c r="E6" s="23">
        <v>56664.833333333336</v>
      </c>
      <c r="F6" s="23">
        <v>48709</v>
      </c>
      <c r="G6" s="23">
        <v>48355.5</v>
      </c>
      <c r="H6" s="75">
        <v>93.047038972797239</v>
      </c>
      <c r="I6" s="77">
        <v>96.463084241739011</v>
      </c>
      <c r="J6" s="148">
        <v>93.118937005030929</v>
      </c>
      <c r="K6" s="23">
        <v>-3379</v>
      </c>
      <c r="L6" s="24">
        <v>-1658</v>
      </c>
      <c r="M6" s="24">
        <v>-3573.25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</row>
    <row r="8" spans="1:17" ht="15" customHeight="1" x14ac:dyDescent="0.2">
      <c r="A8" s="18" t="s">
        <v>23</v>
      </c>
      <c r="B8" s="12">
        <v>5562</v>
      </c>
      <c r="C8" s="13">
        <v>5246</v>
      </c>
      <c r="D8" s="40">
        <v>5061</v>
      </c>
      <c r="E8" s="13">
        <v>6327.416666666667</v>
      </c>
      <c r="F8" s="13">
        <v>5603.25</v>
      </c>
      <c r="G8" s="13">
        <v>5425</v>
      </c>
      <c r="H8" s="81">
        <v>90.165686798503472</v>
      </c>
      <c r="I8" s="82">
        <v>96.473503621807083</v>
      </c>
      <c r="J8" s="106">
        <v>91.272344900105153</v>
      </c>
      <c r="K8" s="13">
        <v>-552</v>
      </c>
      <c r="L8" s="13">
        <v>-185</v>
      </c>
      <c r="M8" s="13">
        <v>-518.75</v>
      </c>
    </row>
    <row r="9" spans="1:17" ht="15" customHeight="1" x14ac:dyDescent="0.2">
      <c r="A9" s="18" t="s">
        <v>24</v>
      </c>
      <c r="B9" s="12">
        <v>3579</v>
      </c>
      <c r="C9" s="13">
        <v>3351</v>
      </c>
      <c r="D9" s="40">
        <v>3128</v>
      </c>
      <c r="E9" s="13">
        <v>3870.25</v>
      </c>
      <c r="F9" s="13">
        <v>3356.75</v>
      </c>
      <c r="G9" s="13">
        <v>3428.75</v>
      </c>
      <c r="H9" s="81">
        <v>91.891891891891902</v>
      </c>
      <c r="I9" s="82">
        <v>93.345270068636239</v>
      </c>
      <c r="J9" s="106">
        <v>93.337416632639176</v>
      </c>
      <c r="K9" s="13">
        <v>-276</v>
      </c>
      <c r="L9" s="13">
        <v>-223</v>
      </c>
      <c r="M9" s="13">
        <v>-244.75</v>
      </c>
      <c r="P9" s="7"/>
      <c r="Q9" s="8"/>
    </row>
    <row r="10" spans="1:17" ht="15" customHeight="1" x14ac:dyDescent="0.2">
      <c r="A10" s="18" t="s">
        <v>25</v>
      </c>
      <c r="B10" s="12">
        <v>3137</v>
      </c>
      <c r="C10" s="13">
        <v>2942</v>
      </c>
      <c r="D10" s="40">
        <v>2774</v>
      </c>
      <c r="E10" s="13">
        <v>3467.75</v>
      </c>
      <c r="F10" s="13">
        <v>2924.1666666666665</v>
      </c>
      <c r="G10" s="13">
        <v>3045</v>
      </c>
      <c r="H10" s="81">
        <v>93.843031123139369</v>
      </c>
      <c r="I10" s="82">
        <v>94.289598912304555</v>
      </c>
      <c r="J10" s="106">
        <v>94.77124183006535</v>
      </c>
      <c r="K10" s="13">
        <v>-182</v>
      </c>
      <c r="L10" s="13">
        <v>-168</v>
      </c>
      <c r="M10" s="13">
        <v>-168</v>
      </c>
      <c r="P10" s="7"/>
      <c r="Q10" s="8"/>
    </row>
    <row r="11" spans="1:17" ht="15" customHeight="1" x14ac:dyDescent="0.2">
      <c r="A11" s="18" t="s">
        <v>26</v>
      </c>
      <c r="B11" s="12">
        <v>13778</v>
      </c>
      <c r="C11" s="13">
        <v>13249</v>
      </c>
      <c r="D11" s="40">
        <v>12996</v>
      </c>
      <c r="E11" s="13">
        <v>16488.916666666668</v>
      </c>
      <c r="F11" s="13">
        <v>13875.416666666666</v>
      </c>
      <c r="G11" s="13">
        <v>13565</v>
      </c>
      <c r="H11" s="81">
        <v>93.375484983474635</v>
      </c>
      <c r="I11" s="82">
        <v>98.090421918635371</v>
      </c>
      <c r="J11" s="106">
        <v>92.611241017938511</v>
      </c>
      <c r="K11" s="13">
        <v>-922</v>
      </c>
      <c r="L11" s="13">
        <v>-253</v>
      </c>
      <c r="M11" s="13">
        <v>-1082.25</v>
      </c>
      <c r="P11" s="7"/>
      <c r="Q11" s="8"/>
    </row>
    <row r="12" spans="1:17" ht="15" customHeight="1" x14ac:dyDescent="0.2">
      <c r="A12" s="18" t="s">
        <v>27</v>
      </c>
      <c r="B12" s="12">
        <v>6859</v>
      </c>
      <c r="C12" s="13">
        <v>6372</v>
      </c>
      <c r="D12" s="40">
        <v>6150</v>
      </c>
      <c r="E12" s="13">
        <v>7784</v>
      </c>
      <c r="F12" s="13">
        <v>6557.916666666667</v>
      </c>
      <c r="G12" s="13">
        <v>6633.5</v>
      </c>
      <c r="H12" s="81">
        <v>94.70280258700339</v>
      </c>
      <c r="I12" s="82">
        <v>96.516007532956678</v>
      </c>
      <c r="J12" s="106">
        <v>94.676371940341113</v>
      </c>
      <c r="K12" s="13">
        <v>-344</v>
      </c>
      <c r="L12" s="13">
        <v>-222</v>
      </c>
      <c r="M12" s="13">
        <v>-373</v>
      </c>
      <c r="P12" s="7"/>
      <c r="Q12" s="8"/>
    </row>
    <row r="13" spans="1:17" ht="15" customHeight="1" x14ac:dyDescent="0.2">
      <c r="A13" s="18" t="s">
        <v>28</v>
      </c>
      <c r="B13" s="12">
        <v>3594</v>
      </c>
      <c r="C13" s="13">
        <v>3246</v>
      </c>
      <c r="D13" s="40">
        <v>3058</v>
      </c>
      <c r="E13" s="13">
        <v>3621.4166666666665</v>
      </c>
      <c r="F13" s="13">
        <v>3209.5</v>
      </c>
      <c r="G13" s="13">
        <v>3400.75</v>
      </c>
      <c r="H13" s="81">
        <v>97.048556013963818</v>
      </c>
      <c r="I13" s="82">
        <v>94.208256315465192</v>
      </c>
      <c r="J13" s="106">
        <v>96.35217452897011</v>
      </c>
      <c r="K13" s="13">
        <v>-93</v>
      </c>
      <c r="L13" s="13">
        <v>-188</v>
      </c>
      <c r="M13" s="13">
        <v>-128.75</v>
      </c>
      <c r="P13" s="7"/>
      <c r="Q13" s="8"/>
    </row>
    <row r="14" spans="1:17" ht="15" customHeight="1" x14ac:dyDescent="0.2">
      <c r="A14" s="18" t="s">
        <v>29</v>
      </c>
      <c r="B14" s="12">
        <v>1677</v>
      </c>
      <c r="C14" s="13">
        <v>1578</v>
      </c>
      <c r="D14" s="40">
        <v>1549</v>
      </c>
      <c r="E14" s="13">
        <v>2073.75</v>
      </c>
      <c r="F14" s="13">
        <v>1749.75</v>
      </c>
      <c r="G14" s="13">
        <v>1630.75</v>
      </c>
      <c r="H14" s="81">
        <v>88.312428734321543</v>
      </c>
      <c r="I14" s="82">
        <v>98.162230671736367</v>
      </c>
      <c r="J14" s="106">
        <v>87.159273115980767</v>
      </c>
      <c r="K14" s="13">
        <v>-205</v>
      </c>
      <c r="L14" s="13">
        <v>-29</v>
      </c>
      <c r="M14" s="13">
        <v>-240.25</v>
      </c>
      <c r="P14" s="7"/>
      <c r="Q14" s="8"/>
    </row>
    <row r="15" spans="1:17" ht="15" customHeight="1" x14ac:dyDescent="0.2">
      <c r="A15" s="18" t="s">
        <v>30</v>
      </c>
      <c r="B15" s="12">
        <v>2719</v>
      </c>
      <c r="C15" s="13">
        <v>2642</v>
      </c>
      <c r="D15" s="40">
        <v>2570</v>
      </c>
      <c r="E15" s="13">
        <v>3001.75</v>
      </c>
      <c r="F15" s="13">
        <v>2722</v>
      </c>
      <c r="G15" s="13">
        <v>2676</v>
      </c>
      <c r="H15" s="81">
        <v>95.967139656460049</v>
      </c>
      <c r="I15" s="82">
        <v>97.27479182437547</v>
      </c>
      <c r="J15" s="106">
        <v>95.011539144328069</v>
      </c>
      <c r="K15" s="13">
        <v>-108</v>
      </c>
      <c r="L15" s="13">
        <v>-72</v>
      </c>
      <c r="M15" s="13">
        <v>-140.5</v>
      </c>
      <c r="P15" s="7"/>
      <c r="Q15" s="8"/>
    </row>
    <row r="16" spans="1:17" ht="15" customHeight="1" x14ac:dyDescent="0.2">
      <c r="A16" s="18" t="s">
        <v>31</v>
      </c>
      <c r="B16" s="12">
        <v>2007</v>
      </c>
      <c r="C16" s="13">
        <v>1821</v>
      </c>
      <c r="D16" s="40">
        <v>1751</v>
      </c>
      <c r="E16" s="13">
        <v>2185</v>
      </c>
      <c r="F16" s="13">
        <v>1794</v>
      </c>
      <c r="G16" s="13">
        <v>1908.25</v>
      </c>
      <c r="H16" s="81">
        <v>102.27803738317758</v>
      </c>
      <c r="I16" s="82">
        <v>96.15595826468973</v>
      </c>
      <c r="J16" s="106">
        <v>98.363402061855666</v>
      </c>
      <c r="K16" s="13">
        <v>39</v>
      </c>
      <c r="L16" s="13">
        <v>-70</v>
      </c>
      <c r="M16" s="13">
        <v>-31.75</v>
      </c>
      <c r="P16" s="7"/>
      <c r="Q16" s="8"/>
    </row>
    <row r="17" spans="1:17" ht="15" customHeight="1" x14ac:dyDescent="0.2">
      <c r="A17" s="18" t="s">
        <v>32</v>
      </c>
      <c r="B17" s="12">
        <v>2169</v>
      </c>
      <c r="C17" s="13">
        <v>2062</v>
      </c>
      <c r="D17" s="40">
        <v>2010</v>
      </c>
      <c r="E17" s="13">
        <v>2532</v>
      </c>
      <c r="F17" s="13">
        <v>2246.6666666666665</v>
      </c>
      <c r="G17" s="13">
        <v>2128.25</v>
      </c>
      <c r="H17" s="81">
        <v>89.214380825565911</v>
      </c>
      <c r="I17" s="82">
        <v>97.478176527643072</v>
      </c>
      <c r="J17" s="106">
        <v>90.065594583157008</v>
      </c>
      <c r="K17" s="13">
        <v>-243</v>
      </c>
      <c r="L17" s="13">
        <v>-52</v>
      </c>
      <c r="M17" s="13">
        <v>-234.75</v>
      </c>
      <c r="P17" s="7"/>
      <c r="Q17" s="8"/>
    </row>
    <row r="18" spans="1:17" ht="15" customHeight="1" x14ac:dyDescent="0.2">
      <c r="A18" s="18" t="s">
        <v>33</v>
      </c>
      <c r="B18" s="12">
        <v>1516</v>
      </c>
      <c r="C18" s="13">
        <v>1461</v>
      </c>
      <c r="D18" s="40">
        <v>1382</v>
      </c>
      <c r="E18" s="13">
        <v>1818.75</v>
      </c>
      <c r="F18" s="13">
        <v>1503.5</v>
      </c>
      <c r="G18" s="13">
        <v>1480.5</v>
      </c>
      <c r="H18" s="81">
        <v>93.504736129905268</v>
      </c>
      <c r="I18" s="82">
        <v>94.592744695414098</v>
      </c>
      <c r="J18" s="106">
        <v>96.92307692307692</v>
      </c>
      <c r="K18" s="13">
        <v>-96</v>
      </c>
      <c r="L18" s="13">
        <v>-79</v>
      </c>
      <c r="M18" s="13">
        <v>-47</v>
      </c>
      <c r="P18" s="7"/>
      <c r="Q18" s="8"/>
    </row>
    <row r="19" spans="1:17" ht="15" customHeight="1" x14ac:dyDescent="0.2">
      <c r="A19" s="25" t="s">
        <v>34</v>
      </c>
      <c r="B19" s="26">
        <v>3119</v>
      </c>
      <c r="C19" s="27">
        <v>2907</v>
      </c>
      <c r="D19" s="41">
        <v>2790</v>
      </c>
      <c r="E19" s="27">
        <v>3493.8333333333335</v>
      </c>
      <c r="F19" s="27">
        <v>3166.0833333333335</v>
      </c>
      <c r="G19" s="27">
        <v>3033.75</v>
      </c>
      <c r="H19" s="83">
        <v>87.543144022591775</v>
      </c>
      <c r="I19" s="84">
        <v>95.975232198142407</v>
      </c>
      <c r="J19" s="107">
        <v>89.300169254544116</v>
      </c>
      <c r="K19" s="27">
        <v>-397</v>
      </c>
      <c r="L19" s="27">
        <v>-117</v>
      </c>
      <c r="M19" s="27">
        <v>-363.5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8"/>
      <c r="I3" s="303" t="s">
        <v>63</v>
      </c>
      <c r="J3" s="30"/>
      <c r="K3" s="29"/>
      <c r="L3" s="303" t="s">
        <v>192</v>
      </c>
      <c r="M3" s="29"/>
    </row>
    <row r="4" spans="1:16" ht="15" customHeight="1" x14ac:dyDescent="0.2">
      <c r="A4" s="119" t="s">
        <v>89</v>
      </c>
      <c r="B4" s="337"/>
      <c r="C4" s="338"/>
      <c r="D4" s="165"/>
      <c r="E4" s="304"/>
      <c r="F4" s="304"/>
      <c r="G4" s="304"/>
      <c r="H4" s="170" t="s">
        <v>606</v>
      </c>
      <c r="I4" s="166" t="s">
        <v>606</v>
      </c>
      <c r="J4" s="168" t="s">
        <v>611</v>
      </c>
      <c r="K4" s="164" t="s">
        <v>606</v>
      </c>
      <c r="L4" s="164" t="s">
        <v>606</v>
      </c>
      <c r="M4" s="164" t="s">
        <v>611</v>
      </c>
    </row>
    <row r="5" spans="1:16" ht="15" customHeight="1" x14ac:dyDescent="0.2">
      <c r="A5" s="203" t="s">
        <v>60</v>
      </c>
      <c r="B5" s="193" t="s">
        <v>581</v>
      </c>
      <c r="C5" s="194" t="s">
        <v>591</v>
      </c>
      <c r="D5" s="309" t="s">
        <v>606</v>
      </c>
      <c r="E5" s="194" t="s">
        <v>570</v>
      </c>
      <c r="F5" s="194" t="s">
        <v>579</v>
      </c>
      <c r="G5" s="194" t="s">
        <v>611</v>
      </c>
      <c r="H5" s="201" t="s">
        <v>607</v>
      </c>
      <c r="I5" s="202" t="s">
        <v>591</v>
      </c>
      <c r="J5" s="195" t="s">
        <v>612</v>
      </c>
      <c r="K5" s="194" t="s">
        <v>607</v>
      </c>
      <c r="L5" s="194" t="s">
        <v>591</v>
      </c>
      <c r="M5" s="194" t="s">
        <v>612</v>
      </c>
      <c r="N5" s="86"/>
      <c r="O5" s="86"/>
      <c r="P5" s="86"/>
    </row>
    <row r="6" spans="1:16" ht="15" customHeight="1" x14ac:dyDescent="0.2">
      <c r="A6" s="21" t="s">
        <v>22</v>
      </c>
      <c r="B6" s="22">
        <v>49716</v>
      </c>
      <c r="C6" s="23">
        <v>46877</v>
      </c>
      <c r="D6" s="38">
        <v>45219</v>
      </c>
      <c r="E6" s="23">
        <v>56664.833333333336</v>
      </c>
      <c r="F6" s="23">
        <v>48709</v>
      </c>
      <c r="G6" s="23">
        <v>48355.5</v>
      </c>
      <c r="H6" s="75">
        <v>93.047038972797239</v>
      </c>
      <c r="I6" s="77">
        <v>96.463084241739011</v>
      </c>
      <c r="J6" s="148">
        <v>93.118937005030929</v>
      </c>
      <c r="K6" s="23">
        <v>-3379</v>
      </c>
      <c r="L6" s="24">
        <v>-1658</v>
      </c>
      <c r="M6" s="24">
        <v>-3573.25</v>
      </c>
      <c r="N6" s="86"/>
      <c r="O6" s="86"/>
      <c r="P6" s="86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  <c r="N7" s="86"/>
      <c r="O7" s="86"/>
      <c r="P7" s="86"/>
    </row>
    <row r="8" spans="1:16" ht="15" customHeight="1" x14ac:dyDescent="0.2">
      <c r="A8" s="71" t="s">
        <v>35</v>
      </c>
      <c r="B8" s="72">
        <v>29185</v>
      </c>
      <c r="C8" s="17">
        <v>27390</v>
      </c>
      <c r="D8" s="73">
        <v>26447</v>
      </c>
      <c r="E8" s="17">
        <v>32923.583333333336</v>
      </c>
      <c r="F8" s="17">
        <v>28572.083333333332</v>
      </c>
      <c r="G8" s="17">
        <v>28343</v>
      </c>
      <c r="H8" s="149">
        <v>93.310517588116994</v>
      </c>
      <c r="I8" s="80">
        <v>96.557137641474995</v>
      </c>
      <c r="J8" s="120">
        <v>93.314896208866287</v>
      </c>
      <c r="K8" s="169">
        <v>-1896</v>
      </c>
      <c r="L8" s="169">
        <v>-943</v>
      </c>
      <c r="M8" s="169">
        <v>-2030.5</v>
      </c>
      <c r="N8" s="86"/>
      <c r="O8" s="86"/>
      <c r="P8" s="86"/>
    </row>
    <row r="9" spans="1:16" ht="15" customHeight="1" x14ac:dyDescent="0.2">
      <c r="A9" s="43" t="s">
        <v>41</v>
      </c>
      <c r="B9" s="12">
        <v>3751</v>
      </c>
      <c r="C9" s="13">
        <v>3633</v>
      </c>
      <c r="D9" s="40">
        <v>3578</v>
      </c>
      <c r="E9" s="13">
        <v>4175.083333333333</v>
      </c>
      <c r="F9" s="13">
        <v>3743.0833333333335</v>
      </c>
      <c r="G9" s="13">
        <v>3703.5</v>
      </c>
      <c r="H9" s="81">
        <v>96.312247644683708</v>
      </c>
      <c r="I9" s="82">
        <v>98.486099642169009</v>
      </c>
      <c r="J9" s="106">
        <v>95.162844478704955</v>
      </c>
      <c r="K9" s="155">
        <v>-137</v>
      </c>
      <c r="L9" s="155">
        <v>-55</v>
      </c>
      <c r="M9" s="155">
        <v>-188.25</v>
      </c>
      <c r="N9" s="86"/>
      <c r="O9" s="88"/>
      <c r="P9" s="89"/>
    </row>
    <row r="10" spans="1:16" ht="15" customHeight="1" x14ac:dyDescent="0.2">
      <c r="A10" s="43" t="s">
        <v>38</v>
      </c>
      <c r="B10" s="12">
        <v>1618</v>
      </c>
      <c r="C10" s="13">
        <v>1494</v>
      </c>
      <c r="D10" s="40">
        <v>1438</v>
      </c>
      <c r="E10" s="13">
        <v>1799.5833333333333</v>
      </c>
      <c r="F10" s="13">
        <v>1563.0833333333333</v>
      </c>
      <c r="G10" s="13">
        <v>1559.25</v>
      </c>
      <c r="H10" s="81">
        <v>92.594977462974896</v>
      </c>
      <c r="I10" s="82">
        <v>96.251673360107091</v>
      </c>
      <c r="J10" s="106">
        <v>92.853952657436352</v>
      </c>
      <c r="K10" s="155">
        <v>-115</v>
      </c>
      <c r="L10" s="155">
        <v>-56</v>
      </c>
      <c r="M10" s="155">
        <v>-120</v>
      </c>
      <c r="N10" s="86"/>
      <c r="O10" s="88"/>
      <c r="P10" s="89"/>
    </row>
    <row r="11" spans="1:16" ht="15" customHeight="1" x14ac:dyDescent="0.2">
      <c r="A11" s="43" t="s">
        <v>37</v>
      </c>
      <c r="B11" s="12">
        <v>8533</v>
      </c>
      <c r="C11" s="13">
        <v>7968</v>
      </c>
      <c r="D11" s="40">
        <v>7703</v>
      </c>
      <c r="E11" s="13">
        <v>9846</v>
      </c>
      <c r="F11" s="13">
        <v>8161.333333333333</v>
      </c>
      <c r="G11" s="13">
        <v>8262.75</v>
      </c>
      <c r="H11" s="81">
        <v>95.784630688883368</v>
      </c>
      <c r="I11" s="82">
        <v>96.674196787148588</v>
      </c>
      <c r="J11" s="106">
        <v>94.604419509961062</v>
      </c>
      <c r="K11" s="155">
        <v>-339</v>
      </c>
      <c r="L11" s="155">
        <v>-265</v>
      </c>
      <c r="M11" s="155">
        <v>-471.25</v>
      </c>
      <c r="N11" s="86"/>
      <c r="O11" s="88"/>
      <c r="P11" s="89"/>
    </row>
    <row r="12" spans="1:16" ht="15" customHeight="1" x14ac:dyDescent="0.2">
      <c r="A12" s="43" t="s">
        <v>36</v>
      </c>
      <c r="B12" s="12">
        <v>3606</v>
      </c>
      <c r="C12" s="13">
        <v>3250</v>
      </c>
      <c r="D12" s="40">
        <v>3055</v>
      </c>
      <c r="E12" s="13">
        <v>3679.6666666666665</v>
      </c>
      <c r="F12" s="13">
        <v>3235.0833333333335</v>
      </c>
      <c r="G12" s="13">
        <v>3408</v>
      </c>
      <c r="H12" s="81">
        <v>95.798055816870502</v>
      </c>
      <c r="I12" s="82">
        <v>94</v>
      </c>
      <c r="J12" s="106">
        <v>95.555867096593289</v>
      </c>
      <c r="K12" s="155">
        <v>-134</v>
      </c>
      <c r="L12" s="155">
        <v>-195</v>
      </c>
      <c r="M12" s="155">
        <v>-158.5</v>
      </c>
      <c r="N12" s="86"/>
      <c r="O12" s="88"/>
      <c r="P12" s="89"/>
    </row>
    <row r="13" spans="1:16" ht="15" customHeight="1" x14ac:dyDescent="0.2">
      <c r="A13" s="43" t="s">
        <v>498</v>
      </c>
      <c r="B13" s="12">
        <v>2201</v>
      </c>
      <c r="C13" s="13">
        <v>2091</v>
      </c>
      <c r="D13" s="40">
        <v>2047</v>
      </c>
      <c r="E13" s="13">
        <v>2614</v>
      </c>
      <c r="F13" s="13">
        <v>2296.9166666666665</v>
      </c>
      <c r="G13" s="13">
        <v>2158.25</v>
      </c>
      <c r="H13" s="81">
        <v>88.538062283737034</v>
      </c>
      <c r="I13" s="82">
        <v>97.895743663318996</v>
      </c>
      <c r="J13" s="106">
        <v>89.368530020703929</v>
      </c>
      <c r="K13" s="155">
        <v>-265</v>
      </c>
      <c r="L13" s="155">
        <v>-44</v>
      </c>
      <c r="M13" s="155">
        <v>-256.75</v>
      </c>
      <c r="N13" s="86"/>
      <c r="O13" s="88"/>
      <c r="P13" s="89"/>
    </row>
    <row r="14" spans="1:16" ht="15" customHeight="1" x14ac:dyDescent="0.2">
      <c r="A14" s="43" t="s">
        <v>499</v>
      </c>
      <c r="B14" s="12">
        <v>977</v>
      </c>
      <c r="C14" s="13">
        <v>893</v>
      </c>
      <c r="D14" s="40">
        <v>881</v>
      </c>
      <c r="E14" s="13">
        <v>1034.0833333333333</v>
      </c>
      <c r="F14" s="13">
        <v>944.83333333333337</v>
      </c>
      <c r="G14" s="13">
        <v>941.25</v>
      </c>
      <c r="H14" s="81">
        <v>95.037756202804744</v>
      </c>
      <c r="I14" s="82">
        <v>98.656215005599108</v>
      </c>
      <c r="J14" s="106">
        <v>93.3085501858736</v>
      </c>
      <c r="K14" s="155">
        <v>-46</v>
      </c>
      <c r="L14" s="155">
        <v>-12</v>
      </c>
      <c r="M14" s="155">
        <v>-67.5</v>
      </c>
      <c r="N14" s="86"/>
      <c r="O14" s="88"/>
      <c r="P14" s="89"/>
    </row>
    <row r="15" spans="1:16" ht="15" customHeight="1" x14ac:dyDescent="0.2">
      <c r="A15" s="43" t="s">
        <v>39</v>
      </c>
      <c r="B15" s="12">
        <v>6990</v>
      </c>
      <c r="C15" s="13">
        <v>6616</v>
      </c>
      <c r="D15" s="40">
        <v>6372</v>
      </c>
      <c r="E15" s="13">
        <v>7996.916666666667</v>
      </c>
      <c r="F15" s="13">
        <v>7146.166666666667</v>
      </c>
      <c r="G15" s="13">
        <v>6835.5</v>
      </c>
      <c r="H15" s="81">
        <v>88.94472361809045</v>
      </c>
      <c r="I15" s="82">
        <v>96.311970979443771</v>
      </c>
      <c r="J15" s="106">
        <v>90.094899169632271</v>
      </c>
      <c r="K15" s="155">
        <v>-792</v>
      </c>
      <c r="L15" s="155">
        <v>-244</v>
      </c>
      <c r="M15" s="155">
        <v>-751.5</v>
      </c>
      <c r="N15" s="86"/>
      <c r="O15" s="88"/>
      <c r="P15" s="89"/>
    </row>
    <row r="16" spans="1:16" ht="15" customHeight="1" x14ac:dyDescent="0.2">
      <c r="A16" s="43" t="s">
        <v>40</v>
      </c>
      <c r="B16" s="12">
        <v>1509</v>
      </c>
      <c r="C16" s="13">
        <v>1445</v>
      </c>
      <c r="D16" s="40">
        <v>1373</v>
      </c>
      <c r="E16" s="13">
        <v>1778.25</v>
      </c>
      <c r="F16" s="13">
        <v>1481.5833333333333</v>
      </c>
      <c r="G16" s="13">
        <v>1474.5</v>
      </c>
      <c r="H16" s="81">
        <v>95.281054823039554</v>
      </c>
      <c r="I16" s="82">
        <v>95.017301038062286</v>
      </c>
      <c r="J16" s="106">
        <v>98.876781223805537</v>
      </c>
      <c r="K16" s="155">
        <v>-68</v>
      </c>
      <c r="L16" s="155">
        <v>-72</v>
      </c>
      <c r="M16" s="155">
        <v>-16.75</v>
      </c>
      <c r="N16" s="86"/>
      <c r="O16" s="88"/>
      <c r="P16" s="89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106"/>
      <c r="K17" s="155"/>
      <c r="L17" s="155"/>
      <c r="M17" s="155"/>
      <c r="N17" s="86"/>
      <c r="O17" s="88"/>
      <c r="P17" s="89"/>
    </row>
    <row r="18" spans="1:16" ht="15" customHeight="1" x14ac:dyDescent="0.2">
      <c r="A18" s="71" t="s">
        <v>42</v>
      </c>
      <c r="B18" s="72">
        <v>19329</v>
      </c>
      <c r="C18" s="17">
        <v>18502</v>
      </c>
      <c r="D18" s="73">
        <v>17890</v>
      </c>
      <c r="E18" s="17">
        <v>23125.5</v>
      </c>
      <c r="F18" s="17">
        <v>19311</v>
      </c>
      <c r="G18" s="17">
        <v>18919.25</v>
      </c>
      <c r="H18" s="149">
        <v>91.74829478434792</v>
      </c>
      <c r="I18" s="80">
        <v>96.692249486541996</v>
      </c>
      <c r="J18" s="120">
        <v>91.516712620326018</v>
      </c>
      <c r="K18" s="169">
        <v>-1609</v>
      </c>
      <c r="L18" s="169">
        <v>-612</v>
      </c>
      <c r="M18" s="169">
        <v>-1753.75</v>
      </c>
      <c r="N18" s="86"/>
      <c r="O18" s="88"/>
      <c r="P18" s="89"/>
    </row>
    <row r="19" spans="1:16" ht="15" customHeight="1" x14ac:dyDescent="0.2">
      <c r="A19" s="43" t="s">
        <v>44</v>
      </c>
      <c r="B19" s="12">
        <v>3101</v>
      </c>
      <c r="C19" s="13">
        <v>2932</v>
      </c>
      <c r="D19" s="40">
        <v>2801</v>
      </c>
      <c r="E19" s="13">
        <v>3534.0833333333335</v>
      </c>
      <c r="F19" s="13">
        <v>2945.4166666666665</v>
      </c>
      <c r="G19" s="13">
        <v>3022.75</v>
      </c>
      <c r="H19" s="81">
        <v>93.835845896147404</v>
      </c>
      <c r="I19" s="82">
        <v>95.532060027285127</v>
      </c>
      <c r="J19" s="106">
        <v>93.222821896684664</v>
      </c>
      <c r="K19" s="155">
        <v>-184</v>
      </c>
      <c r="L19" s="155">
        <v>-131</v>
      </c>
      <c r="M19" s="155">
        <v>-219.75</v>
      </c>
      <c r="N19" s="86"/>
      <c r="O19" s="88"/>
      <c r="P19" s="89"/>
    </row>
    <row r="20" spans="1:16" ht="15" customHeight="1" x14ac:dyDescent="0.2">
      <c r="A20" s="43" t="s">
        <v>45</v>
      </c>
      <c r="B20" s="12">
        <v>1711</v>
      </c>
      <c r="C20" s="13">
        <v>1622</v>
      </c>
      <c r="D20" s="40">
        <v>1590</v>
      </c>
      <c r="E20" s="13">
        <v>2103.5</v>
      </c>
      <c r="F20" s="13">
        <v>1771.1666666666667</v>
      </c>
      <c r="G20" s="13">
        <v>1670.25</v>
      </c>
      <c r="H20" s="81">
        <v>89.983022071307303</v>
      </c>
      <c r="I20" s="82">
        <v>98.027127003699135</v>
      </c>
      <c r="J20" s="106">
        <v>88.890367216604588</v>
      </c>
      <c r="K20" s="155">
        <v>-177</v>
      </c>
      <c r="L20" s="155">
        <v>-32</v>
      </c>
      <c r="M20" s="155">
        <v>-208.75</v>
      </c>
      <c r="N20" s="86"/>
      <c r="O20" s="88"/>
      <c r="P20" s="89"/>
    </row>
    <row r="21" spans="1:16" ht="15" customHeight="1" x14ac:dyDescent="0.2">
      <c r="A21" s="43" t="s">
        <v>46</v>
      </c>
      <c r="B21" s="12">
        <v>2805</v>
      </c>
      <c r="C21" s="13">
        <v>2627</v>
      </c>
      <c r="D21" s="40">
        <v>2433</v>
      </c>
      <c r="E21" s="13">
        <v>3080.0833333333335</v>
      </c>
      <c r="F21" s="13">
        <v>2621.0833333333335</v>
      </c>
      <c r="G21" s="13">
        <v>2683.25</v>
      </c>
      <c r="H21" s="81">
        <v>91.260315078769693</v>
      </c>
      <c r="I21" s="82">
        <v>92.615150361629233</v>
      </c>
      <c r="J21" s="106">
        <v>93.208858011289621</v>
      </c>
      <c r="K21" s="155">
        <v>-233</v>
      </c>
      <c r="L21" s="155">
        <v>-194</v>
      </c>
      <c r="M21" s="155">
        <v>-195.5</v>
      </c>
      <c r="N21" s="86"/>
      <c r="O21" s="88"/>
      <c r="P21" s="89"/>
    </row>
    <row r="22" spans="1:16" ht="15" customHeight="1" x14ac:dyDescent="0.2">
      <c r="A22" s="43" t="s">
        <v>43</v>
      </c>
      <c r="B22" s="12">
        <v>11712</v>
      </c>
      <c r="C22" s="13">
        <v>11321</v>
      </c>
      <c r="D22" s="40">
        <v>11066</v>
      </c>
      <c r="E22" s="13">
        <v>14407.833333333334</v>
      </c>
      <c r="F22" s="13">
        <v>11973.333333333334</v>
      </c>
      <c r="G22" s="13">
        <v>11543</v>
      </c>
      <c r="H22" s="81">
        <v>91.598377617746877</v>
      </c>
      <c r="I22" s="82">
        <v>97.747548803109268</v>
      </c>
      <c r="J22" s="106">
        <v>91.085202501430231</v>
      </c>
      <c r="K22" s="155">
        <v>-1015</v>
      </c>
      <c r="L22" s="155">
        <v>-255</v>
      </c>
      <c r="M22" s="155">
        <v>-1129.75</v>
      </c>
      <c r="N22" s="86"/>
      <c r="O22" s="88"/>
      <c r="P22" s="89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106"/>
      <c r="K23" s="155"/>
      <c r="L23" s="155"/>
      <c r="M23" s="155"/>
      <c r="N23" s="86"/>
      <c r="O23" s="88"/>
      <c r="P23" s="89"/>
    </row>
    <row r="24" spans="1:16" ht="15" customHeight="1" x14ac:dyDescent="0.2">
      <c r="A24" s="150" t="s">
        <v>65</v>
      </c>
      <c r="B24" s="109">
        <v>1202</v>
      </c>
      <c r="C24" s="110">
        <v>985</v>
      </c>
      <c r="D24" s="111">
        <v>882</v>
      </c>
      <c r="E24" s="110">
        <v>615.75</v>
      </c>
      <c r="F24" s="110">
        <v>825.91666666666663</v>
      </c>
      <c r="G24" s="110">
        <v>1093.25</v>
      </c>
      <c r="H24" s="151">
        <v>116.66666666666667</v>
      </c>
      <c r="I24" s="152">
        <v>89.543147208121837</v>
      </c>
      <c r="J24" s="153">
        <v>123.91612354774723</v>
      </c>
      <c r="K24" s="156">
        <v>126</v>
      </c>
      <c r="L24" s="156">
        <v>-103</v>
      </c>
      <c r="M24" s="156">
        <v>211</v>
      </c>
      <c r="N24" s="86"/>
      <c r="O24" s="88"/>
      <c r="P24" s="89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</row>
    <row r="26" spans="1:16" ht="15" customHeight="1" x14ac:dyDescent="0.2">
      <c r="A26" s="69" t="s">
        <v>148</v>
      </c>
      <c r="M26" s="86"/>
      <c r="N26" s="86"/>
      <c r="O26" s="86"/>
      <c r="P26" s="86"/>
    </row>
    <row r="27" spans="1:16" ht="15" customHeight="1" x14ac:dyDescent="0.2">
      <c r="M27" s="86"/>
      <c r="N27" s="86"/>
      <c r="O27" s="86"/>
      <c r="P27" s="86"/>
    </row>
    <row r="28" spans="1:16" ht="15" customHeight="1" x14ac:dyDescent="0.2">
      <c r="M28" s="86"/>
      <c r="N28" s="86"/>
      <c r="O28" s="86"/>
      <c r="P28" s="86"/>
    </row>
    <row r="29" spans="1:16" ht="15" customHeight="1" x14ac:dyDescent="0.2">
      <c r="M29" s="86"/>
      <c r="N29" s="86"/>
      <c r="O29" s="86"/>
      <c r="P29" s="86"/>
    </row>
    <row r="30" spans="1:16" ht="15" customHeight="1" x14ac:dyDescent="0.2">
      <c r="M30" s="86"/>
      <c r="N30" s="86"/>
      <c r="O30" s="86"/>
      <c r="P30" s="86"/>
    </row>
    <row r="31" spans="1:16" ht="15" customHeight="1" x14ac:dyDescent="0.2">
      <c r="M31" s="86"/>
      <c r="N31" s="86"/>
      <c r="O31" s="86"/>
      <c r="P31" s="86"/>
    </row>
    <row r="32" spans="1:16" ht="15" customHeight="1" x14ac:dyDescent="0.2">
      <c r="M32" s="86"/>
      <c r="N32" s="86"/>
      <c r="O32" s="86"/>
      <c r="P32" s="86"/>
    </row>
    <row r="33" spans="13:16" ht="15" customHeight="1" x14ac:dyDescent="0.2">
      <c r="M33" s="86"/>
      <c r="N33" s="86"/>
      <c r="O33" s="86"/>
      <c r="P33" s="86"/>
    </row>
    <row r="34" spans="13:16" ht="15" customHeight="1" x14ac:dyDescent="0.2">
      <c r="M34" s="86"/>
      <c r="N34" s="86"/>
      <c r="O34" s="86"/>
      <c r="P34" s="86"/>
    </row>
    <row r="35" spans="13:16" ht="15" customHeight="1" x14ac:dyDescent="0.2">
      <c r="M35" s="86"/>
      <c r="N35" s="86"/>
      <c r="O35" s="86"/>
      <c r="P35" s="86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35" t="s">
        <v>63</v>
      </c>
      <c r="I3" s="336"/>
      <c r="J3" s="336"/>
      <c r="K3" s="35"/>
    </row>
    <row r="4" spans="1:11" ht="15" customHeight="1" x14ac:dyDescent="0.2">
      <c r="A4" s="183" t="s">
        <v>67</v>
      </c>
      <c r="B4" s="337"/>
      <c r="C4" s="338"/>
      <c r="D4" s="165"/>
      <c r="E4" s="302"/>
      <c r="F4" s="302"/>
      <c r="G4" s="302"/>
      <c r="H4" s="170" t="s">
        <v>606</v>
      </c>
      <c r="I4" s="166" t="s">
        <v>606</v>
      </c>
      <c r="J4" s="166" t="s">
        <v>601</v>
      </c>
      <c r="K4" s="35"/>
    </row>
    <row r="5" spans="1:11" ht="15.75" customHeight="1" x14ac:dyDescent="0.2">
      <c r="A5" s="184" t="s">
        <v>61</v>
      </c>
      <c r="B5" s="193" t="s">
        <v>581</v>
      </c>
      <c r="C5" s="194" t="s">
        <v>591</v>
      </c>
      <c r="D5" s="309" t="s">
        <v>606</v>
      </c>
      <c r="E5" s="194" t="s">
        <v>568</v>
      </c>
      <c r="F5" s="194" t="s">
        <v>577</v>
      </c>
      <c r="G5" s="194" t="s">
        <v>601</v>
      </c>
      <c r="H5" s="201" t="s">
        <v>607</v>
      </c>
      <c r="I5" s="202" t="s">
        <v>591</v>
      </c>
      <c r="J5" s="202" t="s">
        <v>600</v>
      </c>
      <c r="K5" s="35"/>
    </row>
    <row r="6" spans="1:11" ht="15" customHeight="1" x14ac:dyDescent="0.2">
      <c r="A6" s="21" t="s">
        <v>22</v>
      </c>
      <c r="B6" s="22">
        <v>4681</v>
      </c>
      <c r="C6" s="23">
        <v>4292</v>
      </c>
      <c r="D6" s="38">
        <v>4214</v>
      </c>
      <c r="E6" s="23">
        <v>59757</v>
      </c>
      <c r="F6" s="23">
        <v>59662</v>
      </c>
      <c r="G6" s="23">
        <v>22453</v>
      </c>
      <c r="H6" s="75">
        <v>110.34302173343806</v>
      </c>
      <c r="I6" s="77">
        <v>98.182665424044728</v>
      </c>
      <c r="J6" s="77">
        <v>108.09782870348081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</row>
    <row r="8" spans="1:11" ht="15" customHeight="1" x14ac:dyDescent="0.2">
      <c r="A8" s="18" t="s">
        <v>23</v>
      </c>
      <c r="B8" s="12">
        <v>475</v>
      </c>
      <c r="C8" s="13">
        <v>448</v>
      </c>
      <c r="D8" s="40">
        <v>438</v>
      </c>
      <c r="E8" s="13">
        <v>6413</v>
      </c>
      <c r="F8" s="13">
        <v>6248</v>
      </c>
      <c r="G8" s="13">
        <v>2392</v>
      </c>
      <c r="H8" s="81">
        <v>105.03597122302158</v>
      </c>
      <c r="I8" s="82">
        <v>97.767857142857139</v>
      </c>
      <c r="J8" s="82">
        <v>109.02461257976299</v>
      </c>
      <c r="K8" s="3"/>
    </row>
    <row r="9" spans="1:11" ht="15" customHeight="1" x14ac:dyDescent="0.2">
      <c r="A9" s="18" t="s">
        <v>24</v>
      </c>
      <c r="B9" s="12">
        <v>345</v>
      </c>
      <c r="C9" s="13">
        <v>294</v>
      </c>
      <c r="D9" s="40">
        <v>280</v>
      </c>
      <c r="E9" s="13">
        <v>4705</v>
      </c>
      <c r="F9" s="13">
        <v>4517</v>
      </c>
      <c r="G9" s="13">
        <v>1578</v>
      </c>
      <c r="H9" s="81">
        <v>87.227414330218068</v>
      </c>
      <c r="I9" s="82">
        <v>95.238095238095227</v>
      </c>
      <c r="J9" s="82">
        <v>100.44557606619988</v>
      </c>
      <c r="K9" s="3"/>
    </row>
    <row r="10" spans="1:11" ht="15" customHeight="1" x14ac:dyDescent="0.2">
      <c r="A10" s="18" t="s">
        <v>25</v>
      </c>
      <c r="B10" s="12">
        <v>355</v>
      </c>
      <c r="C10" s="13">
        <v>355</v>
      </c>
      <c r="D10" s="40">
        <v>366</v>
      </c>
      <c r="E10" s="13">
        <v>4854</v>
      </c>
      <c r="F10" s="13">
        <v>4979</v>
      </c>
      <c r="G10" s="13">
        <v>1718</v>
      </c>
      <c r="H10" s="81">
        <v>115.09433962264151</v>
      </c>
      <c r="I10" s="82">
        <v>103.09859154929578</v>
      </c>
      <c r="J10" s="82">
        <v>101.83758150563129</v>
      </c>
      <c r="K10" s="3"/>
    </row>
    <row r="11" spans="1:11" ht="15" customHeight="1" x14ac:dyDescent="0.2">
      <c r="A11" s="18" t="s">
        <v>26</v>
      </c>
      <c r="B11" s="12">
        <v>1162</v>
      </c>
      <c r="C11" s="13">
        <v>1120</v>
      </c>
      <c r="D11" s="40">
        <v>1112</v>
      </c>
      <c r="E11" s="13">
        <v>14529</v>
      </c>
      <c r="F11" s="13">
        <v>14701</v>
      </c>
      <c r="G11" s="13">
        <v>5509</v>
      </c>
      <c r="H11" s="81">
        <v>115.35269709543567</v>
      </c>
      <c r="I11" s="82">
        <v>99.285714285714292</v>
      </c>
      <c r="J11" s="82">
        <v>110.1139316410154</v>
      </c>
      <c r="K11" s="4"/>
    </row>
    <row r="12" spans="1:11" ht="15" customHeight="1" x14ac:dyDescent="0.2">
      <c r="A12" s="18" t="s">
        <v>27</v>
      </c>
      <c r="B12" s="12">
        <v>729</v>
      </c>
      <c r="C12" s="13">
        <v>684</v>
      </c>
      <c r="D12" s="40">
        <v>666</v>
      </c>
      <c r="E12" s="13">
        <v>8726</v>
      </c>
      <c r="F12" s="13">
        <v>9191</v>
      </c>
      <c r="G12" s="13">
        <v>3581</v>
      </c>
      <c r="H12" s="81">
        <v>109.53947368421053</v>
      </c>
      <c r="I12" s="82">
        <v>97.368421052631575</v>
      </c>
      <c r="J12" s="82">
        <v>107.79650812763396</v>
      </c>
      <c r="K12" s="4"/>
    </row>
    <row r="13" spans="1:11" ht="15" customHeight="1" x14ac:dyDescent="0.2">
      <c r="A13" s="18" t="s">
        <v>28</v>
      </c>
      <c r="B13" s="12">
        <v>417</v>
      </c>
      <c r="C13" s="13">
        <v>305</v>
      </c>
      <c r="D13" s="40">
        <v>298</v>
      </c>
      <c r="E13" s="13">
        <v>4656</v>
      </c>
      <c r="F13" s="13">
        <v>4583</v>
      </c>
      <c r="G13" s="13">
        <v>1968</v>
      </c>
      <c r="H13" s="81">
        <v>116.40625</v>
      </c>
      <c r="I13" s="82">
        <v>97.704918032786878</v>
      </c>
      <c r="J13" s="82">
        <v>118.05638872225555</v>
      </c>
      <c r="K13" s="5"/>
    </row>
    <row r="14" spans="1:11" ht="15" customHeight="1" x14ac:dyDescent="0.2">
      <c r="A14" s="18" t="s">
        <v>29</v>
      </c>
      <c r="B14" s="12">
        <v>178</v>
      </c>
      <c r="C14" s="13">
        <v>154</v>
      </c>
      <c r="D14" s="40">
        <v>196</v>
      </c>
      <c r="E14" s="13">
        <v>2350</v>
      </c>
      <c r="F14" s="13">
        <v>2353</v>
      </c>
      <c r="G14" s="13">
        <v>846</v>
      </c>
      <c r="H14" s="81">
        <v>124.0506329113924</v>
      </c>
      <c r="I14" s="82">
        <v>127.27272727272727</v>
      </c>
      <c r="J14" s="82">
        <v>108.18414322250641</v>
      </c>
      <c r="K14" s="5"/>
    </row>
    <row r="15" spans="1:11" ht="15" customHeight="1" x14ac:dyDescent="0.2">
      <c r="A15" s="18" t="s">
        <v>30</v>
      </c>
      <c r="B15" s="12">
        <v>195</v>
      </c>
      <c r="C15" s="13">
        <v>193</v>
      </c>
      <c r="D15" s="40">
        <v>174</v>
      </c>
      <c r="E15" s="13">
        <v>2873</v>
      </c>
      <c r="F15" s="13">
        <v>2522</v>
      </c>
      <c r="G15" s="13">
        <v>902</v>
      </c>
      <c r="H15" s="81">
        <v>141.46341463414635</v>
      </c>
      <c r="I15" s="82">
        <v>90.155440414507765</v>
      </c>
      <c r="J15" s="82">
        <v>104.64037122969839</v>
      </c>
      <c r="K15" s="5"/>
    </row>
    <row r="16" spans="1:11" ht="15" customHeight="1" x14ac:dyDescent="0.2">
      <c r="A16" s="18" t="s">
        <v>31</v>
      </c>
      <c r="B16" s="12">
        <v>246</v>
      </c>
      <c r="C16" s="13">
        <v>215</v>
      </c>
      <c r="D16" s="40">
        <v>185</v>
      </c>
      <c r="E16" s="13">
        <v>2746</v>
      </c>
      <c r="F16" s="13">
        <v>2787</v>
      </c>
      <c r="G16" s="13">
        <v>1099</v>
      </c>
      <c r="H16" s="81">
        <v>131.20567375886526</v>
      </c>
      <c r="I16" s="82">
        <v>86.04651162790698</v>
      </c>
      <c r="J16" s="82">
        <v>123.76126126126125</v>
      </c>
      <c r="K16" s="5"/>
    </row>
    <row r="17" spans="1:11" ht="15" customHeight="1" x14ac:dyDescent="0.2">
      <c r="A17" s="18" t="s">
        <v>32</v>
      </c>
      <c r="B17" s="12">
        <v>130</v>
      </c>
      <c r="C17" s="13">
        <v>120</v>
      </c>
      <c r="D17" s="40">
        <v>116</v>
      </c>
      <c r="E17" s="13">
        <v>2109</v>
      </c>
      <c r="F17" s="13">
        <v>1818</v>
      </c>
      <c r="G17" s="13">
        <v>632</v>
      </c>
      <c r="H17" s="81">
        <v>109.43396226415094</v>
      </c>
      <c r="I17" s="82">
        <v>96.666666666666671</v>
      </c>
      <c r="J17" s="82">
        <v>97.832817337461293</v>
      </c>
      <c r="K17" s="5"/>
    </row>
    <row r="18" spans="1:11" ht="15" customHeight="1" x14ac:dyDescent="0.2">
      <c r="A18" s="18" t="s">
        <v>33</v>
      </c>
      <c r="B18" s="12">
        <v>140</v>
      </c>
      <c r="C18" s="13">
        <v>117</v>
      </c>
      <c r="D18" s="40">
        <v>115</v>
      </c>
      <c r="E18" s="13">
        <v>1648</v>
      </c>
      <c r="F18" s="13">
        <v>1741</v>
      </c>
      <c r="G18" s="13">
        <v>599</v>
      </c>
      <c r="H18" s="81">
        <v>102.67857142857142</v>
      </c>
      <c r="I18" s="82">
        <v>98.290598290598282</v>
      </c>
      <c r="J18" s="82">
        <v>103.63321799307958</v>
      </c>
      <c r="K18" s="5"/>
    </row>
    <row r="19" spans="1:11" ht="15" customHeight="1" x14ac:dyDescent="0.2">
      <c r="A19" s="25" t="s">
        <v>34</v>
      </c>
      <c r="B19" s="26">
        <v>309</v>
      </c>
      <c r="C19" s="27">
        <v>287</v>
      </c>
      <c r="D19" s="41">
        <v>268</v>
      </c>
      <c r="E19" s="27">
        <v>4148</v>
      </c>
      <c r="F19" s="27">
        <v>4222</v>
      </c>
      <c r="G19" s="27">
        <v>1629</v>
      </c>
      <c r="H19" s="83">
        <v>90.847457627118644</v>
      </c>
      <c r="I19" s="84">
        <v>93.379790940766554</v>
      </c>
      <c r="J19" s="84">
        <v>103.69191597708468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35" t="s">
        <v>63</v>
      </c>
      <c r="I3" s="336"/>
      <c r="J3" s="336"/>
      <c r="K3" s="35"/>
      <c r="L3" s="35"/>
      <c r="M3" s="35"/>
    </row>
    <row r="4" spans="1:17" ht="15" customHeight="1" x14ac:dyDescent="0.2">
      <c r="A4" s="119" t="s">
        <v>89</v>
      </c>
      <c r="B4" s="337"/>
      <c r="C4" s="338"/>
      <c r="D4" s="165"/>
      <c r="E4" s="302"/>
      <c r="F4" s="302"/>
      <c r="G4" s="302"/>
      <c r="H4" s="170" t="s">
        <v>606</v>
      </c>
      <c r="I4" s="166" t="s">
        <v>606</v>
      </c>
      <c r="J4" s="166" t="s">
        <v>601</v>
      </c>
      <c r="K4" s="35"/>
      <c r="L4" s="35"/>
      <c r="M4" s="35"/>
    </row>
    <row r="5" spans="1:17" ht="15" customHeight="1" x14ac:dyDescent="0.2">
      <c r="A5" s="203" t="s">
        <v>60</v>
      </c>
      <c r="B5" s="193" t="s">
        <v>581</v>
      </c>
      <c r="C5" s="194" t="s">
        <v>591</v>
      </c>
      <c r="D5" s="309" t="s">
        <v>606</v>
      </c>
      <c r="E5" s="194" t="s">
        <v>568</v>
      </c>
      <c r="F5" s="194" t="s">
        <v>577</v>
      </c>
      <c r="G5" s="194" t="s">
        <v>601</v>
      </c>
      <c r="H5" s="201" t="s">
        <v>607</v>
      </c>
      <c r="I5" s="202" t="s">
        <v>591</v>
      </c>
      <c r="J5" s="202" t="s">
        <v>600</v>
      </c>
      <c r="K5" s="35"/>
      <c r="L5" s="35"/>
      <c r="M5" s="85"/>
      <c r="N5" s="86"/>
      <c r="O5" s="86"/>
      <c r="P5" s="86"/>
      <c r="Q5" s="86"/>
    </row>
    <row r="6" spans="1:17" ht="15" customHeight="1" x14ac:dyDescent="0.2">
      <c r="A6" s="21" t="s">
        <v>22</v>
      </c>
      <c r="B6" s="22">
        <v>4681</v>
      </c>
      <c r="C6" s="23">
        <v>4292</v>
      </c>
      <c r="D6" s="38">
        <v>4214</v>
      </c>
      <c r="E6" s="23">
        <v>59757</v>
      </c>
      <c r="F6" s="23">
        <v>59662</v>
      </c>
      <c r="G6" s="23">
        <v>22453</v>
      </c>
      <c r="H6" s="75">
        <v>110.34302173343806</v>
      </c>
      <c r="I6" s="77">
        <v>98.182665424044728</v>
      </c>
      <c r="J6" s="77">
        <v>108.09782870348081</v>
      </c>
      <c r="K6" s="35"/>
      <c r="L6" s="35"/>
      <c r="M6" s="85"/>
      <c r="N6" s="86"/>
      <c r="O6" s="86"/>
      <c r="P6" s="86"/>
      <c r="Q6" s="86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  <c r="L7" s="35"/>
      <c r="M7" s="85"/>
      <c r="N7" s="86"/>
      <c r="O7" s="86"/>
      <c r="P7" s="86"/>
      <c r="Q7" s="86"/>
    </row>
    <row r="8" spans="1:17" ht="15" customHeight="1" x14ac:dyDescent="0.2">
      <c r="A8" s="71" t="s">
        <v>35</v>
      </c>
      <c r="B8" s="72">
        <v>2698</v>
      </c>
      <c r="C8" s="17">
        <v>2442</v>
      </c>
      <c r="D8" s="73">
        <v>2353</v>
      </c>
      <c r="E8" s="17">
        <v>34909</v>
      </c>
      <c r="F8" s="17">
        <v>34554</v>
      </c>
      <c r="G8" s="17">
        <v>13107</v>
      </c>
      <c r="H8" s="149">
        <v>109.23862581244197</v>
      </c>
      <c r="I8" s="80">
        <v>96.355446355446347</v>
      </c>
      <c r="J8" s="80">
        <v>108.36709384042993</v>
      </c>
      <c r="K8" s="3"/>
      <c r="L8" s="3"/>
      <c r="M8" s="87"/>
      <c r="N8" s="86"/>
      <c r="O8" s="86"/>
      <c r="P8" s="86"/>
      <c r="Q8" s="86"/>
    </row>
    <row r="9" spans="1:17" ht="15" customHeight="1" x14ac:dyDescent="0.2">
      <c r="A9" s="43" t="s">
        <v>41</v>
      </c>
      <c r="B9" s="12">
        <v>268</v>
      </c>
      <c r="C9" s="13">
        <v>275</v>
      </c>
      <c r="D9" s="40">
        <v>263</v>
      </c>
      <c r="E9" s="13">
        <v>3834</v>
      </c>
      <c r="F9" s="13">
        <v>3432</v>
      </c>
      <c r="G9" s="13">
        <v>1304</v>
      </c>
      <c r="H9" s="81">
        <v>142.93478260869566</v>
      </c>
      <c r="I9" s="82">
        <v>95.63636363636364</v>
      </c>
      <c r="J9" s="82">
        <v>109.85678180286436</v>
      </c>
      <c r="K9" s="3"/>
      <c r="L9" s="3"/>
      <c r="M9" s="87"/>
      <c r="N9" s="86"/>
      <c r="O9" s="86"/>
      <c r="P9" s="88"/>
      <c r="Q9" s="89"/>
    </row>
    <row r="10" spans="1:17" ht="15" customHeight="1" x14ac:dyDescent="0.2">
      <c r="A10" s="43" t="s">
        <v>38</v>
      </c>
      <c r="B10" s="12">
        <v>184</v>
      </c>
      <c r="C10" s="13">
        <v>153</v>
      </c>
      <c r="D10" s="40">
        <v>142</v>
      </c>
      <c r="E10" s="13">
        <v>2185</v>
      </c>
      <c r="F10" s="13">
        <v>2209</v>
      </c>
      <c r="G10" s="13">
        <v>902</v>
      </c>
      <c r="H10" s="81">
        <v>92.810457516339866</v>
      </c>
      <c r="I10" s="82">
        <v>92.810457516339866</v>
      </c>
      <c r="J10" s="82">
        <v>109.86601705237516</v>
      </c>
      <c r="K10" s="3"/>
      <c r="L10" s="3"/>
      <c r="M10" s="87"/>
      <c r="N10" s="86"/>
      <c r="O10" s="86"/>
      <c r="P10" s="88"/>
      <c r="Q10" s="89"/>
    </row>
    <row r="11" spans="1:17" ht="15" customHeight="1" x14ac:dyDescent="0.2">
      <c r="A11" s="43" t="s">
        <v>37</v>
      </c>
      <c r="B11" s="12">
        <v>886</v>
      </c>
      <c r="C11" s="13">
        <v>835</v>
      </c>
      <c r="D11" s="40">
        <v>781</v>
      </c>
      <c r="E11" s="13">
        <v>10844</v>
      </c>
      <c r="F11" s="13">
        <v>11278</v>
      </c>
      <c r="G11" s="13">
        <v>4291</v>
      </c>
      <c r="H11" s="81">
        <v>109.69101123595506</v>
      </c>
      <c r="I11" s="82">
        <v>93.532934131736525</v>
      </c>
      <c r="J11" s="82">
        <v>110.45045045045046</v>
      </c>
      <c r="K11" s="4"/>
      <c r="L11" s="4"/>
      <c r="M11" s="90"/>
      <c r="N11" s="86"/>
      <c r="O11" s="86"/>
      <c r="P11" s="88"/>
      <c r="Q11" s="89"/>
    </row>
    <row r="12" spans="1:17" ht="15" customHeight="1" x14ac:dyDescent="0.2">
      <c r="A12" s="43" t="s">
        <v>36</v>
      </c>
      <c r="B12" s="12">
        <v>419</v>
      </c>
      <c r="C12" s="13">
        <v>299</v>
      </c>
      <c r="D12" s="40">
        <v>299</v>
      </c>
      <c r="E12" s="13">
        <v>4668</v>
      </c>
      <c r="F12" s="13">
        <v>4627</v>
      </c>
      <c r="G12" s="13">
        <v>1958</v>
      </c>
      <c r="H12" s="81">
        <v>117.25490196078432</v>
      </c>
      <c r="I12" s="82">
        <v>100</v>
      </c>
      <c r="J12" s="82">
        <v>116.47828673408685</v>
      </c>
      <c r="K12" s="4"/>
      <c r="L12" s="4"/>
      <c r="M12" s="90"/>
      <c r="N12" s="86"/>
      <c r="O12" s="86"/>
      <c r="P12" s="88"/>
      <c r="Q12" s="89"/>
    </row>
    <row r="13" spans="1:17" ht="15" customHeight="1" x14ac:dyDescent="0.2">
      <c r="A13" s="43" t="s">
        <v>498</v>
      </c>
      <c r="B13" s="12">
        <v>125</v>
      </c>
      <c r="C13" s="13">
        <v>118</v>
      </c>
      <c r="D13" s="40">
        <v>125</v>
      </c>
      <c r="E13" s="13">
        <v>2137</v>
      </c>
      <c r="F13" s="13">
        <v>1840</v>
      </c>
      <c r="G13" s="13">
        <v>614</v>
      </c>
      <c r="H13" s="81">
        <v>114.6788990825688</v>
      </c>
      <c r="I13" s="82">
        <v>105.93220338983052</v>
      </c>
      <c r="J13" s="82">
        <v>95.787831513260528</v>
      </c>
      <c r="K13" s="4"/>
      <c r="L13" s="4"/>
      <c r="M13" s="90"/>
      <c r="N13" s="86"/>
      <c r="O13" s="86"/>
      <c r="P13" s="88"/>
      <c r="Q13" s="89"/>
    </row>
    <row r="14" spans="1:17" ht="15" customHeight="1" x14ac:dyDescent="0.2">
      <c r="A14" s="43" t="s">
        <v>499</v>
      </c>
      <c r="B14" s="12">
        <v>105</v>
      </c>
      <c r="C14" s="13">
        <v>84</v>
      </c>
      <c r="D14" s="40">
        <v>86</v>
      </c>
      <c r="E14" s="13">
        <v>1307</v>
      </c>
      <c r="F14" s="13">
        <v>1334</v>
      </c>
      <c r="G14" s="13">
        <v>464</v>
      </c>
      <c r="H14" s="81">
        <v>104.8780487804878</v>
      </c>
      <c r="I14" s="82">
        <v>102.38095238095238</v>
      </c>
      <c r="J14" s="82">
        <v>100.65075921908895</v>
      </c>
      <c r="K14" s="4"/>
      <c r="L14" s="4"/>
      <c r="M14" s="90"/>
      <c r="N14" s="86"/>
      <c r="O14" s="86"/>
      <c r="P14" s="88"/>
      <c r="Q14" s="89"/>
    </row>
    <row r="15" spans="1:17" ht="15" customHeight="1" x14ac:dyDescent="0.2">
      <c r="A15" s="43" t="s">
        <v>39</v>
      </c>
      <c r="B15" s="12">
        <v>586</v>
      </c>
      <c r="C15" s="13">
        <v>570</v>
      </c>
      <c r="D15" s="40">
        <v>541</v>
      </c>
      <c r="E15" s="13">
        <v>8344</v>
      </c>
      <c r="F15" s="13">
        <v>8179</v>
      </c>
      <c r="G15" s="13">
        <v>3001</v>
      </c>
      <c r="H15" s="81">
        <v>98.90310786106032</v>
      </c>
      <c r="I15" s="82">
        <v>94.912280701754383</v>
      </c>
      <c r="J15" s="82">
        <v>104.16522040958</v>
      </c>
      <c r="K15" s="4"/>
      <c r="L15" s="4"/>
      <c r="M15" s="90"/>
      <c r="N15" s="86"/>
      <c r="O15" s="86"/>
      <c r="P15" s="88"/>
      <c r="Q15" s="89"/>
    </row>
    <row r="16" spans="1:17" ht="15" customHeight="1" x14ac:dyDescent="0.2">
      <c r="A16" s="43" t="s">
        <v>40</v>
      </c>
      <c r="B16" s="12">
        <v>125</v>
      </c>
      <c r="C16" s="13">
        <v>108</v>
      </c>
      <c r="D16" s="40">
        <v>116</v>
      </c>
      <c r="E16" s="13">
        <v>1590</v>
      </c>
      <c r="F16" s="13">
        <v>1655</v>
      </c>
      <c r="G16" s="13">
        <v>573</v>
      </c>
      <c r="H16" s="81">
        <v>103.57142857142858</v>
      </c>
      <c r="I16" s="82">
        <v>107.40740740740742</v>
      </c>
      <c r="J16" s="82">
        <v>106.50557620817844</v>
      </c>
      <c r="K16" s="4"/>
      <c r="L16" s="4"/>
      <c r="M16" s="90"/>
      <c r="N16" s="86"/>
      <c r="O16" s="86"/>
      <c r="P16" s="88"/>
      <c r="Q16" s="89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90"/>
      <c r="N17" s="86"/>
      <c r="O17" s="86"/>
      <c r="P17" s="88"/>
      <c r="Q17" s="89"/>
    </row>
    <row r="18" spans="1:17" ht="15" customHeight="1" x14ac:dyDescent="0.2">
      <c r="A18" s="71" t="s">
        <v>42</v>
      </c>
      <c r="B18" s="72">
        <v>1708</v>
      </c>
      <c r="C18" s="17">
        <v>1619</v>
      </c>
      <c r="D18" s="73">
        <v>1664</v>
      </c>
      <c r="E18" s="17">
        <v>22777</v>
      </c>
      <c r="F18" s="17">
        <v>22693</v>
      </c>
      <c r="G18" s="17">
        <v>8135</v>
      </c>
      <c r="H18" s="149">
        <v>109.11475409836066</v>
      </c>
      <c r="I18" s="80">
        <v>102.77949351451514</v>
      </c>
      <c r="J18" s="80">
        <v>105.37564766839378</v>
      </c>
      <c r="K18" s="4"/>
      <c r="L18" s="4"/>
      <c r="M18" s="90"/>
      <c r="N18" s="86"/>
      <c r="O18" s="86"/>
      <c r="P18" s="88"/>
      <c r="Q18" s="89"/>
    </row>
    <row r="19" spans="1:17" ht="15" customHeight="1" x14ac:dyDescent="0.2">
      <c r="A19" s="43" t="s">
        <v>44</v>
      </c>
      <c r="B19" s="12">
        <v>353</v>
      </c>
      <c r="C19" s="13">
        <v>329</v>
      </c>
      <c r="D19" s="40">
        <v>359</v>
      </c>
      <c r="E19" s="13">
        <v>4797</v>
      </c>
      <c r="F19" s="13">
        <v>4764</v>
      </c>
      <c r="G19" s="13">
        <v>1665</v>
      </c>
      <c r="H19" s="81">
        <v>113.24921135646689</v>
      </c>
      <c r="I19" s="82">
        <v>109.11854103343465</v>
      </c>
      <c r="J19" s="82">
        <v>102.96846011131726</v>
      </c>
      <c r="K19" s="4"/>
      <c r="L19" s="4"/>
      <c r="M19" s="90"/>
      <c r="N19" s="86"/>
      <c r="O19" s="86"/>
      <c r="P19" s="88"/>
      <c r="Q19" s="89"/>
    </row>
    <row r="20" spans="1:17" ht="15" customHeight="1" x14ac:dyDescent="0.2">
      <c r="A20" s="43" t="s">
        <v>45</v>
      </c>
      <c r="B20" s="12">
        <v>169</v>
      </c>
      <c r="C20" s="13">
        <v>161</v>
      </c>
      <c r="D20" s="40">
        <v>203</v>
      </c>
      <c r="E20" s="13">
        <v>2384</v>
      </c>
      <c r="F20" s="13">
        <v>2411</v>
      </c>
      <c r="G20" s="13">
        <v>861</v>
      </c>
      <c r="H20" s="81">
        <v>127.67295597484276</v>
      </c>
      <c r="I20" s="82">
        <v>126.08695652173914</v>
      </c>
      <c r="J20" s="82">
        <v>107.75969962453067</v>
      </c>
      <c r="K20" s="4"/>
      <c r="L20" s="4"/>
      <c r="M20" s="90"/>
      <c r="N20" s="86"/>
      <c r="O20" s="86"/>
      <c r="P20" s="88"/>
      <c r="Q20" s="89"/>
    </row>
    <row r="21" spans="1:17" ht="15" customHeight="1" x14ac:dyDescent="0.2">
      <c r="A21" s="43" t="s">
        <v>46</v>
      </c>
      <c r="B21" s="12">
        <v>250</v>
      </c>
      <c r="C21" s="13">
        <v>213</v>
      </c>
      <c r="D21" s="40">
        <v>215</v>
      </c>
      <c r="E21" s="13">
        <v>3558</v>
      </c>
      <c r="F21" s="13">
        <v>3404</v>
      </c>
      <c r="G21" s="13">
        <v>1172</v>
      </c>
      <c r="H21" s="81">
        <v>89.211618257261421</v>
      </c>
      <c r="I21" s="82">
        <v>100.93896713615023</v>
      </c>
      <c r="J21" s="82">
        <v>98.570227081581166</v>
      </c>
      <c r="K21" s="5"/>
      <c r="L21" s="5"/>
      <c r="M21" s="87"/>
      <c r="N21" s="86"/>
      <c r="O21" s="86"/>
      <c r="P21" s="88"/>
      <c r="Q21" s="89"/>
    </row>
    <row r="22" spans="1:17" ht="15" customHeight="1" x14ac:dyDescent="0.2">
      <c r="A22" s="43" t="s">
        <v>43</v>
      </c>
      <c r="B22" s="12">
        <v>936</v>
      </c>
      <c r="C22" s="13">
        <v>916</v>
      </c>
      <c r="D22" s="40">
        <v>887</v>
      </c>
      <c r="E22" s="13">
        <v>12038</v>
      </c>
      <c r="F22" s="13">
        <v>12114</v>
      </c>
      <c r="G22" s="13">
        <v>4437</v>
      </c>
      <c r="H22" s="81">
        <v>109.77722772277228</v>
      </c>
      <c r="I22" s="82">
        <v>96.834061135371172</v>
      </c>
      <c r="J22" s="82">
        <v>107.82503037667072</v>
      </c>
      <c r="K22" s="5"/>
      <c r="L22" s="5"/>
      <c r="M22" s="87"/>
      <c r="N22" s="86"/>
      <c r="O22" s="86"/>
      <c r="P22" s="88"/>
      <c r="Q22" s="89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87"/>
      <c r="N23" s="86"/>
      <c r="O23" s="86"/>
      <c r="P23" s="88"/>
      <c r="Q23" s="89"/>
    </row>
    <row r="24" spans="1:17" ht="15" customHeight="1" x14ac:dyDescent="0.2">
      <c r="A24" s="25" t="s">
        <v>65</v>
      </c>
      <c r="B24" s="26">
        <v>275</v>
      </c>
      <c r="C24" s="27">
        <v>231</v>
      </c>
      <c r="D24" s="41">
        <v>197</v>
      </c>
      <c r="E24" s="27">
        <v>2071</v>
      </c>
      <c r="F24" s="27">
        <v>2415</v>
      </c>
      <c r="G24" s="27">
        <v>1211</v>
      </c>
      <c r="H24" s="83">
        <v>140.71428571428572</v>
      </c>
      <c r="I24" s="84">
        <v>85.281385281385283</v>
      </c>
      <c r="J24" s="84">
        <v>126.67364016736403</v>
      </c>
      <c r="K24" s="5"/>
      <c r="L24" s="5"/>
      <c r="M24" s="87"/>
      <c r="N24" s="86"/>
      <c r="O24" s="86"/>
      <c r="P24" s="88"/>
      <c r="Q24" s="89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  <c r="Q25" s="86"/>
    </row>
    <row r="26" spans="1:17" ht="15" customHeight="1" x14ac:dyDescent="0.2">
      <c r="A26" s="69" t="s">
        <v>148</v>
      </c>
      <c r="M26" s="86"/>
      <c r="N26" s="86"/>
      <c r="O26" s="86"/>
      <c r="P26" s="86"/>
      <c r="Q26" s="86"/>
    </row>
    <row r="27" spans="1:17" ht="15" customHeight="1" x14ac:dyDescent="0.2">
      <c r="M27" s="86"/>
      <c r="N27" s="86"/>
      <c r="O27" s="86"/>
      <c r="P27" s="86"/>
      <c r="Q27" s="86"/>
    </row>
    <row r="28" spans="1:17" ht="15" customHeight="1" x14ac:dyDescent="0.2">
      <c r="M28" s="86"/>
      <c r="N28" s="86"/>
      <c r="O28" s="86"/>
      <c r="P28" s="86"/>
      <c r="Q28" s="86"/>
    </row>
    <row r="29" spans="1:17" ht="15" customHeight="1" x14ac:dyDescent="0.2">
      <c r="M29" s="86"/>
      <c r="N29" s="86"/>
      <c r="O29" s="86"/>
      <c r="P29" s="86"/>
      <c r="Q29" s="86"/>
    </row>
    <row r="30" spans="1:17" ht="15" customHeight="1" x14ac:dyDescent="0.2">
      <c r="M30" s="86"/>
      <c r="N30" s="86"/>
      <c r="O30" s="86"/>
      <c r="P30" s="86"/>
      <c r="Q30" s="86"/>
    </row>
    <row r="31" spans="1:17" ht="15" customHeight="1" x14ac:dyDescent="0.2">
      <c r="M31" s="86"/>
      <c r="N31" s="86"/>
      <c r="O31" s="86"/>
      <c r="P31" s="86"/>
      <c r="Q31" s="86"/>
    </row>
    <row r="32" spans="1:17" ht="15" customHeight="1" x14ac:dyDescent="0.2">
      <c r="M32" s="86"/>
      <c r="N32" s="86"/>
      <c r="O32" s="86"/>
      <c r="P32" s="86"/>
      <c r="Q32" s="86"/>
    </row>
    <row r="33" spans="13:17" ht="15" customHeight="1" x14ac:dyDescent="0.2">
      <c r="M33" s="86"/>
      <c r="N33" s="86"/>
      <c r="O33" s="86"/>
      <c r="P33" s="86"/>
      <c r="Q33" s="86"/>
    </row>
    <row r="34" spans="13:17" ht="15" customHeight="1" x14ac:dyDescent="0.2">
      <c r="M34" s="86"/>
      <c r="N34" s="86"/>
      <c r="O34" s="86"/>
      <c r="P34" s="86"/>
      <c r="Q34" s="86"/>
    </row>
    <row r="35" spans="13:17" ht="15" customHeight="1" x14ac:dyDescent="0.2">
      <c r="M35" s="86"/>
      <c r="N35" s="86"/>
      <c r="O35" s="86"/>
      <c r="P35" s="86"/>
      <c r="Q35" s="86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45"/>
      <c r="C3" s="346"/>
      <c r="D3" s="347"/>
      <c r="E3" s="345" t="s">
        <v>49</v>
      </c>
      <c r="F3" s="346"/>
      <c r="G3" s="346"/>
      <c r="H3" s="345" t="s">
        <v>47</v>
      </c>
      <c r="I3" s="346"/>
      <c r="J3" s="347"/>
      <c r="K3" s="342" t="s">
        <v>555</v>
      </c>
      <c r="L3" s="339"/>
      <c r="M3" s="343"/>
      <c r="N3" s="339" t="s">
        <v>69</v>
      </c>
      <c r="O3" s="339"/>
      <c r="P3" s="339"/>
    </row>
    <row r="4" spans="1:20" ht="15" customHeight="1" x14ac:dyDescent="0.2">
      <c r="A4" s="183"/>
      <c r="B4" s="340" t="s">
        <v>0</v>
      </c>
      <c r="C4" s="341"/>
      <c r="D4" s="344"/>
      <c r="E4" s="340" t="s">
        <v>50</v>
      </c>
      <c r="F4" s="341"/>
      <c r="G4" s="344"/>
      <c r="H4" s="340" t="s">
        <v>48</v>
      </c>
      <c r="I4" s="341"/>
      <c r="J4" s="344"/>
      <c r="K4" s="340" t="s">
        <v>51</v>
      </c>
      <c r="L4" s="341"/>
      <c r="M4" s="341"/>
      <c r="N4" s="340" t="s">
        <v>70</v>
      </c>
      <c r="O4" s="341"/>
      <c r="P4" s="341"/>
    </row>
    <row r="5" spans="1:20" ht="15" customHeight="1" x14ac:dyDescent="0.2">
      <c r="A5" s="183" t="s">
        <v>67</v>
      </c>
      <c r="B5" s="258"/>
      <c r="C5" s="259"/>
      <c r="D5" s="164" t="s">
        <v>601</v>
      </c>
      <c r="E5" s="284"/>
      <c r="F5" s="285"/>
      <c r="G5" s="164" t="s">
        <v>601</v>
      </c>
      <c r="H5" s="284"/>
      <c r="I5" s="285"/>
      <c r="J5" s="164" t="s">
        <v>601</v>
      </c>
      <c r="K5" s="284"/>
      <c r="L5" s="285"/>
      <c r="M5" s="164" t="s">
        <v>601</v>
      </c>
      <c r="N5" s="284"/>
      <c r="O5" s="285"/>
      <c r="P5" s="164" t="s">
        <v>601</v>
      </c>
    </row>
    <row r="6" spans="1:20" ht="15" customHeight="1" x14ac:dyDescent="0.2">
      <c r="A6" s="184" t="s">
        <v>61</v>
      </c>
      <c r="B6" s="193" t="s">
        <v>606</v>
      </c>
      <c r="C6" s="194" t="s">
        <v>601</v>
      </c>
      <c r="D6" s="194" t="s">
        <v>600</v>
      </c>
      <c r="E6" s="193" t="s">
        <v>606</v>
      </c>
      <c r="F6" s="194" t="s">
        <v>601</v>
      </c>
      <c r="G6" s="194" t="s">
        <v>600</v>
      </c>
      <c r="H6" s="193" t="s">
        <v>606</v>
      </c>
      <c r="I6" s="194" t="s">
        <v>601</v>
      </c>
      <c r="J6" s="194" t="s">
        <v>600</v>
      </c>
      <c r="K6" s="193" t="s">
        <v>606</v>
      </c>
      <c r="L6" s="194" t="s">
        <v>601</v>
      </c>
      <c r="M6" s="194" t="s">
        <v>600</v>
      </c>
      <c r="N6" s="193" t="s">
        <v>606</v>
      </c>
      <c r="O6" s="194" t="s">
        <v>601</v>
      </c>
      <c r="P6" s="194" t="s">
        <v>600</v>
      </c>
    </row>
    <row r="7" spans="1:20" ht="15" customHeight="1" x14ac:dyDescent="0.2">
      <c r="A7" s="21" t="s">
        <v>22</v>
      </c>
      <c r="B7" s="22">
        <v>4214</v>
      </c>
      <c r="C7" s="23">
        <v>22453</v>
      </c>
      <c r="D7" s="104">
        <v>108.09782870348081</v>
      </c>
      <c r="E7" s="22">
        <v>311</v>
      </c>
      <c r="F7" s="23">
        <v>1672</v>
      </c>
      <c r="G7" s="104">
        <v>99.287410926365794</v>
      </c>
      <c r="H7" s="22">
        <v>1793</v>
      </c>
      <c r="I7" s="23">
        <v>10328</v>
      </c>
      <c r="J7" s="104">
        <v>97.858631798370283</v>
      </c>
      <c r="K7" s="22">
        <v>871</v>
      </c>
      <c r="L7" s="23">
        <v>4920</v>
      </c>
      <c r="M7" s="76">
        <v>137.12374581939798</v>
      </c>
      <c r="N7" s="22">
        <v>1239</v>
      </c>
      <c r="O7" s="23">
        <v>5533</v>
      </c>
      <c r="P7" s="76">
        <v>111.89079878665318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</row>
    <row r="9" spans="1:20" ht="15" customHeight="1" x14ac:dyDescent="0.2">
      <c r="A9" s="18" t="s">
        <v>23</v>
      </c>
      <c r="B9" s="12">
        <v>438</v>
      </c>
      <c r="C9" s="13">
        <v>2392</v>
      </c>
      <c r="D9" s="106">
        <v>109.02461257976299</v>
      </c>
      <c r="E9" s="12">
        <v>27</v>
      </c>
      <c r="F9" s="13">
        <v>164</v>
      </c>
      <c r="G9" s="106">
        <v>99.393939393939391</v>
      </c>
      <c r="H9" s="12">
        <v>217</v>
      </c>
      <c r="I9" s="13">
        <v>1193</v>
      </c>
      <c r="J9" s="112">
        <v>97.229013854930727</v>
      </c>
      <c r="K9" s="12">
        <v>73</v>
      </c>
      <c r="L9" s="13">
        <v>495</v>
      </c>
      <c r="M9" s="82">
        <v>195.65217391304347</v>
      </c>
      <c r="N9" s="12">
        <v>121</v>
      </c>
      <c r="O9" s="13">
        <v>540</v>
      </c>
      <c r="P9" s="82">
        <v>98.360655737704917</v>
      </c>
    </row>
    <row r="10" spans="1:20" ht="15" customHeight="1" x14ac:dyDescent="0.2">
      <c r="A10" s="18" t="s">
        <v>24</v>
      </c>
      <c r="B10" s="12">
        <v>280</v>
      </c>
      <c r="C10" s="13">
        <v>1578</v>
      </c>
      <c r="D10" s="106">
        <v>100.44557606619988</v>
      </c>
      <c r="E10" s="12">
        <v>22</v>
      </c>
      <c r="F10" s="13">
        <v>99</v>
      </c>
      <c r="G10" s="106">
        <v>79.838709677419345</v>
      </c>
      <c r="H10" s="12">
        <v>134</v>
      </c>
      <c r="I10" s="13">
        <v>842</v>
      </c>
      <c r="J10" s="106">
        <v>104.72636815920397</v>
      </c>
      <c r="K10" s="12">
        <v>31</v>
      </c>
      <c r="L10" s="13">
        <v>243</v>
      </c>
      <c r="M10" s="82">
        <v>96.047430830039531</v>
      </c>
      <c r="N10" s="12">
        <v>93</v>
      </c>
      <c r="O10" s="13">
        <v>394</v>
      </c>
      <c r="P10" s="82">
        <v>101.02564102564102</v>
      </c>
      <c r="S10" s="7"/>
      <c r="T10" s="8"/>
    </row>
    <row r="11" spans="1:20" ht="15" customHeight="1" x14ac:dyDescent="0.2">
      <c r="A11" s="18" t="s">
        <v>25</v>
      </c>
      <c r="B11" s="12">
        <v>366</v>
      </c>
      <c r="C11" s="13">
        <v>1718</v>
      </c>
      <c r="D11" s="106">
        <v>101.83758150563129</v>
      </c>
      <c r="E11" s="12">
        <v>23</v>
      </c>
      <c r="F11" s="13">
        <v>121</v>
      </c>
      <c r="G11" s="106">
        <v>115.23809523809523</v>
      </c>
      <c r="H11" s="12">
        <v>173</v>
      </c>
      <c r="I11" s="13">
        <v>744</v>
      </c>
      <c r="J11" s="106">
        <v>93.939393939393938</v>
      </c>
      <c r="K11" s="12">
        <v>68</v>
      </c>
      <c r="L11" s="13">
        <v>374</v>
      </c>
      <c r="M11" s="82">
        <v>108.40579710144928</v>
      </c>
      <c r="N11" s="12">
        <v>102</v>
      </c>
      <c r="O11" s="13">
        <v>479</v>
      </c>
      <c r="P11" s="82">
        <v>107.64044943820225</v>
      </c>
      <c r="S11" s="7"/>
      <c r="T11" s="8"/>
    </row>
    <row r="12" spans="1:20" ht="15" customHeight="1" x14ac:dyDescent="0.2">
      <c r="A12" s="18" t="s">
        <v>26</v>
      </c>
      <c r="B12" s="12">
        <v>1112</v>
      </c>
      <c r="C12" s="13">
        <v>5509</v>
      </c>
      <c r="D12" s="106">
        <v>110.1139316410154</v>
      </c>
      <c r="E12" s="12">
        <v>81</v>
      </c>
      <c r="F12" s="13">
        <v>493</v>
      </c>
      <c r="G12" s="106">
        <v>102.0703933747412</v>
      </c>
      <c r="H12" s="12">
        <v>407</v>
      </c>
      <c r="I12" s="13">
        <v>2378</v>
      </c>
      <c r="J12" s="106">
        <v>104.07002188183807</v>
      </c>
      <c r="K12" s="12">
        <v>258</v>
      </c>
      <c r="L12" s="13">
        <v>1131</v>
      </c>
      <c r="M12" s="82">
        <v>113.1</v>
      </c>
      <c r="N12" s="12">
        <v>366</v>
      </c>
      <c r="O12" s="13">
        <v>1507</v>
      </c>
      <c r="P12" s="82">
        <v>122.02429149797571</v>
      </c>
      <c r="S12" s="7"/>
      <c r="T12" s="8"/>
    </row>
    <row r="13" spans="1:20" ht="15" customHeight="1" x14ac:dyDescent="0.2">
      <c r="A13" s="18" t="s">
        <v>27</v>
      </c>
      <c r="B13" s="12">
        <v>666</v>
      </c>
      <c r="C13" s="13">
        <v>3581</v>
      </c>
      <c r="D13" s="106">
        <v>107.79650812763396</v>
      </c>
      <c r="E13" s="12">
        <v>60</v>
      </c>
      <c r="F13" s="13">
        <v>245</v>
      </c>
      <c r="G13" s="106">
        <v>102.94117647058823</v>
      </c>
      <c r="H13" s="12">
        <v>275</v>
      </c>
      <c r="I13" s="13">
        <v>1567</v>
      </c>
      <c r="J13" s="106">
        <v>88.933030646992052</v>
      </c>
      <c r="K13" s="12">
        <v>169</v>
      </c>
      <c r="L13" s="13">
        <v>1031</v>
      </c>
      <c r="M13" s="82">
        <v>162.61829652996846</v>
      </c>
      <c r="N13" s="12">
        <v>162</v>
      </c>
      <c r="O13" s="13">
        <v>738</v>
      </c>
      <c r="P13" s="82">
        <v>107.26744186046511</v>
      </c>
      <c r="S13" s="7"/>
      <c r="T13" s="8"/>
    </row>
    <row r="14" spans="1:20" ht="15" customHeight="1" x14ac:dyDescent="0.2">
      <c r="A14" s="18" t="s">
        <v>28</v>
      </c>
      <c r="B14" s="12">
        <v>298</v>
      </c>
      <c r="C14" s="13">
        <v>1968</v>
      </c>
      <c r="D14" s="106">
        <v>118.05638872225555</v>
      </c>
      <c r="E14" s="12">
        <v>14</v>
      </c>
      <c r="F14" s="13">
        <v>113</v>
      </c>
      <c r="G14" s="106">
        <v>96.581196581196579</v>
      </c>
      <c r="H14" s="12">
        <v>93</v>
      </c>
      <c r="I14" s="13">
        <v>785</v>
      </c>
      <c r="J14" s="106">
        <v>103.69881109643329</v>
      </c>
      <c r="K14" s="12">
        <v>65</v>
      </c>
      <c r="L14" s="13">
        <v>471</v>
      </c>
      <c r="M14" s="82">
        <v>149.52380952380952</v>
      </c>
      <c r="N14" s="12">
        <v>126</v>
      </c>
      <c r="O14" s="13">
        <v>599</v>
      </c>
      <c r="P14" s="82">
        <v>125.31380753138075</v>
      </c>
      <c r="S14" s="7"/>
      <c r="T14" s="8"/>
    </row>
    <row r="15" spans="1:20" ht="15" customHeight="1" x14ac:dyDescent="0.2">
      <c r="A15" s="18" t="s">
        <v>29</v>
      </c>
      <c r="B15" s="12">
        <v>196</v>
      </c>
      <c r="C15" s="13">
        <v>846</v>
      </c>
      <c r="D15" s="106">
        <v>108.18414322250641</v>
      </c>
      <c r="E15" s="12">
        <v>9</v>
      </c>
      <c r="F15" s="13">
        <v>63</v>
      </c>
      <c r="G15" s="106">
        <v>80.769230769230774</v>
      </c>
      <c r="H15" s="12">
        <v>94</v>
      </c>
      <c r="I15" s="13">
        <v>394</v>
      </c>
      <c r="J15" s="106">
        <v>100.25445292620864</v>
      </c>
      <c r="K15" s="12">
        <v>46</v>
      </c>
      <c r="L15" s="13">
        <v>183</v>
      </c>
      <c r="M15" s="82">
        <v>147.58064516129033</v>
      </c>
      <c r="N15" s="12">
        <v>47</v>
      </c>
      <c r="O15" s="13">
        <v>206</v>
      </c>
      <c r="P15" s="82">
        <v>110.16042780748663</v>
      </c>
      <c r="S15" s="7"/>
      <c r="T15" s="8"/>
    </row>
    <row r="16" spans="1:20" ht="15" customHeight="1" x14ac:dyDescent="0.2">
      <c r="A16" s="18" t="s">
        <v>30</v>
      </c>
      <c r="B16" s="12">
        <v>174</v>
      </c>
      <c r="C16" s="13">
        <v>902</v>
      </c>
      <c r="D16" s="106">
        <v>104.64037122969839</v>
      </c>
      <c r="E16" s="12">
        <v>25</v>
      </c>
      <c r="F16" s="13">
        <v>112</v>
      </c>
      <c r="G16" s="106">
        <v>92.561983471074385</v>
      </c>
      <c r="H16" s="12">
        <v>75</v>
      </c>
      <c r="I16" s="13">
        <v>453</v>
      </c>
      <c r="J16" s="106">
        <v>106.83962264150944</v>
      </c>
      <c r="K16" s="12">
        <v>29</v>
      </c>
      <c r="L16" s="13">
        <v>152</v>
      </c>
      <c r="M16" s="82">
        <v>111.76470588235294</v>
      </c>
      <c r="N16" s="12">
        <v>45</v>
      </c>
      <c r="O16" s="13">
        <v>185</v>
      </c>
      <c r="P16" s="82">
        <v>102.20994475138122</v>
      </c>
      <c r="S16" s="7"/>
      <c r="T16" s="8"/>
    </row>
    <row r="17" spans="1:20" ht="15" customHeight="1" x14ac:dyDescent="0.2">
      <c r="A17" s="18" t="s">
        <v>31</v>
      </c>
      <c r="B17" s="12">
        <v>185</v>
      </c>
      <c r="C17" s="13">
        <v>1099</v>
      </c>
      <c r="D17" s="106">
        <v>123.76126126126125</v>
      </c>
      <c r="E17" s="12">
        <v>11</v>
      </c>
      <c r="F17" s="13">
        <v>74</v>
      </c>
      <c r="G17" s="106">
        <v>117.46031746031747</v>
      </c>
      <c r="H17" s="12">
        <v>102</v>
      </c>
      <c r="I17" s="13">
        <v>646</v>
      </c>
      <c r="J17" s="106">
        <v>108.75420875420876</v>
      </c>
      <c r="K17" s="12">
        <v>39</v>
      </c>
      <c r="L17" s="13">
        <v>170</v>
      </c>
      <c r="M17" s="82">
        <v>250</v>
      </c>
      <c r="N17" s="12">
        <v>33</v>
      </c>
      <c r="O17" s="13">
        <v>209</v>
      </c>
      <c r="P17" s="82">
        <v>128.2208588957055</v>
      </c>
      <c r="S17" s="7"/>
      <c r="T17" s="8"/>
    </row>
    <row r="18" spans="1:20" ht="15" customHeight="1" x14ac:dyDescent="0.2">
      <c r="A18" s="18" t="s">
        <v>32</v>
      </c>
      <c r="B18" s="12">
        <v>116</v>
      </c>
      <c r="C18" s="13">
        <v>632</v>
      </c>
      <c r="D18" s="106">
        <v>97.832817337461293</v>
      </c>
      <c r="E18" s="12">
        <v>12</v>
      </c>
      <c r="F18" s="13">
        <v>43</v>
      </c>
      <c r="G18" s="106">
        <v>68.253968253968253</v>
      </c>
      <c r="H18" s="12">
        <v>47</v>
      </c>
      <c r="I18" s="13">
        <v>337</v>
      </c>
      <c r="J18" s="106">
        <v>92.582417582417591</v>
      </c>
      <c r="K18" s="12">
        <v>24</v>
      </c>
      <c r="L18" s="13">
        <v>93</v>
      </c>
      <c r="M18" s="82">
        <v>112.04819277108433</v>
      </c>
      <c r="N18" s="12">
        <v>33</v>
      </c>
      <c r="O18" s="13">
        <v>159</v>
      </c>
      <c r="P18" s="82">
        <v>116.91176470588236</v>
      </c>
      <c r="S18" s="7"/>
      <c r="T18" s="8"/>
    </row>
    <row r="19" spans="1:20" ht="15" customHeight="1" x14ac:dyDescent="0.2">
      <c r="A19" s="18" t="s">
        <v>33</v>
      </c>
      <c r="B19" s="12">
        <v>115</v>
      </c>
      <c r="C19" s="13">
        <v>599</v>
      </c>
      <c r="D19" s="106">
        <v>103.63321799307958</v>
      </c>
      <c r="E19" s="12">
        <v>12</v>
      </c>
      <c r="F19" s="13">
        <v>51</v>
      </c>
      <c r="G19" s="106">
        <v>113.33333333333333</v>
      </c>
      <c r="H19" s="12">
        <v>41</v>
      </c>
      <c r="I19" s="13">
        <v>239</v>
      </c>
      <c r="J19" s="106">
        <v>75.632911392405063</v>
      </c>
      <c r="K19" s="12">
        <v>14</v>
      </c>
      <c r="L19" s="13">
        <v>117</v>
      </c>
      <c r="M19" s="82">
        <v>172.05882352941177</v>
      </c>
      <c r="N19" s="12">
        <v>48</v>
      </c>
      <c r="O19" s="13">
        <v>192</v>
      </c>
      <c r="P19" s="82">
        <v>128.85906040268455</v>
      </c>
      <c r="S19" s="7"/>
      <c r="T19" s="8"/>
    </row>
    <row r="20" spans="1:20" ht="15" customHeight="1" x14ac:dyDescent="0.2">
      <c r="A20" s="25" t="s">
        <v>34</v>
      </c>
      <c r="B20" s="26">
        <v>268</v>
      </c>
      <c r="C20" s="27">
        <v>1629</v>
      </c>
      <c r="D20" s="107">
        <v>103.69191597708468</v>
      </c>
      <c r="E20" s="26">
        <v>15</v>
      </c>
      <c r="F20" s="27">
        <v>94</v>
      </c>
      <c r="G20" s="107">
        <v>114.63414634146341</v>
      </c>
      <c r="H20" s="26">
        <v>135</v>
      </c>
      <c r="I20" s="27">
        <v>750</v>
      </c>
      <c r="J20" s="107">
        <v>89.712918660287073</v>
      </c>
      <c r="K20" s="26">
        <v>55</v>
      </c>
      <c r="L20" s="27">
        <v>460</v>
      </c>
      <c r="M20" s="84">
        <v>148.86731391585761</v>
      </c>
      <c r="N20" s="26">
        <v>63</v>
      </c>
      <c r="O20" s="27">
        <v>325</v>
      </c>
      <c r="P20" s="84">
        <v>94.476744186046517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40</vt:i4>
      </vt:variant>
      <vt:variant>
        <vt:lpstr>Imenovani obsegi</vt:lpstr>
      </vt:variant>
      <vt:variant>
        <vt:i4>2</vt:i4>
      </vt:variant>
    </vt:vector>
  </HeadingPairs>
  <TitlesOfParts>
    <vt:vector size="42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14a</vt:lpstr>
      <vt:lpstr>14b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2024-05-07T08:52:13Z</cp:lastPrinted>
  <dcterms:created xsi:type="dcterms:W3CDTF">2007-02-26T08:42:53Z</dcterms:created>
  <dcterms:modified xsi:type="dcterms:W3CDTF">2024-05-08T07:01:41Z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