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7\"/>
    </mc:Choice>
  </mc:AlternateContent>
  <xr:revisionPtr revIDLastSave="0" documentId="13_ncr:1_{49F83525-61D1-4586-A499-2FC6A2582632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93" l="1"/>
  <c r="C6" i="93"/>
  <c r="B6" i="93"/>
  <c r="C6" i="92"/>
  <c r="B6" i="92"/>
  <c r="D6" i="91"/>
  <c r="C6" i="91"/>
  <c r="B6" i="91"/>
</calcChain>
</file>

<file path=xl/sharedStrings.xml><?xml version="1.0" encoding="utf-8"?>
<sst xmlns="http://schemas.openxmlformats.org/spreadsheetml/2006/main" count="2216" uniqueCount="633">
  <si>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</si>
  <si>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</si>
  <si>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</si>
  <si>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</si>
  <si>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</si>
  <si>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</si>
  <si>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</si>
  <si>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</si>
  <si>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</si>
  <si>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</si>
  <si>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</si>
  <si>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</si>
  <si>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</si>
  <si>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</si>
  <si>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</si>
  <si>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</si>
  <si>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</si>
  <si>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</si>
  <si>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</si>
  <si>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</si>
  <si>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</si>
  <si>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</si>
  <si>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</si>
  <si>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</si>
  <si>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</si>
  <si>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</si>
  <si>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</si>
  <si>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</si>
  <si>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</si>
  <si>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</si>
  <si>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</si>
  <si>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</si>
  <si>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</si>
  <si>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</si>
  <si>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</si>
  <si>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</si>
  <si>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</si>
  <si>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</si>
  <si>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</si>
  <si>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</si>
  <si>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</si>
  <si>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</si>
  <si>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</si>
  <si>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</si>
  <si>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</si>
  <si>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</si>
  <si>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</si>
  <si>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</si>
  <si>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</si>
  <si>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</si>
  <si>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</si>
  <si>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</si>
  <si>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</si>
  <si>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</si>
  <si>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</si>
  <si>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</si>
  <si>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</si>
  <si>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</si>
  <si>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</si>
  <si>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</si>
  <si>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</si>
  <si>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</si>
  <si>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</si>
  <si>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</si>
  <si>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</si>
  <si>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</si>
  <si>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</si>
  <si>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</si>
  <si>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</si>
  <si>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</si>
  <si>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</si>
  <si>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</si>
  <si>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</si>
  <si>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</si>
  <si>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</si>
  <si>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</si>
  <si>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</si>
  <si>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</si>
  <si>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</si>
  <si>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</si>
  <si>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</si>
  <si>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</si>
  <si>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</si>
  <si>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</si>
  <si>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</si>
  <si>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</si>
  <si>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</si>
  <si>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</si>
  <si>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</si>
  <si>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</si>
  <si>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</si>
  <si>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</si>
  <si>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</si>
  <si>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</si>
  <si>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</si>
  <si>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</si>
  <si>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</si>
  <si>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</si>
  <si>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</si>
  <si>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</si>
  <si>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</si>
  <si>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</si>
  <si>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</si>
  <si>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</si>
  <si>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</si>
  <si>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</si>
  <si>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</si>
  <si>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</si>
  <si>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</si>
  <si>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</si>
  <si>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</si>
  <si>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</si>
  <si>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</si>
  <si>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</si>
  <si>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</si>
  <si>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</si>
  <si>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</si>
  <si>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</si>
  <si>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</si>
  <si>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</si>
  <si>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</si>
  <si>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</si>
  <si>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</si>
  <si>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</si>
  <si>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</si>
  <si>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</si>
  <si>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</si>
  <si>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</si>
  <si>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</si>
  <si>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</si>
  <si>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</si>
  <si>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</si>
  <si>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</si>
  <si>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</si>
  <si>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</si>
  <si>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</si>
  <si>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</si>
  <si>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</si>
  <si>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</si>
  <si>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</si>
  <si>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</si>
  <si>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</si>
  <si>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</si>
  <si>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</si>
  <si>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</si>
  <si>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</si>
  <si>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</si>
  <si>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</si>
  <si>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</si>
  <si>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</si>
  <si>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</si>
  <si>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</si>
  <si>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</si>
  <si>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</si>
  <si>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</si>
  <si>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</si>
  <si>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</si>
  <si>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</si>
  <si>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</si>
  <si>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</si>
  <si>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</si>
  <si>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</si>
  <si>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</si>
  <si>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</si>
  <si>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</si>
  <si>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</si>
  <si>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</si>
  <si>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</si>
  <si>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</si>
  <si>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</si>
  <si>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</si>
  <si>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</si>
  <si>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</si>
  <si>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</si>
  <si>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</si>
  <si>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</si>
  <si>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</si>
  <si>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</si>
  <si>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</si>
  <si>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</si>
  <si>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</si>
  <si>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</si>
  <si>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</si>
  <si>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</si>
  <si>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</si>
  <si>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</si>
  <si>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</si>
  <si>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</si>
  <si>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</si>
  <si>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</si>
  <si>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</si>
  <si>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</si>
  <si>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</si>
  <si>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</si>
  <si>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</si>
  <si>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</si>
  <si>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</si>
  <si>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</si>
  <si>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</si>
  <si>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</si>
  <si>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</si>
  <si>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</si>
  <si>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</si>
  <si>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</si>
  <si>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</si>
  <si>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</si>
  <si>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</si>
  <si>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</si>
  <si>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</si>
  <si>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</si>
  <si>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</si>
  <si>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</si>
  <si>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</si>
  <si>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</si>
  <si>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</si>
  <si>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</si>
  <si>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</si>
  <si>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</si>
  <si>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</si>
  <si>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</si>
  <si>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</si>
  <si>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</si>
  <si>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</si>
  <si>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</si>
  <si>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</si>
  <si>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</si>
  <si>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</si>
  <si>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</si>
  <si>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</si>
  <si>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</si>
  <si>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</si>
  <si>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</si>
  <si>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</si>
  <si>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</si>
  <si>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</si>
  <si>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</si>
  <si>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</si>
  <si>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</si>
  <si>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</si>
  <si>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</si>
  <si>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</si>
  <si>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</si>
  <si>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</si>
  <si>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</si>
  <si>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</si>
  <si>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</si>
  <si>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</si>
  <si>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</si>
  <si>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</si>
  <si>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</si>
  <si>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</si>
  <si>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</si>
  <si>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</si>
  <si>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</si>
  <si>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</si>
  <si>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</si>
  <si>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</si>
  <si>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</si>
  <si>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</si>
  <si>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</si>
  <si>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</si>
  <si>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</si>
  <si>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</si>
  <si>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</si>
  <si>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</si>
  <si>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</si>
  <si>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</si>
  <si>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</si>
  <si>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</si>
  <si>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</si>
  <si>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</si>
  <si>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</si>
  <si>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</si>
  <si>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</si>
  <si>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</si>
  <si>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</si>
  <si>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</si>
  <si>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</si>
  <si>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</si>
  <si>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</si>
  <si>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</si>
  <si>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</si>
  <si>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</si>
  <si>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</si>
  <si>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</si>
  <si>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</si>
  <si>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</si>
  <si>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</si>
  <si>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</si>
  <si>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</si>
  <si>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</si>
  <si>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</si>
  <si>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</si>
  <si>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</si>
  <si>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</si>
  <si>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</si>
  <si>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</si>
  <si>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</si>
  <si>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</si>
  <si>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</si>
  <si>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</si>
  <si>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</si>
  <si>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</si>
  <si>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</si>
  <si>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</si>
  <si>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</si>
  <si>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</si>
  <si>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</si>
  <si>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</si>
  <si>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</si>
  <si>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</si>
  <si>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</si>
  <si>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</si>
  <si>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</si>
  <si>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</si>
  <si>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</si>
  <si>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</si>
  <si>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</si>
  <si>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</si>
  <si>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</si>
  <si>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</si>
  <si>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</si>
  <si>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</si>
  <si>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</si>
  <si>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</si>
  <si>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</si>
  <si>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</si>
  <si>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</si>
  <si>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</si>
  <si>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</si>
  <si>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</si>
  <si>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</si>
  <si>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</si>
  <si>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</si>
  <si>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</si>
  <si>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</si>
  <si>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</si>
  <si>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</si>
  <si>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</si>
  <si>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</si>
  <si>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</si>
  <si>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</si>
  <si>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</si>
  <si>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</si>
  <si>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</si>
  <si>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</si>
  <si>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</si>
  <si>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</si>
  <si>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</si>
  <si>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</si>
  <si>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</si>
  <si>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</si>
  <si>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</si>
  <si>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</si>
  <si>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</si>
  <si>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</si>
  <si>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</si>
  <si>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</si>
  <si>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</si>
  <si>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</si>
  <si>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</si>
  <si>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</si>
  <si>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</si>
  <si>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</si>
  <si>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</si>
  <si>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</si>
  <si>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</si>
  <si>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</si>
  <si>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</si>
  <si>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</si>
  <si>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</si>
  <si>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</si>
  <si>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</si>
  <si>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</si>
  <si>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</si>
  <si>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</si>
  <si>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</si>
  <si>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</si>
  <si>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</si>
  <si>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</si>
  <si>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</si>
  <si>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</si>
  <si>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</si>
  <si>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</si>
  <si>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</si>
  <si>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</si>
  <si>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</si>
  <si>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</si>
  <si>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</si>
  <si>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</si>
  <si>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</si>
  <si>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</si>
  <si>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</si>
  <si>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</si>
  <si>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</si>
  <si>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</si>
  <si>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</si>
  <si>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</si>
  <si>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</si>
  <si>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</si>
  <si>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</si>
  <si>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</si>
  <si>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</si>
  <si>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</si>
  <si>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</si>
  <si>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</si>
  <si>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</si>
  <si>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</si>
  <si>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</si>
  <si>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</si>
  <si>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</si>
  <si>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</si>
  <si>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</si>
  <si>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</si>
  <si>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</si>
  <si>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</si>
  <si>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</si>
  <si>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</si>
  <si>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</si>
  <si>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</si>
  <si>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</si>
  <si>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</si>
  <si>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</si>
  <si>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</si>
  <si>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</si>
  <si>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</si>
  <si>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</si>
  <si>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</si>
  <si>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</si>
  <si>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</si>
  <si>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</si>
  <si>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</si>
  <si>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</si>
  <si>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</si>
  <si>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</si>
  <si>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</si>
  <si>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</si>
  <si>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</si>
  <si>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</si>
  <si>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</si>
  <si>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</si>
  <si>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</si>
  <si>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</si>
  <si>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</si>
  <si>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</si>
  <si>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</si>
  <si>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</si>
  <si>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</si>
  <si>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</si>
  <si>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</si>
  <si>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</si>
  <si>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</si>
  <si>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</si>
  <si>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</si>
  <si>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</si>
  <si>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</si>
  <si>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</si>
  <si>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</si>
  <si>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</si>
  <si>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</si>
  <si>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</si>
  <si>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</si>
  <si>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</si>
  <si>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</si>
  <si>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</si>
  <si>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</si>
  <si>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</si>
  <si>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</si>
  <si>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</si>
  <si>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</si>
  <si>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</si>
  <si>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</si>
  <si>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</si>
  <si>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</si>
  <si>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</si>
  <si>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</si>
  <si>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</si>
  <si>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</si>
  <si>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</si>
  <si>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</si>
  <si>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</si>
  <si>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</si>
  <si>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</si>
  <si>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</si>
  <si>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</si>
  <si>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</si>
  <si>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</si>
  <si>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</si>
  <si>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</si>
  <si>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</si>
  <si>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</si>
  <si>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</si>
  <si>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</si>
  <si>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</si>
  <si>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</si>
  <si>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</si>
  <si>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</si>
  <si>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</si>
  <si>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</si>
  <si>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</si>
  <si>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</si>
  <si>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</si>
  <si>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</si>
  <si>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</si>
  <si>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</si>
  <si>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</si>
  <si>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</si>
  <si>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</si>
  <si>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</si>
  <si>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</si>
  <si>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</si>
  <si>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</si>
  <si>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</si>
  <si>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</si>
  <si>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</si>
  <si>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</si>
  <si>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</si>
  <si>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</si>
  <si>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</si>
  <si>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</si>
  <si>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</si>
  <si>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</si>
  <si>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</si>
  <si>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</si>
  <si>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</si>
  <si>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</si>
  <si>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</si>
  <si>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</si>
  <si>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</si>
  <si>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</si>
  <si>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</si>
  <si>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</si>
  <si>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</si>
  <si>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</si>
  <si>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</si>
  <si>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</si>
  <si>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</si>
  <si>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</si>
  <si>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</si>
  <si>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</si>
  <si>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</si>
  <si>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</si>
  <si>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</si>
  <si>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</si>
  <si>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</si>
  <si>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</si>
  <si>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</si>
  <si>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</si>
  <si>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Luksemburg</t>
  </si>
  <si>
    <t>Islandija</t>
  </si>
  <si>
    <t>Norveška</t>
  </si>
  <si>
    <t>Švica</t>
  </si>
  <si>
    <t>Nepal</t>
  </si>
  <si>
    <t>III 24</t>
  </si>
  <si>
    <t>1.1.1.1. Neformalno izobraževanje in usposabljanje (NIU+)</t>
  </si>
  <si>
    <t>1.1.4.1. Usposabljanje na delovnem mestu (UDM+)</t>
  </si>
  <si>
    <t>1.1.4.2. UDM Usposabljamo lokalno</t>
  </si>
  <si>
    <t>IV 24</t>
  </si>
  <si>
    <t>1.1.1.2. Preverjanje in potrjevanje NPK</t>
  </si>
  <si>
    <t>3.1.1.9. Spodbujanje zaposlovanja – Zaposli.me+</t>
  </si>
  <si>
    <t>Južna Afrika</t>
  </si>
  <si>
    <t>V 24</t>
  </si>
  <si>
    <t>Število novosklenjenih pogodb z osebo, julij 2024</t>
  </si>
  <si>
    <t>Število novosklenjenih pogodb z osebo, januar-julij 2024</t>
  </si>
  <si>
    <t>Število aktivnih pogodb z osebo, julij 2024</t>
  </si>
  <si>
    <t>Število aktivnih pogodb z osebo konec julija 2024</t>
  </si>
  <si>
    <t>VI 24</t>
  </si>
  <si>
    <t>Ø I-V 2024</t>
  </si>
  <si>
    <t>V 23</t>
  </si>
  <si>
    <t>Ø I-V 2023</t>
  </si>
  <si>
    <t>Tabela 15: Število novosklenjenih pogodb z osebo, julij 2024, območne službe</t>
  </si>
  <si>
    <t>Tabela 16: Število novosklenjenih pogodb z osebo, januar-julij 2024, območne službe</t>
  </si>
  <si>
    <t>Tabela 17: Število aktivnih pogodb z osebo, julij 2024, območne službe</t>
  </si>
  <si>
    <t>Tabela 18: Število aktivnih pogodb z osebo konec julij 2024, območne službe</t>
  </si>
  <si>
    <t>I-VII 22</t>
  </si>
  <si>
    <t>I-VII 23</t>
  </si>
  <si>
    <t>I-VII 24</t>
  </si>
  <si>
    <t>Julij 2024</t>
  </si>
  <si>
    <t>VII 24</t>
  </si>
  <si>
    <t>VII 23</t>
  </si>
  <si>
    <t>Ø I-VI 24</t>
  </si>
  <si>
    <t>VI 23</t>
  </si>
  <si>
    <t>Ø I-VI 23</t>
  </si>
  <si>
    <t>Ø I-VII 24</t>
  </si>
  <si>
    <t>Ø I-VII 23</t>
  </si>
  <si>
    <t>Tabela 14:</t>
  </si>
  <si>
    <t>Tabela 19a: Izdana soglasja k ED po vrstah soglasja</t>
  </si>
  <si>
    <t>Izdana soglasja</t>
  </si>
  <si>
    <t>Vrsta soglasja k</t>
  </si>
  <si>
    <t>enotnemu dovoljenju</t>
  </si>
  <si>
    <t>I-VI 2023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</si>
  <si>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</si>
  <si>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</si>
  <si>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</si>
  <si>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</si>
  <si>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</si>
  <si>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</si>
  <si>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</si>
  <si>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</si>
  <si>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</si>
  <si>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</si>
  <si>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</si>
  <si>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</si>
  <si>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</si>
  <si>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</si>
  <si>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</si>
  <si>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</si>
  <si>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SRBIJA</t>
  </si>
  <si>
    <t>BOSNA IN HERCEGOVINA</t>
  </si>
  <si>
    <t>TURČIJA</t>
  </si>
  <si>
    <t>NEPAL</t>
  </si>
  <si>
    <t>RUSKA FEDERACIJA</t>
  </si>
  <si>
    <t>BANGLADEŠ</t>
  </si>
  <si>
    <t>FILIPINI</t>
  </si>
  <si>
    <t>KITAJSKA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</si>
  <si>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</si>
  <si>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</si>
  <si>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</si>
  <si>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</si>
  <si>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</si>
  <si>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</si>
  <si>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</si>
  <si>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</si>
  <si>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</si>
  <si>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</si>
  <si>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Sodražica</t>
  </si>
  <si>
    <t>Madžarska</t>
  </si>
  <si>
    <t>R Kulturne, razvedrilne in rekreac. dej.</t>
  </si>
  <si>
    <t xml:space="preserve">Podatki o prostih delovnih mestih od januarja 2018, ko se je pričel uporabljati novi Pravilnik o načinu sporočanja podatkov o prostem </t>
  </si>
  <si>
    <t>VII 2024</t>
  </si>
  <si>
    <t>I-VII 2024</t>
  </si>
  <si>
    <t>I-VII 2023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</si>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</sst>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0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0" fillId="0" borderId="0" xfId="0" applyFill="1"/>
    <xf numFmtId="0" fontId="12" fillId="0" borderId="0" xfId="2" applyFill="1"/>
    <xf numFmtId="0" fontId="3" fillId="0" borderId="0" xfId="0" applyFont="1" applyFill="1" applyBorder="1" applyAlignment="1"/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20" fillId="0" borderId="0" xfId="0" applyNumberFormat="1" applyFont="1" applyFill="1" applyBorder="1" applyAlignment="1"/>
    <xf numFmtId="0" fontId="21" fillId="3" borderId="0" xfId="0" applyFont="1" applyFill="1" applyAlignment="1">
      <alignment horizontal="left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0" fillId="0" borderId="5" xfId="0" applyNumberFormat="1" applyFont="1" applyBorder="1" applyAlignment="1"/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152</v>
      </c>
    </row>
    <row r="3" spans="1:2" ht="4.5" customHeight="1" x14ac:dyDescent="0.2">
      <c r="A3" s="265"/>
    </row>
    <row r="4" spans="1:2" x14ac:dyDescent="0.2">
      <c r="A4" s="161" t="s">
        <v>153</v>
      </c>
      <c r="B4" s="9" t="s">
        <v>154</v>
      </c>
    </row>
    <row r="5" spans="1:2" x14ac:dyDescent="0.2">
      <c r="A5" s="161" t="s">
        <v>148</v>
      </c>
      <c r="B5" s="9" t="s">
        <v>155</v>
      </c>
    </row>
    <row r="6" spans="1:2" x14ac:dyDescent="0.2">
      <c r="A6" s="161" t="s">
        <v>156</v>
      </c>
      <c r="B6" s="9" t="s">
        <v>472</v>
      </c>
    </row>
    <row r="7" spans="1:2" x14ac:dyDescent="0.2">
      <c r="A7" s="125" t="s">
        <v>193</v>
      </c>
      <c r="B7" s="9" t="s">
        <v>192</v>
      </c>
    </row>
    <row r="8" spans="1:2" x14ac:dyDescent="0.2">
      <c r="A8" s="125" t="s">
        <v>158</v>
      </c>
      <c r="B8" s="9" t="s">
        <v>157</v>
      </c>
    </row>
    <row r="9" spans="1:2" x14ac:dyDescent="0.2">
      <c r="A9" s="125" t="s">
        <v>160</v>
      </c>
      <c r="B9" s="9" t="s">
        <v>159</v>
      </c>
    </row>
    <row r="10" spans="1:2" x14ac:dyDescent="0.2">
      <c r="A10" s="125" t="s">
        <v>162</v>
      </c>
      <c r="B10" s="9" t="s">
        <v>161</v>
      </c>
    </row>
    <row r="11" spans="1:2" x14ac:dyDescent="0.2">
      <c r="A11" s="125" t="s">
        <v>164</v>
      </c>
      <c r="B11" s="9" t="s">
        <v>163</v>
      </c>
    </row>
    <row r="12" spans="1:2" x14ac:dyDescent="0.2">
      <c r="A12" s="125" t="s">
        <v>166</v>
      </c>
      <c r="B12" s="9" t="s">
        <v>165</v>
      </c>
    </row>
    <row r="13" spans="1:2" x14ac:dyDescent="0.2">
      <c r="A13" s="125" t="s">
        <v>168</v>
      </c>
      <c r="B13" s="9" t="s">
        <v>167</v>
      </c>
    </row>
    <row r="14" spans="1:2" x14ac:dyDescent="0.2">
      <c r="A14" s="125" t="s">
        <v>194</v>
      </c>
      <c r="B14" s="9" t="s">
        <v>169</v>
      </c>
    </row>
    <row r="15" spans="1:2" x14ac:dyDescent="0.2">
      <c r="A15" s="125" t="s">
        <v>195</v>
      </c>
      <c r="B15" s="9" t="s">
        <v>170</v>
      </c>
    </row>
    <row r="16" spans="1:2" x14ac:dyDescent="0.2">
      <c r="A16" s="125" t="s">
        <v>196</v>
      </c>
      <c r="B16" s="9" t="s">
        <v>171</v>
      </c>
    </row>
    <row r="17" spans="1:2" x14ac:dyDescent="0.2">
      <c r="A17" s="161" t="s">
        <v>585</v>
      </c>
      <c r="B17" s="9" t="s">
        <v>223</v>
      </c>
    </row>
    <row r="18" spans="1:2" x14ac:dyDescent="0.2">
      <c r="A18" s="161" t="s">
        <v>224</v>
      </c>
      <c r="B18" s="9" t="s">
        <v>562</v>
      </c>
    </row>
    <row r="19" spans="1:2" x14ac:dyDescent="0.2">
      <c r="A19" s="161" t="s">
        <v>517</v>
      </c>
      <c r="B19" s="9" t="s">
        <v>563</v>
      </c>
    </row>
    <row r="20" spans="1:2" x14ac:dyDescent="0.2">
      <c r="A20" s="161" t="s">
        <v>481</v>
      </c>
      <c r="B20" s="9" t="s">
        <v>564</v>
      </c>
    </row>
    <row r="21" spans="1:2" x14ac:dyDescent="0.2">
      <c r="A21" s="161" t="s">
        <v>225</v>
      </c>
      <c r="B21" s="9" t="s">
        <v>565</v>
      </c>
    </row>
    <row r="22" spans="1:2" x14ac:dyDescent="0.2">
      <c r="A22" s="161" t="s">
        <v>226</v>
      </c>
      <c r="B22" s="121" t="s">
        <v>228</v>
      </c>
    </row>
    <row r="23" spans="1:2" x14ac:dyDescent="0.2">
      <c r="A23" s="161" t="s">
        <v>619</v>
      </c>
      <c r="B23" s="9" t="s">
        <v>620</v>
      </c>
    </row>
    <row r="24" spans="1:2" x14ac:dyDescent="0.2">
      <c r="A24" s="161" t="s">
        <v>227</v>
      </c>
      <c r="B24" s="121" t="s">
        <v>231</v>
      </c>
    </row>
    <row r="25" spans="1:2" x14ac:dyDescent="0.2">
      <c r="A25" s="161" t="s">
        <v>621</v>
      </c>
      <c r="B25" s="9" t="s">
        <v>622</v>
      </c>
    </row>
    <row r="26" spans="1:2" x14ac:dyDescent="0.2">
      <c r="A26" s="161" t="s">
        <v>229</v>
      </c>
      <c r="B26" s="121" t="s">
        <v>232</v>
      </c>
    </row>
    <row r="27" spans="1:2" x14ac:dyDescent="0.2">
      <c r="A27" s="161" t="s">
        <v>623</v>
      </c>
      <c r="B27" s="9" t="s">
        <v>624</v>
      </c>
    </row>
    <row r="28" spans="1:2" x14ac:dyDescent="0.2">
      <c r="A28" s="161" t="s">
        <v>230</v>
      </c>
      <c r="B28" s="121" t="s">
        <v>273</v>
      </c>
    </row>
    <row r="29" spans="1:2" x14ac:dyDescent="0.2">
      <c r="A29" s="161" t="s">
        <v>233</v>
      </c>
      <c r="B29" s="121" t="s">
        <v>234</v>
      </c>
    </row>
    <row r="31" spans="1:2" x14ac:dyDescent="0.2">
      <c r="A31" s="161"/>
      <c r="B31" s="9"/>
    </row>
    <row r="32" spans="1:2" ht="15.75" x14ac:dyDescent="0.25">
      <c r="A32" s="120" t="s">
        <v>235</v>
      </c>
    </row>
    <row r="33" spans="1:2" ht="4.5" customHeight="1" x14ac:dyDescent="0.2"/>
    <row r="34" spans="1:2" x14ac:dyDescent="0.2">
      <c r="A34" s="125" t="s">
        <v>172</v>
      </c>
      <c r="B34" s="9" t="s">
        <v>192</v>
      </c>
    </row>
    <row r="35" spans="1:2" x14ac:dyDescent="0.2">
      <c r="A35" s="125" t="s">
        <v>238</v>
      </c>
      <c r="B35" s="9" t="s">
        <v>157</v>
      </c>
    </row>
    <row r="36" spans="1:2" x14ac:dyDescent="0.2">
      <c r="A36" s="125" t="s">
        <v>239</v>
      </c>
      <c r="B36" s="9" t="s">
        <v>159</v>
      </c>
    </row>
    <row r="37" spans="1:2" x14ac:dyDescent="0.2">
      <c r="A37" s="125" t="s">
        <v>240</v>
      </c>
      <c r="B37" s="9" t="s">
        <v>161</v>
      </c>
    </row>
    <row r="38" spans="1:2" x14ac:dyDescent="0.2">
      <c r="A38" s="125" t="s">
        <v>241</v>
      </c>
      <c r="B38" s="9" t="s">
        <v>163</v>
      </c>
    </row>
    <row r="39" spans="1:2" x14ac:dyDescent="0.2">
      <c r="A39" s="125" t="s">
        <v>242</v>
      </c>
      <c r="B39" s="9" t="s">
        <v>165</v>
      </c>
    </row>
    <row r="40" spans="1:2" x14ac:dyDescent="0.2">
      <c r="A40" s="125" t="s">
        <v>243</v>
      </c>
      <c r="B40" s="9" t="s">
        <v>167</v>
      </c>
    </row>
    <row r="41" spans="1:2" x14ac:dyDescent="0.2">
      <c r="A41" s="125" t="s">
        <v>244</v>
      </c>
      <c r="B41" s="9" t="s">
        <v>169</v>
      </c>
    </row>
    <row r="42" spans="1:2" x14ac:dyDescent="0.2">
      <c r="A42" s="125" t="s">
        <v>245</v>
      </c>
      <c r="B42" s="9" t="s">
        <v>170</v>
      </c>
    </row>
    <row r="43" spans="1:2" x14ac:dyDescent="0.2">
      <c r="A43" s="125" t="s">
        <v>237</v>
      </c>
      <c r="B43" s="9" t="s">
        <v>171</v>
      </c>
    </row>
    <row r="44" spans="1:2" x14ac:dyDescent="0.2">
      <c r="A44" s="125" t="s">
        <v>236</v>
      </c>
      <c r="B44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0CC9F7F7-B576-42E7-9F06-A4F38930D850}"/>
    <hyperlink ref="A25" location="'20a'!A1" display="Tabela 20a:" xr:uid="{023C8660-B13A-4B68-91C1-7BAE055EA08E}"/>
    <hyperlink ref="A27" location="'21a'!A1" display="Tabela 21a:" xr:uid="{DDFA1CE0-5586-4155-B00A-A9A4E5CB355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4"/>
      <c r="B3" s="332"/>
      <c r="C3" s="333"/>
      <c r="D3" s="334"/>
      <c r="E3" s="332" t="s">
        <v>48</v>
      </c>
      <c r="F3" s="333"/>
      <c r="G3" s="333"/>
      <c r="H3" s="332" t="s">
        <v>46</v>
      </c>
      <c r="I3" s="333"/>
      <c r="J3" s="334"/>
      <c r="K3" s="329" t="s">
        <v>523</v>
      </c>
      <c r="L3" s="326"/>
      <c r="M3" s="330"/>
      <c r="N3" s="326" t="s">
        <v>68</v>
      </c>
      <c r="O3" s="326"/>
      <c r="P3" s="326"/>
    </row>
    <row r="4" spans="1:20" ht="15" customHeight="1" x14ac:dyDescent="0.2">
      <c r="A4" s="118"/>
      <c r="B4" s="327" t="s">
        <v>0</v>
      </c>
      <c r="C4" s="328"/>
      <c r="D4" s="331"/>
      <c r="E4" s="327" t="s">
        <v>49</v>
      </c>
      <c r="F4" s="328"/>
      <c r="G4" s="331"/>
      <c r="H4" s="327" t="s">
        <v>47</v>
      </c>
      <c r="I4" s="328"/>
      <c r="J4" s="331"/>
      <c r="K4" s="327" t="s">
        <v>50</v>
      </c>
      <c r="L4" s="328"/>
      <c r="M4" s="328"/>
      <c r="N4" s="327" t="s">
        <v>69</v>
      </c>
      <c r="O4" s="328"/>
      <c r="P4" s="328"/>
    </row>
    <row r="5" spans="1:20" ht="15" customHeight="1" x14ac:dyDescent="0.2">
      <c r="A5" s="118" t="s">
        <v>65</v>
      </c>
      <c r="B5" s="277"/>
      <c r="C5" s="278"/>
      <c r="D5" s="143" t="s">
        <v>576</v>
      </c>
      <c r="E5" s="277"/>
      <c r="F5" s="278"/>
      <c r="G5" s="143" t="s">
        <v>576</v>
      </c>
      <c r="H5" s="277"/>
      <c r="I5" s="278"/>
      <c r="J5" s="143" t="s">
        <v>576</v>
      </c>
      <c r="K5" s="277"/>
      <c r="L5" s="278"/>
      <c r="M5" s="143" t="s">
        <v>576</v>
      </c>
      <c r="N5" s="277"/>
      <c r="O5" s="278"/>
      <c r="P5" s="143" t="s">
        <v>576</v>
      </c>
    </row>
    <row r="6" spans="1:20" ht="15" customHeight="1" x14ac:dyDescent="0.2">
      <c r="A6" s="183" t="s">
        <v>59</v>
      </c>
      <c r="B6" s="173" t="s">
        <v>578</v>
      </c>
      <c r="C6" s="174" t="s">
        <v>576</v>
      </c>
      <c r="D6" s="174" t="s">
        <v>575</v>
      </c>
      <c r="E6" s="173" t="s">
        <v>578</v>
      </c>
      <c r="F6" s="174" t="s">
        <v>576</v>
      </c>
      <c r="G6" s="174" t="s">
        <v>575</v>
      </c>
      <c r="H6" s="173" t="s">
        <v>578</v>
      </c>
      <c r="I6" s="174" t="s">
        <v>576</v>
      </c>
      <c r="J6" s="174" t="s">
        <v>575</v>
      </c>
      <c r="K6" s="173" t="s">
        <v>578</v>
      </c>
      <c r="L6" s="174" t="s">
        <v>576</v>
      </c>
      <c r="M6" s="174" t="s">
        <v>575</v>
      </c>
      <c r="N6" s="173" t="s">
        <v>578</v>
      </c>
      <c r="O6" s="174" t="s">
        <v>576</v>
      </c>
      <c r="P6" s="174" t="s">
        <v>575</v>
      </c>
    </row>
    <row r="7" spans="1:20" ht="15" customHeight="1" x14ac:dyDescent="0.2">
      <c r="A7" s="21" t="s">
        <v>21</v>
      </c>
      <c r="B7" s="22">
        <v>5220</v>
      </c>
      <c r="C7" s="23">
        <v>35171</v>
      </c>
      <c r="D7" s="103">
        <v>104.23198885694811</v>
      </c>
      <c r="E7" s="22">
        <v>267</v>
      </c>
      <c r="F7" s="23">
        <v>2491</v>
      </c>
      <c r="G7" s="103">
        <v>96.92607003891051</v>
      </c>
      <c r="H7" s="23">
        <v>2747</v>
      </c>
      <c r="I7" s="23">
        <v>16314</v>
      </c>
      <c r="J7" s="112">
        <v>96.151352625685149</v>
      </c>
      <c r="K7" s="23">
        <v>897</v>
      </c>
      <c r="L7" s="23">
        <v>7256</v>
      </c>
      <c r="M7" s="76">
        <v>125.68855014723714</v>
      </c>
      <c r="N7" s="53">
        <v>1309</v>
      </c>
      <c r="O7" s="23">
        <v>9110</v>
      </c>
      <c r="P7" s="76">
        <v>108.02798529586151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34</v>
      </c>
      <c r="B9" s="71">
        <v>3086</v>
      </c>
      <c r="C9" s="17">
        <v>20413</v>
      </c>
      <c r="D9" s="119">
        <v>103.0699318353951</v>
      </c>
      <c r="E9" s="71">
        <v>158</v>
      </c>
      <c r="F9" s="17">
        <v>1371</v>
      </c>
      <c r="G9" s="119">
        <v>98.917748917748909</v>
      </c>
      <c r="H9" s="17">
        <v>1671</v>
      </c>
      <c r="I9" s="17">
        <v>9757</v>
      </c>
      <c r="J9" s="150">
        <v>93.101145038167942</v>
      </c>
      <c r="K9" s="17">
        <v>495</v>
      </c>
      <c r="L9" s="17">
        <v>4196</v>
      </c>
      <c r="M9" s="79">
        <v>133.84370015948963</v>
      </c>
      <c r="N9" s="151">
        <v>762</v>
      </c>
      <c r="O9" s="17">
        <v>5089</v>
      </c>
      <c r="P9" s="79">
        <v>105.93255620316401</v>
      </c>
    </row>
    <row r="10" spans="1:20" ht="15" customHeight="1" x14ac:dyDescent="0.2">
      <c r="A10" s="43" t="s">
        <v>40</v>
      </c>
      <c r="B10" s="12">
        <v>345</v>
      </c>
      <c r="C10" s="13">
        <v>2082</v>
      </c>
      <c r="D10" s="105">
        <v>110.68580542264752</v>
      </c>
      <c r="E10" s="12">
        <v>34</v>
      </c>
      <c r="F10" s="13">
        <v>228</v>
      </c>
      <c r="G10" s="105">
        <v>105.06912442396312</v>
      </c>
      <c r="H10" s="13">
        <v>180</v>
      </c>
      <c r="I10" s="13">
        <v>993</v>
      </c>
      <c r="J10" s="114">
        <v>101.53374233128834</v>
      </c>
      <c r="K10" s="13">
        <v>55</v>
      </c>
      <c r="L10" s="13">
        <v>373</v>
      </c>
      <c r="M10" s="81">
        <v>145.136186770428</v>
      </c>
      <c r="N10" s="55">
        <v>76</v>
      </c>
      <c r="O10" s="13">
        <v>488</v>
      </c>
      <c r="P10" s="81">
        <v>113.75291375291374</v>
      </c>
      <c r="S10" s="7"/>
      <c r="T10" s="8"/>
    </row>
    <row r="11" spans="1:20" ht="15" customHeight="1" x14ac:dyDescent="0.2">
      <c r="A11" s="43" t="s">
        <v>37</v>
      </c>
      <c r="B11" s="12">
        <v>202</v>
      </c>
      <c r="C11" s="13">
        <v>1395</v>
      </c>
      <c r="D11" s="105">
        <v>108.3916083916084</v>
      </c>
      <c r="E11" s="12">
        <v>10</v>
      </c>
      <c r="F11" s="13">
        <v>83</v>
      </c>
      <c r="G11" s="105">
        <v>120.28985507246377</v>
      </c>
      <c r="H11" s="13">
        <v>85</v>
      </c>
      <c r="I11" s="13">
        <v>585</v>
      </c>
      <c r="J11" s="114">
        <v>89.861751152073737</v>
      </c>
      <c r="K11" s="13">
        <v>55</v>
      </c>
      <c r="L11" s="13">
        <v>437</v>
      </c>
      <c r="M11" s="81">
        <v>151.21107266435988</v>
      </c>
      <c r="N11" s="55">
        <v>52</v>
      </c>
      <c r="O11" s="13">
        <v>290</v>
      </c>
      <c r="P11" s="81">
        <v>104.31654676258992</v>
      </c>
      <c r="S11" s="7"/>
      <c r="T11" s="8"/>
    </row>
    <row r="12" spans="1:20" ht="15" customHeight="1" x14ac:dyDescent="0.2">
      <c r="A12" s="43" t="s">
        <v>36</v>
      </c>
      <c r="B12" s="12">
        <v>977</v>
      </c>
      <c r="C12" s="13">
        <v>6678</v>
      </c>
      <c r="D12" s="105">
        <v>101.76775373361779</v>
      </c>
      <c r="E12" s="12">
        <v>40</v>
      </c>
      <c r="F12" s="13">
        <v>407</v>
      </c>
      <c r="G12" s="105">
        <v>101.75</v>
      </c>
      <c r="H12" s="13">
        <v>542</v>
      </c>
      <c r="I12" s="13">
        <v>3323</v>
      </c>
      <c r="J12" s="114">
        <v>90.668485675306954</v>
      </c>
      <c r="K12" s="13">
        <v>166</v>
      </c>
      <c r="L12" s="13">
        <v>1470</v>
      </c>
      <c r="M12" s="81">
        <v>136.36363636363635</v>
      </c>
      <c r="N12" s="55">
        <v>229</v>
      </c>
      <c r="O12" s="13">
        <v>1478</v>
      </c>
      <c r="P12" s="81">
        <v>104.15785764622973</v>
      </c>
      <c r="S12" s="7"/>
      <c r="T12" s="8"/>
    </row>
    <row r="13" spans="1:20" ht="15" customHeight="1" x14ac:dyDescent="0.2">
      <c r="A13" s="43" t="s">
        <v>35</v>
      </c>
      <c r="B13" s="12">
        <v>405</v>
      </c>
      <c r="C13" s="13">
        <v>2852</v>
      </c>
      <c r="D13" s="105">
        <v>108.56490293110011</v>
      </c>
      <c r="E13" s="12">
        <v>12</v>
      </c>
      <c r="F13" s="13">
        <v>137</v>
      </c>
      <c r="G13" s="105">
        <v>78.735632183908038</v>
      </c>
      <c r="H13" s="13">
        <v>194</v>
      </c>
      <c r="I13" s="13">
        <v>1164</v>
      </c>
      <c r="J13" s="114">
        <v>99.914163090128767</v>
      </c>
      <c r="K13" s="13">
        <v>70</v>
      </c>
      <c r="L13" s="13">
        <v>618</v>
      </c>
      <c r="M13" s="81">
        <v>124.59677419354837</v>
      </c>
      <c r="N13" s="55">
        <v>129</v>
      </c>
      <c r="O13" s="13">
        <v>933</v>
      </c>
      <c r="P13" s="81">
        <v>117.8030303030303</v>
      </c>
      <c r="S13" s="7"/>
      <c r="T13" s="8"/>
    </row>
    <row r="14" spans="1:20" ht="15" customHeight="1" x14ac:dyDescent="0.2">
      <c r="A14" s="43" t="s">
        <v>468</v>
      </c>
      <c r="B14" s="12">
        <v>172</v>
      </c>
      <c r="C14" s="13">
        <v>1016</v>
      </c>
      <c r="D14" s="105">
        <v>97.598463016330456</v>
      </c>
      <c r="E14" s="12">
        <v>13</v>
      </c>
      <c r="F14" s="13">
        <v>78</v>
      </c>
      <c r="G14" s="105">
        <v>81.25</v>
      </c>
      <c r="H14" s="13">
        <v>105</v>
      </c>
      <c r="I14" s="13">
        <v>519</v>
      </c>
      <c r="J14" s="114">
        <v>92.021276595744681</v>
      </c>
      <c r="K14" s="13">
        <v>19</v>
      </c>
      <c r="L14" s="13">
        <v>140</v>
      </c>
      <c r="M14" s="81">
        <v>110.23622047244095</v>
      </c>
      <c r="N14" s="55">
        <v>35</v>
      </c>
      <c r="O14" s="13">
        <v>279</v>
      </c>
      <c r="P14" s="81">
        <v>109.84251968503938</v>
      </c>
      <c r="S14" s="7"/>
      <c r="T14" s="8"/>
    </row>
    <row r="15" spans="1:20" ht="15" customHeight="1" x14ac:dyDescent="0.2">
      <c r="A15" s="43" t="s">
        <v>469</v>
      </c>
      <c r="B15" s="12">
        <v>102</v>
      </c>
      <c r="C15" s="13">
        <v>708</v>
      </c>
      <c r="D15" s="105">
        <v>91.828793774319067</v>
      </c>
      <c r="E15" s="12">
        <v>5</v>
      </c>
      <c r="F15" s="13">
        <v>55</v>
      </c>
      <c r="G15" s="105">
        <v>125</v>
      </c>
      <c r="H15" s="13">
        <v>59</v>
      </c>
      <c r="I15" s="13">
        <v>344</v>
      </c>
      <c r="J15" s="114">
        <v>93.478260869565219</v>
      </c>
      <c r="K15" s="13">
        <v>15</v>
      </c>
      <c r="L15" s="13">
        <v>118</v>
      </c>
      <c r="M15" s="81">
        <v>71.084337349397586</v>
      </c>
      <c r="N15" s="55">
        <v>23</v>
      </c>
      <c r="O15" s="13">
        <v>191</v>
      </c>
      <c r="P15" s="81">
        <v>98.963730569948183</v>
      </c>
      <c r="S15" s="7"/>
      <c r="T15" s="8"/>
    </row>
    <row r="16" spans="1:20" ht="15" customHeight="1" x14ac:dyDescent="0.2">
      <c r="A16" s="43" t="s">
        <v>38</v>
      </c>
      <c r="B16" s="12">
        <v>741</v>
      </c>
      <c r="C16" s="13">
        <v>4758</v>
      </c>
      <c r="D16" s="105">
        <v>101.53649167733674</v>
      </c>
      <c r="E16" s="12">
        <v>40</v>
      </c>
      <c r="F16" s="13">
        <v>313</v>
      </c>
      <c r="G16" s="105">
        <v>97.507788161993773</v>
      </c>
      <c r="H16" s="13">
        <v>419</v>
      </c>
      <c r="I16" s="13">
        <v>2405</v>
      </c>
      <c r="J16" s="114">
        <v>94.055533828705521</v>
      </c>
      <c r="K16" s="13">
        <v>98</v>
      </c>
      <c r="L16" s="13">
        <v>886</v>
      </c>
      <c r="M16" s="81">
        <v>144.53507340946166</v>
      </c>
      <c r="N16" s="55">
        <v>184</v>
      </c>
      <c r="O16" s="13">
        <v>1154</v>
      </c>
      <c r="P16" s="81">
        <v>96.56903765690376</v>
      </c>
      <c r="S16" s="7"/>
      <c r="T16" s="8"/>
    </row>
    <row r="17" spans="1:20" ht="15" customHeight="1" x14ac:dyDescent="0.2">
      <c r="A17" s="43" t="s">
        <v>39</v>
      </c>
      <c r="B17" s="12">
        <v>142</v>
      </c>
      <c r="C17" s="13">
        <v>924</v>
      </c>
      <c r="D17" s="105">
        <v>97.263157894736835</v>
      </c>
      <c r="E17" s="12">
        <v>4</v>
      </c>
      <c r="F17" s="13">
        <v>70</v>
      </c>
      <c r="G17" s="105">
        <v>107.69230769230769</v>
      </c>
      <c r="H17" s="13">
        <v>87</v>
      </c>
      <c r="I17" s="13">
        <v>424</v>
      </c>
      <c r="J17" s="114">
        <v>79.699248120300751</v>
      </c>
      <c r="K17" s="13">
        <v>17</v>
      </c>
      <c r="L17" s="13">
        <v>154</v>
      </c>
      <c r="M17" s="81">
        <v>141.28440366972478</v>
      </c>
      <c r="N17" s="55">
        <v>34</v>
      </c>
      <c r="O17" s="13">
        <v>276</v>
      </c>
      <c r="P17" s="81">
        <v>113.11475409836065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41</v>
      </c>
      <c r="B19" s="71">
        <v>1962</v>
      </c>
      <c r="C19" s="17">
        <v>13119</v>
      </c>
      <c r="D19" s="119">
        <v>104.47559130365534</v>
      </c>
      <c r="E19" s="71">
        <v>88</v>
      </c>
      <c r="F19" s="17">
        <v>882</v>
      </c>
      <c r="G19" s="119">
        <v>98.218262806236083</v>
      </c>
      <c r="H19" s="17">
        <v>997</v>
      </c>
      <c r="I19" s="17">
        <v>5930</v>
      </c>
      <c r="J19" s="150">
        <v>99.546751720664759</v>
      </c>
      <c r="K19" s="17">
        <v>362</v>
      </c>
      <c r="L19" s="17">
        <v>2524</v>
      </c>
      <c r="M19" s="79">
        <v>112.42761692650333</v>
      </c>
      <c r="N19" s="151">
        <v>515</v>
      </c>
      <c r="O19" s="17">
        <v>3783</v>
      </c>
      <c r="P19" s="79">
        <v>109.43014174139427</v>
      </c>
      <c r="S19" s="7"/>
      <c r="T19" s="8"/>
    </row>
    <row r="20" spans="1:20" ht="15" customHeight="1" x14ac:dyDescent="0.2">
      <c r="A20" s="43" t="s">
        <v>43</v>
      </c>
      <c r="B20" s="12">
        <v>411</v>
      </c>
      <c r="C20" s="13">
        <v>2704</v>
      </c>
      <c r="D20" s="105">
        <v>105.336969224776</v>
      </c>
      <c r="E20" s="12">
        <v>8</v>
      </c>
      <c r="F20" s="13">
        <v>159</v>
      </c>
      <c r="G20" s="105">
        <v>108.16326530612245</v>
      </c>
      <c r="H20" s="13">
        <v>231</v>
      </c>
      <c r="I20" s="13">
        <v>1220</v>
      </c>
      <c r="J20" s="114">
        <v>99.025974025974023</v>
      </c>
      <c r="K20" s="13">
        <v>72</v>
      </c>
      <c r="L20" s="13">
        <v>543</v>
      </c>
      <c r="M20" s="81">
        <v>116.52360515021458</v>
      </c>
      <c r="N20" s="55">
        <v>100</v>
      </c>
      <c r="O20" s="13">
        <v>782</v>
      </c>
      <c r="P20" s="81">
        <v>108.31024930747924</v>
      </c>
      <c r="S20" s="7"/>
      <c r="T20" s="8"/>
    </row>
    <row r="21" spans="1:20" ht="15" customHeight="1" x14ac:dyDescent="0.2">
      <c r="A21" s="43" t="s">
        <v>44</v>
      </c>
      <c r="B21" s="12">
        <v>207</v>
      </c>
      <c r="C21" s="13">
        <v>1370</v>
      </c>
      <c r="D21" s="105">
        <v>103.78787878787878</v>
      </c>
      <c r="E21" s="12">
        <v>10</v>
      </c>
      <c r="F21" s="13">
        <v>90</v>
      </c>
      <c r="G21" s="105">
        <v>92.783505154639172</v>
      </c>
      <c r="H21" s="13">
        <v>119</v>
      </c>
      <c r="I21" s="13">
        <v>656</v>
      </c>
      <c r="J21" s="114">
        <v>96.328928046989731</v>
      </c>
      <c r="K21" s="13">
        <v>36</v>
      </c>
      <c r="L21" s="13">
        <v>272</v>
      </c>
      <c r="M21" s="81">
        <v>125.92592592592592</v>
      </c>
      <c r="N21" s="55">
        <v>42</v>
      </c>
      <c r="O21" s="13">
        <v>352</v>
      </c>
      <c r="P21" s="81">
        <v>107.97546012269939</v>
      </c>
      <c r="S21" s="7"/>
      <c r="T21" s="8"/>
    </row>
    <row r="22" spans="1:20" ht="15" customHeight="1" x14ac:dyDescent="0.2">
      <c r="A22" s="43" t="s">
        <v>45</v>
      </c>
      <c r="B22" s="12">
        <v>280</v>
      </c>
      <c r="C22" s="13">
        <v>1880</v>
      </c>
      <c r="D22" s="105">
        <v>101.51187904967603</v>
      </c>
      <c r="E22" s="12">
        <v>7</v>
      </c>
      <c r="F22" s="13">
        <v>107</v>
      </c>
      <c r="G22" s="105">
        <v>89.166666666666671</v>
      </c>
      <c r="H22" s="13">
        <v>155</v>
      </c>
      <c r="I22" s="13">
        <v>1000</v>
      </c>
      <c r="J22" s="114">
        <v>103.95010395010395</v>
      </c>
      <c r="K22" s="13">
        <v>46</v>
      </c>
      <c r="L22" s="13">
        <v>269</v>
      </c>
      <c r="M22" s="81">
        <v>100.74906367041199</v>
      </c>
      <c r="N22" s="55">
        <v>72</v>
      </c>
      <c r="O22" s="13">
        <v>504</v>
      </c>
      <c r="P22" s="81">
        <v>100.19880715705764</v>
      </c>
      <c r="S22" s="7"/>
      <c r="T22" s="8"/>
    </row>
    <row r="23" spans="1:20" ht="15" customHeight="1" x14ac:dyDescent="0.2">
      <c r="A23" s="43" t="s">
        <v>42</v>
      </c>
      <c r="B23" s="12">
        <v>835</v>
      </c>
      <c r="C23" s="13">
        <v>7165</v>
      </c>
      <c r="D23" s="105">
        <v>105.08946905250806</v>
      </c>
      <c r="E23" s="12">
        <v>63</v>
      </c>
      <c r="F23" s="13">
        <v>526</v>
      </c>
      <c r="G23" s="105">
        <v>98.50187265917603</v>
      </c>
      <c r="H23" s="13">
        <v>492</v>
      </c>
      <c r="I23" s="13">
        <v>3054</v>
      </c>
      <c r="J23" s="114">
        <v>99.091499026606101</v>
      </c>
      <c r="K23" s="13">
        <v>208</v>
      </c>
      <c r="L23" s="13">
        <v>1440</v>
      </c>
      <c r="M23" s="81">
        <v>111.11111111111111</v>
      </c>
      <c r="N23" s="55">
        <v>301</v>
      </c>
      <c r="O23" s="13">
        <v>2145</v>
      </c>
      <c r="P23" s="81">
        <v>112.53934942287513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64</v>
      </c>
      <c r="B25" s="26">
        <v>100</v>
      </c>
      <c r="C25" s="27">
        <v>1639</v>
      </c>
      <c r="D25" s="106">
        <v>118.68211440984793</v>
      </c>
      <c r="E25" s="26">
        <v>21</v>
      </c>
      <c r="F25" s="27">
        <v>238</v>
      </c>
      <c r="G25" s="106">
        <v>83.216783216783213</v>
      </c>
      <c r="H25" s="27">
        <v>79</v>
      </c>
      <c r="I25" s="27">
        <v>627</v>
      </c>
      <c r="J25" s="115">
        <v>118.30188679245283</v>
      </c>
      <c r="K25" s="27">
        <v>40</v>
      </c>
      <c r="L25" s="27">
        <v>536</v>
      </c>
      <c r="M25" s="83">
        <v>136.38676844783714</v>
      </c>
      <c r="N25" s="56">
        <v>32</v>
      </c>
      <c r="O25" s="27">
        <v>238</v>
      </c>
      <c r="P25" s="83">
        <v>138.37209302325581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146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376B9D7D-D563-43AB-BDCF-13BC53B6515F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22" t="s">
        <v>62</v>
      </c>
      <c r="I3" s="323"/>
      <c r="J3" s="323"/>
      <c r="K3" s="44"/>
    </row>
    <row r="4" spans="1:11" ht="15" customHeight="1" x14ac:dyDescent="0.2">
      <c r="A4" s="163" t="s">
        <v>66</v>
      </c>
      <c r="B4" s="324"/>
      <c r="C4" s="325"/>
      <c r="D4" s="144"/>
      <c r="E4" s="274"/>
      <c r="F4" s="274"/>
      <c r="G4" s="274"/>
      <c r="H4" s="149" t="s">
        <v>578</v>
      </c>
      <c r="I4" s="145" t="s">
        <v>578</v>
      </c>
      <c r="J4" s="145" t="s">
        <v>576</v>
      </c>
      <c r="K4" s="44"/>
    </row>
    <row r="5" spans="1:11" ht="15" customHeight="1" x14ac:dyDescent="0.2">
      <c r="A5" s="164" t="s">
        <v>60</v>
      </c>
      <c r="B5" s="173" t="s">
        <v>561</v>
      </c>
      <c r="C5" s="174" t="s">
        <v>566</v>
      </c>
      <c r="D5" s="281" t="s">
        <v>578</v>
      </c>
      <c r="E5" s="174" t="s">
        <v>536</v>
      </c>
      <c r="F5" s="174" t="s">
        <v>545</v>
      </c>
      <c r="G5" s="174" t="s">
        <v>576</v>
      </c>
      <c r="H5" s="181" t="s">
        <v>579</v>
      </c>
      <c r="I5" s="182" t="s">
        <v>566</v>
      </c>
      <c r="J5" s="182" t="s">
        <v>575</v>
      </c>
      <c r="K5" s="44"/>
    </row>
    <row r="6" spans="1:11" ht="15" customHeight="1" x14ac:dyDescent="0.2">
      <c r="A6" s="21" t="s">
        <v>21</v>
      </c>
      <c r="B6" s="22">
        <v>4992</v>
      </c>
      <c r="C6" s="23">
        <v>4356</v>
      </c>
      <c r="D6" s="38">
        <v>4205</v>
      </c>
      <c r="E6" s="23">
        <v>72545</v>
      </c>
      <c r="F6" s="23">
        <v>64490</v>
      </c>
      <c r="G6" s="23">
        <v>39140</v>
      </c>
      <c r="H6" s="74">
        <v>108.48813209494324</v>
      </c>
      <c r="I6" s="76">
        <v>96.533516988062445</v>
      </c>
      <c r="J6" s="76">
        <v>98.746121048515278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22</v>
      </c>
      <c r="B8" s="12">
        <v>517</v>
      </c>
      <c r="C8" s="13">
        <v>420</v>
      </c>
      <c r="D8" s="40">
        <v>444</v>
      </c>
      <c r="E8" s="13">
        <v>7445</v>
      </c>
      <c r="F8" s="13">
        <v>6806</v>
      </c>
      <c r="G8" s="13">
        <v>4227</v>
      </c>
      <c r="H8" s="80">
        <v>116.8421052631579</v>
      </c>
      <c r="I8" s="81">
        <v>105.71428571428572</v>
      </c>
      <c r="J8" s="81">
        <v>101.39122091628687</v>
      </c>
      <c r="K8" s="3"/>
    </row>
    <row r="9" spans="1:11" ht="15" customHeight="1" x14ac:dyDescent="0.2">
      <c r="A9" s="18" t="s">
        <v>23</v>
      </c>
      <c r="B9" s="12">
        <v>403</v>
      </c>
      <c r="C9" s="13">
        <v>381</v>
      </c>
      <c r="D9" s="40">
        <v>313</v>
      </c>
      <c r="E9" s="13">
        <v>5541</v>
      </c>
      <c r="F9" s="13">
        <v>4826</v>
      </c>
      <c r="G9" s="13">
        <v>2976</v>
      </c>
      <c r="H9" s="80">
        <v>103.30033003300329</v>
      </c>
      <c r="I9" s="81">
        <v>82.152230971128603</v>
      </c>
      <c r="J9" s="81">
        <v>96.90654509931619</v>
      </c>
      <c r="K9" s="3"/>
    </row>
    <row r="10" spans="1:11" ht="15" customHeight="1" x14ac:dyDescent="0.2">
      <c r="A10" s="18" t="s">
        <v>24</v>
      </c>
      <c r="B10" s="12">
        <v>402</v>
      </c>
      <c r="C10" s="13">
        <v>359</v>
      </c>
      <c r="D10" s="40">
        <v>296</v>
      </c>
      <c r="E10" s="13">
        <v>5861</v>
      </c>
      <c r="F10" s="13">
        <v>5156</v>
      </c>
      <c r="G10" s="13">
        <v>3109</v>
      </c>
      <c r="H10" s="80">
        <v>107.63636363636364</v>
      </c>
      <c r="I10" s="81">
        <v>82.451253481894156</v>
      </c>
      <c r="J10" s="81">
        <v>97.338760175328744</v>
      </c>
      <c r="K10" s="3"/>
    </row>
    <row r="11" spans="1:11" ht="15" customHeight="1" x14ac:dyDescent="0.2">
      <c r="A11" s="18" t="s">
        <v>25</v>
      </c>
      <c r="B11" s="12">
        <v>1259</v>
      </c>
      <c r="C11" s="13">
        <v>1078</v>
      </c>
      <c r="D11" s="40">
        <v>1103</v>
      </c>
      <c r="E11" s="13">
        <v>18666</v>
      </c>
      <c r="F11" s="13">
        <v>16135</v>
      </c>
      <c r="G11" s="13">
        <v>9528</v>
      </c>
      <c r="H11" s="80">
        <v>112.43628950050967</v>
      </c>
      <c r="I11" s="81">
        <v>102.3191094619666</v>
      </c>
      <c r="J11" s="81">
        <v>98.47044233154196</v>
      </c>
      <c r="K11" s="4"/>
    </row>
    <row r="12" spans="1:11" ht="15" customHeight="1" x14ac:dyDescent="0.2">
      <c r="A12" s="18" t="s">
        <v>26</v>
      </c>
      <c r="B12" s="12">
        <v>749</v>
      </c>
      <c r="C12" s="13">
        <v>640</v>
      </c>
      <c r="D12" s="40">
        <v>627</v>
      </c>
      <c r="E12" s="13">
        <v>10766</v>
      </c>
      <c r="F12" s="13">
        <v>9873</v>
      </c>
      <c r="G12" s="13">
        <v>5966</v>
      </c>
      <c r="H12" s="80">
        <v>103.125</v>
      </c>
      <c r="I12" s="81">
        <v>97.96875</v>
      </c>
      <c r="J12" s="81">
        <v>96.163765312701486</v>
      </c>
      <c r="K12" s="4"/>
    </row>
    <row r="13" spans="1:11" ht="15" customHeight="1" x14ac:dyDescent="0.2">
      <c r="A13" s="18" t="s">
        <v>27</v>
      </c>
      <c r="B13" s="12">
        <v>374</v>
      </c>
      <c r="C13" s="13">
        <v>321</v>
      </c>
      <c r="D13" s="40">
        <v>360</v>
      </c>
      <c r="E13" s="13">
        <v>5301</v>
      </c>
      <c r="F13" s="13">
        <v>4936</v>
      </c>
      <c r="G13" s="13">
        <v>3218</v>
      </c>
      <c r="H13" s="80">
        <v>111.11111111111111</v>
      </c>
      <c r="I13" s="81">
        <v>112.14953271028037</v>
      </c>
      <c r="J13" s="81">
        <v>100.12445550715618</v>
      </c>
      <c r="K13" s="5"/>
    </row>
    <row r="14" spans="1:11" ht="15" customHeight="1" x14ac:dyDescent="0.2">
      <c r="A14" s="18" t="s">
        <v>28</v>
      </c>
      <c r="B14" s="12">
        <v>214</v>
      </c>
      <c r="C14" s="13">
        <v>151</v>
      </c>
      <c r="D14" s="40">
        <v>151</v>
      </c>
      <c r="E14" s="13">
        <v>2869</v>
      </c>
      <c r="F14" s="13">
        <v>2633</v>
      </c>
      <c r="G14" s="13">
        <v>1465</v>
      </c>
      <c r="H14" s="80">
        <v>101.34228187919463</v>
      </c>
      <c r="I14" s="81">
        <v>100</v>
      </c>
      <c r="J14" s="81">
        <v>96.06557377049181</v>
      </c>
      <c r="K14" s="5"/>
    </row>
    <row r="15" spans="1:11" ht="15" customHeight="1" x14ac:dyDescent="0.2">
      <c r="A15" s="18" t="s">
        <v>29</v>
      </c>
      <c r="B15" s="12">
        <v>221</v>
      </c>
      <c r="C15" s="13">
        <v>191</v>
      </c>
      <c r="D15" s="40">
        <v>179</v>
      </c>
      <c r="E15" s="13">
        <v>3209</v>
      </c>
      <c r="F15" s="13">
        <v>2653</v>
      </c>
      <c r="G15" s="13">
        <v>1606</v>
      </c>
      <c r="H15" s="80">
        <v>120.94594594594594</v>
      </c>
      <c r="I15" s="81">
        <v>93.717277486911001</v>
      </c>
      <c r="J15" s="81">
        <v>104.55729166666667</v>
      </c>
      <c r="K15" s="5"/>
    </row>
    <row r="16" spans="1:11" ht="15" customHeight="1" x14ac:dyDescent="0.2">
      <c r="A16" s="18" t="s">
        <v>30</v>
      </c>
      <c r="B16" s="12">
        <v>219</v>
      </c>
      <c r="C16" s="13">
        <v>198</v>
      </c>
      <c r="D16" s="40">
        <v>229</v>
      </c>
      <c r="E16" s="13">
        <v>3398</v>
      </c>
      <c r="F16" s="13">
        <v>3003</v>
      </c>
      <c r="G16" s="13">
        <v>1852</v>
      </c>
      <c r="H16" s="80">
        <v>109.04761904761904</v>
      </c>
      <c r="I16" s="81">
        <v>115.65656565656566</v>
      </c>
      <c r="J16" s="81">
        <v>97.57639620653319</v>
      </c>
      <c r="K16" s="5"/>
    </row>
    <row r="17" spans="1:11" ht="15" customHeight="1" x14ac:dyDescent="0.2">
      <c r="A17" s="18" t="s">
        <v>31</v>
      </c>
      <c r="B17" s="12">
        <v>136</v>
      </c>
      <c r="C17" s="13">
        <v>142</v>
      </c>
      <c r="D17" s="40">
        <v>122</v>
      </c>
      <c r="E17" s="13">
        <v>2556</v>
      </c>
      <c r="F17" s="13">
        <v>2081</v>
      </c>
      <c r="G17" s="13">
        <v>1218</v>
      </c>
      <c r="H17" s="80">
        <v>92.424242424242422</v>
      </c>
      <c r="I17" s="81">
        <v>85.91549295774648</v>
      </c>
      <c r="J17" s="81">
        <v>95.454545454545453</v>
      </c>
      <c r="K17" s="5"/>
    </row>
    <row r="18" spans="1:11" ht="15" customHeight="1" x14ac:dyDescent="0.2">
      <c r="A18" s="18" t="s">
        <v>32</v>
      </c>
      <c r="B18" s="12">
        <v>156</v>
      </c>
      <c r="C18" s="13">
        <v>138</v>
      </c>
      <c r="D18" s="40">
        <v>119</v>
      </c>
      <c r="E18" s="13">
        <v>2183</v>
      </c>
      <c r="F18" s="13">
        <v>1777</v>
      </c>
      <c r="G18" s="13">
        <v>1150</v>
      </c>
      <c r="H18" s="80">
        <v>120.20202020202019</v>
      </c>
      <c r="I18" s="81">
        <v>86.231884057971016</v>
      </c>
      <c r="J18" s="81">
        <v>110.04784688995215</v>
      </c>
      <c r="K18" s="5"/>
    </row>
    <row r="19" spans="1:11" ht="15" customHeight="1" x14ac:dyDescent="0.2">
      <c r="A19" s="25" t="s">
        <v>33</v>
      </c>
      <c r="B19" s="26">
        <v>342</v>
      </c>
      <c r="C19" s="27">
        <v>337</v>
      </c>
      <c r="D19" s="41">
        <v>262</v>
      </c>
      <c r="E19" s="27">
        <v>4750</v>
      </c>
      <c r="F19" s="27">
        <v>4611</v>
      </c>
      <c r="G19" s="27">
        <v>2825</v>
      </c>
      <c r="H19" s="82">
        <v>98.12734082397003</v>
      </c>
      <c r="I19" s="83">
        <v>77.744807121661722</v>
      </c>
      <c r="J19" s="83">
        <v>99.858607281724986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146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22" t="s">
        <v>62</v>
      </c>
      <c r="I3" s="323"/>
      <c r="J3" s="323"/>
      <c r="K3" s="44"/>
      <c r="L3" s="44"/>
      <c r="M3" s="44"/>
    </row>
    <row r="4" spans="1:17" ht="15" customHeight="1" x14ac:dyDescent="0.2">
      <c r="A4" s="118" t="s">
        <v>88</v>
      </c>
      <c r="B4" s="324"/>
      <c r="C4" s="325"/>
      <c r="D4" s="144"/>
      <c r="E4" s="274"/>
      <c r="F4" s="274"/>
      <c r="G4" s="274"/>
      <c r="H4" s="149" t="s">
        <v>578</v>
      </c>
      <c r="I4" s="145" t="s">
        <v>578</v>
      </c>
      <c r="J4" s="145" t="s">
        <v>576</v>
      </c>
      <c r="K4" s="44"/>
      <c r="L4" s="44"/>
      <c r="M4" s="44"/>
    </row>
    <row r="5" spans="1:17" ht="15" customHeight="1" x14ac:dyDescent="0.2">
      <c r="A5" s="183" t="s">
        <v>59</v>
      </c>
      <c r="B5" s="173" t="s">
        <v>561</v>
      </c>
      <c r="C5" s="174" t="s">
        <v>566</v>
      </c>
      <c r="D5" s="281" t="s">
        <v>578</v>
      </c>
      <c r="E5" s="174" t="s">
        <v>536</v>
      </c>
      <c r="F5" s="174" t="s">
        <v>545</v>
      </c>
      <c r="G5" s="174" t="s">
        <v>576</v>
      </c>
      <c r="H5" s="181" t="s">
        <v>579</v>
      </c>
      <c r="I5" s="182" t="s">
        <v>566</v>
      </c>
      <c r="J5" s="182" t="s">
        <v>575</v>
      </c>
      <c r="K5" s="44"/>
      <c r="L5" s="44"/>
      <c r="M5" s="44"/>
    </row>
    <row r="6" spans="1:17" ht="15" customHeight="1" x14ac:dyDescent="0.2">
      <c r="A6" s="21" t="s">
        <v>21</v>
      </c>
      <c r="B6" s="22">
        <v>4992</v>
      </c>
      <c r="C6" s="23">
        <v>4356</v>
      </c>
      <c r="D6" s="38">
        <v>4205</v>
      </c>
      <c r="E6" s="23">
        <v>72545</v>
      </c>
      <c r="F6" s="23">
        <v>64490</v>
      </c>
      <c r="G6" s="23">
        <v>39140</v>
      </c>
      <c r="H6" s="74">
        <v>108.48813209494324</v>
      </c>
      <c r="I6" s="76">
        <v>96.533516988062445</v>
      </c>
      <c r="J6" s="76">
        <v>98.746121048515278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34</v>
      </c>
      <c r="B8" s="71">
        <v>2845</v>
      </c>
      <c r="C8" s="17">
        <v>2514</v>
      </c>
      <c r="D8" s="72">
        <v>2443</v>
      </c>
      <c r="E8" s="17">
        <v>41912</v>
      </c>
      <c r="F8" s="17">
        <v>37390</v>
      </c>
      <c r="G8" s="17">
        <v>22762</v>
      </c>
      <c r="H8" s="127">
        <v>107.24319578577699</v>
      </c>
      <c r="I8" s="79">
        <v>97.175815433571998</v>
      </c>
      <c r="J8" s="79">
        <v>98.793402777777771</v>
      </c>
      <c r="K8" s="3"/>
      <c r="L8" s="3"/>
      <c r="M8" s="3"/>
    </row>
    <row r="9" spans="1:17" ht="15" customHeight="1" x14ac:dyDescent="0.2">
      <c r="A9" s="43" t="s">
        <v>40</v>
      </c>
      <c r="B9" s="12">
        <v>286</v>
      </c>
      <c r="C9" s="13">
        <v>268</v>
      </c>
      <c r="D9" s="40">
        <v>249</v>
      </c>
      <c r="E9" s="13">
        <v>4419</v>
      </c>
      <c r="F9" s="13">
        <v>3648</v>
      </c>
      <c r="G9" s="13">
        <v>2236</v>
      </c>
      <c r="H9" s="80">
        <v>124.50000000000001</v>
      </c>
      <c r="I9" s="81">
        <v>92.910447761194021</v>
      </c>
      <c r="J9" s="81">
        <v>105.52147239263803</v>
      </c>
      <c r="K9" s="3"/>
      <c r="L9" s="3"/>
      <c r="M9" s="3"/>
      <c r="P9" s="7"/>
      <c r="Q9" s="8"/>
    </row>
    <row r="10" spans="1:17" ht="15" customHeight="1" x14ac:dyDescent="0.2">
      <c r="A10" s="43" t="s">
        <v>37</v>
      </c>
      <c r="B10" s="12">
        <v>179</v>
      </c>
      <c r="C10" s="13">
        <v>173</v>
      </c>
      <c r="D10" s="40">
        <v>121</v>
      </c>
      <c r="E10" s="13">
        <v>2631</v>
      </c>
      <c r="F10" s="13">
        <v>2451</v>
      </c>
      <c r="G10" s="13">
        <v>1444</v>
      </c>
      <c r="H10" s="80">
        <v>96.031746031746039</v>
      </c>
      <c r="I10" s="81">
        <v>69.942196531791907</v>
      </c>
      <c r="J10" s="81">
        <v>96.010638297872347</v>
      </c>
      <c r="K10" s="3"/>
      <c r="L10" s="3"/>
      <c r="M10" s="3"/>
      <c r="P10" s="7"/>
      <c r="Q10" s="8"/>
    </row>
    <row r="11" spans="1:17" ht="15" customHeight="1" x14ac:dyDescent="0.2">
      <c r="A11" s="43" t="s">
        <v>36</v>
      </c>
      <c r="B11" s="12">
        <v>913</v>
      </c>
      <c r="C11" s="13">
        <v>787</v>
      </c>
      <c r="D11" s="40">
        <v>809</v>
      </c>
      <c r="E11" s="13">
        <v>13629</v>
      </c>
      <c r="F11" s="13">
        <v>12267</v>
      </c>
      <c r="G11" s="13">
        <v>7214</v>
      </c>
      <c r="H11" s="80">
        <v>101.76100628930817</v>
      </c>
      <c r="I11" s="81">
        <v>102.79542566709021</v>
      </c>
      <c r="J11" s="81">
        <v>94.337648751144243</v>
      </c>
      <c r="K11" s="4"/>
      <c r="L11" s="4"/>
      <c r="M11" s="4"/>
      <c r="P11" s="7"/>
      <c r="Q11" s="8"/>
    </row>
    <row r="12" spans="1:17" ht="15" customHeight="1" x14ac:dyDescent="0.2">
      <c r="A12" s="43" t="s">
        <v>35</v>
      </c>
      <c r="B12" s="12">
        <v>377</v>
      </c>
      <c r="C12" s="13">
        <v>323</v>
      </c>
      <c r="D12" s="40">
        <v>355</v>
      </c>
      <c r="E12" s="13">
        <v>5351</v>
      </c>
      <c r="F12" s="13">
        <v>4989</v>
      </c>
      <c r="G12" s="13">
        <v>3226</v>
      </c>
      <c r="H12" s="80">
        <v>110.59190031152649</v>
      </c>
      <c r="I12" s="81">
        <v>109.90712074303406</v>
      </c>
      <c r="J12" s="81">
        <v>99.383857054836724</v>
      </c>
      <c r="K12" s="4"/>
      <c r="L12" s="4"/>
      <c r="M12" s="4"/>
      <c r="P12" s="7"/>
      <c r="Q12" s="8"/>
    </row>
    <row r="13" spans="1:17" ht="15" customHeight="1" x14ac:dyDescent="0.2">
      <c r="A13" s="43" t="s">
        <v>468</v>
      </c>
      <c r="B13" s="12">
        <v>145</v>
      </c>
      <c r="C13" s="13">
        <v>149</v>
      </c>
      <c r="D13" s="40">
        <v>121</v>
      </c>
      <c r="E13" s="13">
        <v>2617</v>
      </c>
      <c r="F13" s="13">
        <v>2122</v>
      </c>
      <c r="G13" s="13">
        <v>1214</v>
      </c>
      <c r="H13" s="80">
        <v>87.050359712230218</v>
      </c>
      <c r="I13" s="81">
        <v>81.208053691275168</v>
      </c>
      <c r="J13" s="81">
        <v>93.52850539291218</v>
      </c>
      <c r="K13" s="4"/>
      <c r="L13" s="4"/>
      <c r="M13" s="4"/>
      <c r="P13" s="7"/>
      <c r="Q13" s="8"/>
    </row>
    <row r="14" spans="1:17" ht="15" customHeight="1" x14ac:dyDescent="0.2">
      <c r="A14" s="43" t="s">
        <v>469</v>
      </c>
      <c r="B14" s="12">
        <v>104</v>
      </c>
      <c r="C14" s="13">
        <v>92</v>
      </c>
      <c r="D14" s="40">
        <v>89</v>
      </c>
      <c r="E14" s="13">
        <v>1505</v>
      </c>
      <c r="F14" s="13">
        <v>1362</v>
      </c>
      <c r="G14" s="13">
        <v>824</v>
      </c>
      <c r="H14" s="80">
        <v>112.65822784810126</v>
      </c>
      <c r="I14" s="81">
        <v>96.739130434782609</v>
      </c>
      <c r="J14" s="81">
        <v>100.36540803897687</v>
      </c>
      <c r="K14" s="4"/>
      <c r="L14" s="4"/>
      <c r="M14" s="4"/>
      <c r="P14" s="7"/>
      <c r="Q14" s="8"/>
    </row>
    <row r="15" spans="1:17" ht="15" customHeight="1" x14ac:dyDescent="0.2">
      <c r="A15" s="43" t="s">
        <v>38</v>
      </c>
      <c r="B15" s="12">
        <v>687</v>
      </c>
      <c r="C15" s="13">
        <v>588</v>
      </c>
      <c r="D15" s="40">
        <v>578</v>
      </c>
      <c r="E15" s="13">
        <v>9661</v>
      </c>
      <c r="F15" s="13">
        <v>8868</v>
      </c>
      <c r="G15" s="13">
        <v>5481</v>
      </c>
      <c r="H15" s="80">
        <v>109.26275992438563</v>
      </c>
      <c r="I15" s="81">
        <v>98.299319727891159</v>
      </c>
      <c r="J15" s="81">
        <v>101.27494456762749</v>
      </c>
      <c r="K15" s="4"/>
      <c r="L15" s="4"/>
      <c r="M15" s="4"/>
      <c r="P15" s="7"/>
      <c r="Q15" s="8"/>
    </row>
    <row r="16" spans="1:17" ht="15" customHeight="1" x14ac:dyDescent="0.2">
      <c r="A16" s="43" t="s">
        <v>39</v>
      </c>
      <c r="B16" s="12">
        <v>154</v>
      </c>
      <c r="C16" s="13">
        <v>134</v>
      </c>
      <c r="D16" s="40">
        <v>121</v>
      </c>
      <c r="E16" s="13">
        <v>2099</v>
      </c>
      <c r="F16" s="13">
        <v>1683</v>
      </c>
      <c r="G16" s="13">
        <v>1123</v>
      </c>
      <c r="H16" s="80">
        <v>135.95505617977528</v>
      </c>
      <c r="I16" s="81">
        <v>90.298507462686572</v>
      </c>
      <c r="J16" s="81">
        <v>113.09164149043302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41</v>
      </c>
      <c r="B18" s="71">
        <v>1963</v>
      </c>
      <c r="C18" s="17">
        <v>1696</v>
      </c>
      <c r="D18" s="72">
        <v>1587</v>
      </c>
      <c r="E18" s="17">
        <v>28831</v>
      </c>
      <c r="F18" s="17">
        <v>25013</v>
      </c>
      <c r="G18" s="17">
        <v>14491</v>
      </c>
      <c r="H18" s="127">
        <v>107.66621438263229</v>
      </c>
      <c r="I18" s="79">
        <v>93.573113207547166</v>
      </c>
      <c r="J18" s="79">
        <v>95.549254912303837</v>
      </c>
      <c r="K18" s="4"/>
      <c r="L18" s="4"/>
      <c r="M18" s="4"/>
      <c r="P18" s="7"/>
      <c r="Q18" s="8"/>
    </row>
    <row r="19" spans="1:17" ht="15" customHeight="1" x14ac:dyDescent="0.2">
      <c r="A19" s="43" t="s">
        <v>43</v>
      </c>
      <c r="B19" s="12">
        <v>401</v>
      </c>
      <c r="C19" s="13">
        <v>345</v>
      </c>
      <c r="D19" s="40">
        <v>289</v>
      </c>
      <c r="E19" s="13">
        <v>5777</v>
      </c>
      <c r="F19" s="13">
        <v>5066</v>
      </c>
      <c r="G19" s="13">
        <v>2952</v>
      </c>
      <c r="H19" s="80">
        <v>107.03703703703704</v>
      </c>
      <c r="I19" s="81">
        <v>83.768115942028984</v>
      </c>
      <c r="J19" s="81">
        <v>94.554772581678421</v>
      </c>
      <c r="K19" s="4"/>
      <c r="L19" s="4"/>
      <c r="M19" s="4"/>
      <c r="P19" s="7"/>
      <c r="Q19" s="8"/>
    </row>
    <row r="20" spans="1:17" ht="15" customHeight="1" x14ac:dyDescent="0.2">
      <c r="A20" s="43" t="s">
        <v>44</v>
      </c>
      <c r="B20" s="12">
        <v>203</v>
      </c>
      <c r="C20" s="13">
        <v>162</v>
      </c>
      <c r="D20" s="40">
        <v>160</v>
      </c>
      <c r="E20" s="13">
        <v>2936</v>
      </c>
      <c r="F20" s="13">
        <v>2658</v>
      </c>
      <c r="G20" s="13">
        <v>1479</v>
      </c>
      <c r="H20" s="80">
        <v>105.26315789473684</v>
      </c>
      <c r="I20" s="81">
        <v>98.76543209876543</v>
      </c>
      <c r="J20" s="81">
        <v>96.2890625</v>
      </c>
      <c r="K20" s="4"/>
      <c r="L20" s="4"/>
      <c r="M20" s="4"/>
      <c r="P20" s="7"/>
      <c r="Q20" s="8"/>
    </row>
    <row r="21" spans="1:17" ht="15" customHeight="1" x14ac:dyDescent="0.2">
      <c r="A21" s="43" t="s">
        <v>45</v>
      </c>
      <c r="B21" s="12">
        <v>322</v>
      </c>
      <c r="C21" s="13">
        <v>305</v>
      </c>
      <c r="D21" s="40">
        <v>234</v>
      </c>
      <c r="E21" s="13">
        <v>4314</v>
      </c>
      <c r="F21" s="13">
        <v>3702</v>
      </c>
      <c r="G21" s="13">
        <v>2271</v>
      </c>
      <c r="H21" s="80">
        <v>99.574468085106389</v>
      </c>
      <c r="I21" s="81">
        <v>76.721311475409834</v>
      </c>
      <c r="J21" s="81">
        <v>95.420168067226896</v>
      </c>
      <c r="K21" s="5"/>
      <c r="L21" s="5"/>
      <c r="M21" s="5"/>
      <c r="P21" s="7"/>
      <c r="Q21" s="8"/>
    </row>
    <row r="22" spans="1:17" ht="15" customHeight="1" x14ac:dyDescent="0.2">
      <c r="A22" s="43" t="s">
        <v>42</v>
      </c>
      <c r="B22" s="12">
        <v>1037</v>
      </c>
      <c r="C22" s="13">
        <v>884</v>
      </c>
      <c r="D22" s="40">
        <v>904</v>
      </c>
      <c r="E22" s="13">
        <v>15804</v>
      </c>
      <c r="F22" s="13">
        <v>13587</v>
      </c>
      <c r="G22" s="13">
        <v>7789</v>
      </c>
      <c r="H22" s="80">
        <v>110.64871481028152</v>
      </c>
      <c r="I22" s="81">
        <v>102.26244343891402</v>
      </c>
      <c r="J22" s="81">
        <v>95.829232283464577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64</v>
      </c>
      <c r="B24" s="26">
        <v>184</v>
      </c>
      <c r="C24" s="27">
        <v>146</v>
      </c>
      <c r="D24" s="41">
        <v>175</v>
      </c>
      <c r="E24" s="27">
        <v>1802</v>
      </c>
      <c r="F24" s="27">
        <v>2087</v>
      </c>
      <c r="G24" s="27">
        <v>1887</v>
      </c>
      <c r="H24" s="82">
        <v>141.12903225806451</v>
      </c>
      <c r="I24" s="83">
        <v>119.86301369863013</v>
      </c>
      <c r="J24" s="83">
        <v>131.86582809224319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146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32" t="s">
        <v>67</v>
      </c>
      <c r="C3" s="333"/>
      <c r="D3" s="334"/>
      <c r="E3" s="332" t="s">
        <v>52</v>
      </c>
      <c r="F3" s="333"/>
      <c r="G3" s="334"/>
      <c r="H3" s="332" t="s">
        <v>54</v>
      </c>
      <c r="I3" s="333"/>
      <c r="J3" s="334"/>
      <c r="K3" s="329" t="s">
        <v>56</v>
      </c>
      <c r="L3" s="326"/>
      <c r="M3" s="330"/>
      <c r="N3" s="329" t="s">
        <v>70</v>
      </c>
      <c r="O3" s="326"/>
      <c r="P3" s="326"/>
      <c r="Q3" s="44"/>
    </row>
    <row r="4" spans="1:21" ht="15" customHeight="1" x14ac:dyDescent="0.2">
      <c r="A4" s="163"/>
      <c r="B4" s="327" t="s">
        <v>58</v>
      </c>
      <c r="C4" s="328"/>
      <c r="D4" s="331"/>
      <c r="E4" s="327" t="s">
        <v>53</v>
      </c>
      <c r="F4" s="328"/>
      <c r="G4" s="331"/>
      <c r="H4" s="327" t="s">
        <v>55</v>
      </c>
      <c r="I4" s="328"/>
      <c r="J4" s="331"/>
      <c r="K4" s="327" t="s">
        <v>57</v>
      </c>
      <c r="L4" s="328"/>
      <c r="M4" s="331"/>
      <c r="N4" s="327" t="s">
        <v>69</v>
      </c>
      <c r="O4" s="328"/>
      <c r="P4" s="328"/>
      <c r="Q4" s="44"/>
    </row>
    <row r="5" spans="1:21" ht="15" customHeight="1" x14ac:dyDescent="0.2">
      <c r="A5" s="163" t="s">
        <v>66</v>
      </c>
      <c r="B5" s="277"/>
      <c r="C5" s="278"/>
      <c r="D5" s="143" t="s">
        <v>576</v>
      </c>
      <c r="E5" s="277"/>
      <c r="F5" s="278"/>
      <c r="G5" s="143" t="s">
        <v>576</v>
      </c>
      <c r="H5" s="277"/>
      <c r="I5" s="278"/>
      <c r="J5" s="143" t="s">
        <v>576</v>
      </c>
      <c r="K5" s="277"/>
      <c r="L5" s="278"/>
      <c r="M5" s="143" t="s">
        <v>576</v>
      </c>
      <c r="N5" s="277"/>
      <c r="O5" s="278"/>
      <c r="P5" s="143" t="s">
        <v>576</v>
      </c>
      <c r="Q5" s="47"/>
    </row>
    <row r="6" spans="1:21" ht="15" customHeight="1" x14ac:dyDescent="0.2">
      <c r="A6" s="164" t="s">
        <v>60</v>
      </c>
      <c r="B6" s="173" t="s">
        <v>578</v>
      </c>
      <c r="C6" s="174" t="s">
        <v>576</v>
      </c>
      <c r="D6" s="174" t="s">
        <v>575</v>
      </c>
      <c r="E6" s="173" t="s">
        <v>578</v>
      </c>
      <c r="F6" s="174" t="s">
        <v>576</v>
      </c>
      <c r="G6" s="174" t="s">
        <v>575</v>
      </c>
      <c r="H6" s="173" t="s">
        <v>578</v>
      </c>
      <c r="I6" s="174" t="s">
        <v>576</v>
      </c>
      <c r="J6" s="174" t="s">
        <v>575</v>
      </c>
      <c r="K6" s="173" t="s">
        <v>578</v>
      </c>
      <c r="L6" s="174" t="s">
        <v>576</v>
      </c>
      <c r="M6" s="174" t="s">
        <v>575</v>
      </c>
      <c r="N6" s="173" t="s">
        <v>578</v>
      </c>
      <c r="O6" s="174" t="s">
        <v>576</v>
      </c>
      <c r="P6" s="174" t="s">
        <v>575</v>
      </c>
      <c r="Q6" s="44"/>
    </row>
    <row r="7" spans="1:21" ht="15" customHeight="1" x14ac:dyDescent="0.2">
      <c r="A7" s="21" t="s">
        <v>21</v>
      </c>
      <c r="B7" s="22">
        <v>4205</v>
      </c>
      <c r="C7" s="23">
        <v>39140</v>
      </c>
      <c r="D7" s="103">
        <v>98.746121048515278</v>
      </c>
      <c r="E7" s="22">
        <v>2312</v>
      </c>
      <c r="F7" s="23">
        <v>25693</v>
      </c>
      <c r="G7" s="103">
        <v>98.440613026819918</v>
      </c>
      <c r="H7" s="22">
        <v>520</v>
      </c>
      <c r="I7" s="23">
        <v>3642</v>
      </c>
      <c r="J7" s="103">
        <v>91.05</v>
      </c>
      <c r="K7" s="22">
        <v>309</v>
      </c>
      <c r="L7" s="23">
        <v>1864</v>
      </c>
      <c r="M7" s="75">
        <v>92.782478845196607</v>
      </c>
      <c r="N7" s="22">
        <v>1064</v>
      </c>
      <c r="O7" s="23">
        <v>7941</v>
      </c>
      <c r="P7" s="75">
        <v>105.48618490967057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22</v>
      </c>
      <c r="B9" s="12">
        <v>444</v>
      </c>
      <c r="C9" s="13">
        <v>4227</v>
      </c>
      <c r="D9" s="105">
        <v>101.39122091628687</v>
      </c>
      <c r="E9" s="12">
        <v>228</v>
      </c>
      <c r="F9" s="13">
        <v>2698</v>
      </c>
      <c r="G9" s="105">
        <v>97.225225225225216</v>
      </c>
      <c r="H9" s="12">
        <v>63</v>
      </c>
      <c r="I9" s="13">
        <v>417</v>
      </c>
      <c r="J9" s="105">
        <v>97.429906542056074</v>
      </c>
      <c r="K9" s="12">
        <v>37</v>
      </c>
      <c r="L9" s="13">
        <v>156</v>
      </c>
      <c r="M9" s="81">
        <v>79.187817258883257</v>
      </c>
      <c r="N9" s="12">
        <v>116</v>
      </c>
      <c r="O9" s="13">
        <v>956</v>
      </c>
      <c r="P9" s="81">
        <v>124.31729518855657</v>
      </c>
      <c r="Q9" s="3"/>
    </row>
    <row r="10" spans="1:21" ht="15" customHeight="1" x14ac:dyDescent="0.2">
      <c r="A10" s="18" t="s">
        <v>23</v>
      </c>
      <c r="B10" s="12">
        <v>313</v>
      </c>
      <c r="C10" s="13">
        <v>2976</v>
      </c>
      <c r="D10" s="105">
        <v>96.90654509931619</v>
      </c>
      <c r="E10" s="12">
        <v>172</v>
      </c>
      <c r="F10" s="13">
        <v>2049</v>
      </c>
      <c r="G10" s="105">
        <v>100.58910162002945</v>
      </c>
      <c r="H10" s="12">
        <v>34</v>
      </c>
      <c r="I10" s="13">
        <v>212</v>
      </c>
      <c r="J10" s="105">
        <v>84.462151394422307</v>
      </c>
      <c r="K10" s="12">
        <v>15</v>
      </c>
      <c r="L10" s="13">
        <v>105</v>
      </c>
      <c r="M10" s="81">
        <v>73.426573426573427</v>
      </c>
      <c r="N10" s="12">
        <v>92</v>
      </c>
      <c r="O10" s="13">
        <v>610</v>
      </c>
      <c r="P10" s="81">
        <v>95.3125</v>
      </c>
      <c r="Q10" s="3"/>
      <c r="T10" s="7"/>
      <c r="U10" s="8"/>
    </row>
    <row r="11" spans="1:21" ht="15" customHeight="1" x14ac:dyDescent="0.2">
      <c r="A11" s="18" t="s">
        <v>24</v>
      </c>
      <c r="B11" s="12">
        <v>296</v>
      </c>
      <c r="C11" s="13">
        <v>3109</v>
      </c>
      <c r="D11" s="105">
        <v>97.338760175328744</v>
      </c>
      <c r="E11" s="12">
        <v>173</v>
      </c>
      <c r="F11" s="13">
        <v>2139</v>
      </c>
      <c r="G11" s="105">
        <v>101.47058823529412</v>
      </c>
      <c r="H11" s="12">
        <v>29</v>
      </c>
      <c r="I11" s="13">
        <v>256</v>
      </c>
      <c r="J11" s="105">
        <v>82.051282051282044</v>
      </c>
      <c r="K11" s="12">
        <v>23</v>
      </c>
      <c r="L11" s="13">
        <v>145</v>
      </c>
      <c r="M11" s="81">
        <v>77.127659574468083</v>
      </c>
      <c r="N11" s="12">
        <v>71</v>
      </c>
      <c r="O11" s="13">
        <v>569</v>
      </c>
      <c r="P11" s="81">
        <v>97.098976109215016</v>
      </c>
      <c r="Q11" s="3"/>
      <c r="T11" s="7"/>
      <c r="U11" s="8"/>
    </row>
    <row r="12" spans="1:21" ht="15" customHeight="1" x14ac:dyDescent="0.2">
      <c r="A12" s="18" t="s">
        <v>25</v>
      </c>
      <c r="B12" s="12">
        <v>1103</v>
      </c>
      <c r="C12" s="13">
        <v>9528</v>
      </c>
      <c r="D12" s="105">
        <v>98.47044233154196</v>
      </c>
      <c r="E12" s="12">
        <v>625</v>
      </c>
      <c r="F12" s="13">
        <v>6277</v>
      </c>
      <c r="G12" s="105">
        <v>99.650738212414666</v>
      </c>
      <c r="H12" s="12">
        <v>116</v>
      </c>
      <c r="I12" s="13">
        <v>889</v>
      </c>
      <c r="J12" s="105">
        <v>89.979757085020239</v>
      </c>
      <c r="K12" s="12">
        <v>75</v>
      </c>
      <c r="L12" s="13">
        <v>485</v>
      </c>
      <c r="M12" s="81">
        <v>83.476764199655761</v>
      </c>
      <c r="N12" s="12">
        <v>287</v>
      </c>
      <c r="O12" s="13">
        <v>1877</v>
      </c>
      <c r="P12" s="81">
        <v>103.81637168141593</v>
      </c>
      <c r="Q12" s="4"/>
      <c r="T12" s="7"/>
      <c r="U12" s="8"/>
    </row>
    <row r="13" spans="1:21" ht="15" customHeight="1" x14ac:dyDescent="0.2">
      <c r="A13" s="18" t="s">
        <v>26</v>
      </c>
      <c r="B13" s="12">
        <v>627</v>
      </c>
      <c r="C13" s="13">
        <v>5966</v>
      </c>
      <c r="D13" s="105">
        <v>96.163765312701486</v>
      </c>
      <c r="E13" s="12">
        <v>353</v>
      </c>
      <c r="F13" s="13">
        <v>3958</v>
      </c>
      <c r="G13" s="105">
        <v>97.033586663397898</v>
      </c>
      <c r="H13" s="12">
        <v>56</v>
      </c>
      <c r="I13" s="13">
        <v>450</v>
      </c>
      <c r="J13" s="105">
        <v>89.641434262948209</v>
      </c>
      <c r="K13" s="12">
        <v>58</v>
      </c>
      <c r="L13" s="13">
        <v>363</v>
      </c>
      <c r="M13" s="81">
        <v>85.815602836879435</v>
      </c>
      <c r="N13" s="12">
        <v>160</v>
      </c>
      <c r="O13" s="13">
        <v>1195</v>
      </c>
      <c r="P13" s="81">
        <v>99.583333333333329</v>
      </c>
      <c r="Q13" s="4"/>
      <c r="T13" s="7"/>
      <c r="U13" s="8"/>
    </row>
    <row r="14" spans="1:21" ht="15" customHeight="1" x14ac:dyDescent="0.2">
      <c r="A14" s="18" t="s">
        <v>27</v>
      </c>
      <c r="B14" s="12">
        <v>360</v>
      </c>
      <c r="C14" s="13">
        <v>3218</v>
      </c>
      <c r="D14" s="105">
        <v>100.12445550715618</v>
      </c>
      <c r="E14" s="12">
        <v>164</v>
      </c>
      <c r="F14" s="13">
        <v>1950</v>
      </c>
      <c r="G14" s="105">
        <v>94.522539990305376</v>
      </c>
      <c r="H14" s="12">
        <v>45</v>
      </c>
      <c r="I14" s="13">
        <v>276</v>
      </c>
      <c r="J14" s="105">
        <v>92.617449664429529</v>
      </c>
      <c r="K14" s="12">
        <v>16</v>
      </c>
      <c r="L14" s="13">
        <v>88</v>
      </c>
      <c r="M14" s="81">
        <v>77.192982456140342</v>
      </c>
      <c r="N14" s="12">
        <v>135</v>
      </c>
      <c r="O14" s="13">
        <v>904</v>
      </c>
      <c r="P14" s="81">
        <v>122.32746955345061</v>
      </c>
      <c r="Q14" s="5"/>
      <c r="T14" s="7"/>
      <c r="U14" s="8"/>
    </row>
    <row r="15" spans="1:21" ht="15" customHeight="1" x14ac:dyDescent="0.2">
      <c r="A15" s="18" t="s">
        <v>28</v>
      </c>
      <c r="B15" s="12">
        <v>151</v>
      </c>
      <c r="C15" s="13">
        <v>1465</v>
      </c>
      <c r="D15" s="105">
        <v>96.06557377049181</v>
      </c>
      <c r="E15" s="12">
        <v>77</v>
      </c>
      <c r="F15" s="13">
        <v>879</v>
      </c>
      <c r="G15" s="105">
        <v>93.312101910828034</v>
      </c>
      <c r="H15" s="12">
        <v>26</v>
      </c>
      <c r="I15" s="13">
        <v>167</v>
      </c>
      <c r="J15" s="105">
        <v>84.771573604060919</v>
      </c>
      <c r="K15" s="12">
        <v>14</v>
      </c>
      <c r="L15" s="13">
        <v>90</v>
      </c>
      <c r="M15" s="81">
        <v>187.5</v>
      </c>
      <c r="N15" s="12">
        <v>34</v>
      </c>
      <c r="O15" s="13">
        <v>329</v>
      </c>
      <c r="P15" s="81">
        <v>97.337278106508876</v>
      </c>
      <c r="Q15" s="5"/>
      <c r="T15" s="7"/>
      <c r="U15" s="8"/>
    </row>
    <row r="16" spans="1:21" ht="15" customHeight="1" x14ac:dyDescent="0.2">
      <c r="A16" s="18" t="s">
        <v>29</v>
      </c>
      <c r="B16" s="12">
        <v>179</v>
      </c>
      <c r="C16" s="13">
        <v>1606</v>
      </c>
      <c r="D16" s="105">
        <v>104.55729166666667</v>
      </c>
      <c r="E16" s="12">
        <v>97</v>
      </c>
      <c r="F16" s="13">
        <v>972</v>
      </c>
      <c r="G16" s="105">
        <v>99.284984678243106</v>
      </c>
      <c r="H16" s="12">
        <v>29</v>
      </c>
      <c r="I16" s="13">
        <v>227</v>
      </c>
      <c r="J16" s="105">
        <v>94.190871369294598</v>
      </c>
      <c r="K16" s="12">
        <v>24</v>
      </c>
      <c r="L16" s="13">
        <v>158</v>
      </c>
      <c r="M16" s="81">
        <v>144.95412844036696</v>
      </c>
      <c r="N16" s="12">
        <v>29</v>
      </c>
      <c r="O16" s="13">
        <v>249</v>
      </c>
      <c r="P16" s="81">
        <v>120.28985507246377</v>
      </c>
      <c r="Q16" s="5"/>
      <c r="T16" s="7"/>
      <c r="U16" s="8"/>
    </row>
    <row r="17" spans="1:21" ht="15" customHeight="1" x14ac:dyDescent="0.2">
      <c r="A17" s="18" t="s">
        <v>30</v>
      </c>
      <c r="B17" s="12">
        <v>229</v>
      </c>
      <c r="C17" s="13">
        <v>1852</v>
      </c>
      <c r="D17" s="105">
        <v>97.57639620653319</v>
      </c>
      <c r="E17" s="12">
        <v>141</v>
      </c>
      <c r="F17" s="13">
        <v>1297</v>
      </c>
      <c r="G17" s="105">
        <v>98.556231003039514</v>
      </c>
      <c r="H17" s="12">
        <v>37</v>
      </c>
      <c r="I17" s="13">
        <v>182</v>
      </c>
      <c r="J17" s="105">
        <v>116.66666666666667</v>
      </c>
      <c r="K17" s="12">
        <v>17</v>
      </c>
      <c r="L17" s="13">
        <v>70</v>
      </c>
      <c r="M17" s="81">
        <v>107.69230769230769</v>
      </c>
      <c r="N17" s="12">
        <v>34</v>
      </c>
      <c r="O17" s="13">
        <v>303</v>
      </c>
      <c r="P17" s="81">
        <v>83.933518005540165</v>
      </c>
      <c r="Q17" s="5"/>
      <c r="T17" s="7"/>
      <c r="U17" s="8"/>
    </row>
    <row r="18" spans="1:21" ht="15" customHeight="1" x14ac:dyDescent="0.2">
      <c r="A18" s="18" t="s">
        <v>31</v>
      </c>
      <c r="B18" s="12">
        <v>122</v>
      </c>
      <c r="C18" s="13">
        <v>1218</v>
      </c>
      <c r="D18" s="105">
        <v>95.454545454545453</v>
      </c>
      <c r="E18" s="12">
        <v>73</v>
      </c>
      <c r="F18" s="13">
        <v>822</v>
      </c>
      <c r="G18" s="105">
        <v>93.197278911564624</v>
      </c>
      <c r="H18" s="12">
        <v>20</v>
      </c>
      <c r="I18" s="13">
        <v>156</v>
      </c>
      <c r="J18" s="105">
        <v>91.228070175438589</v>
      </c>
      <c r="K18" s="12">
        <v>8</v>
      </c>
      <c r="L18" s="13">
        <v>39</v>
      </c>
      <c r="M18" s="81">
        <v>118.18181818181819</v>
      </c>
      <c r="N18" s="12">
        <v>21</v>
      </c>
      <c r="O18" s="13">
        <v>201</v>
      </c>
      <c r="P18" s="81">
        <v>105.78947368421052</v>
      </c>
      <c r="Q18" s="5"/>
      <c r="T18" s="7"/>
      <c r="U18" s="8"/>
    </row>
    <row r="19" spans="1:21" ht="15" customHeight="1" x14ac:dyDescent="0.2">
      <c r="A19" s="18" t="s">
        <v>32</v>
      </c>
      <c r="B19" s="12">
        <v>119</v>
      </c>
      <c r="C19" s="13">
        <v>1150</v>
      </c>
      <c r="D19" s="105">
        <v>110.04784688995215</v>
      </c>
      <c r="E19" s="12">
        <v>55</v>
      </c>
      <c r="F19" s="13">
        <v>678</v>
      </c>
      <c r="G19" s="105">
        <v>106.94006309148266</v>
      </c>
      <c r="H19" s="12">
        <v>14</v>
      </c>
      <c r="I19" s="13">
        <v>101</v>
      </c>
      <c r="J19" s="105">
        <v>87.826086956521749</v>
      </c>
      <c r="K19" s="12">
        <v>6</v>
      </c>
      <c r="L19" s="13">
        <v>59</v>
      </c>
      <c r="M19" s="81">
        <v>218.5185185185185</v>
      </c>
      <c r="N19" s="12">
        <v>44</v>
      </c>
      <c r="O19" s="13">
        <v>312</v>
      </c>
      <c r="P19" s="81">
        <v>115.98513011152416</v>
      </c>
      <c r="Q19" s="5"/>
      <c r="T19" s="7"/>
      <c r="U19" s="8"/>
    </row>
    <row r="20" spans="1:21" ht="15" customHeight="1" x14ac:dyDescent="0.2">
      <c r="A20" s="25" t="s">
        <v>33</v>
      </c>
      <c r="B20" s="26">
        <v>262</v>
      </c>
      <c r="C20" s="27">
        <v>2825</v>
      </c>
      <c r="D20" s="106">
        <v>99.858607281724986</v>
      </c>
      <c r="E20" s="26">
        <v>154</v>
      </c>
      <c r="F20" s="27">
        <v>1974</v>
      </c>
      <c r="G20" s="106">
        <v>99.395770392749256</v>
      </c>
      <c r="H20" s="26">
        <v>51</v>
      </c>
      <c r="I20" s="27">
        <v>309</v>
      </c>
      <c r="J20" s="106">
        <v>90.615835777126094</v>
      </c>
      <c r="K20" s="26">
        <v>16</v>
      </c>
      <c r="L20" s="27">
        <v>106</v>
      </c>
      <c r="M20" s="83">
        <v>130.8641975308642</v>
      </c>
      <c r="N20" s="26">
        <v>41</v>
      </c>
      <c r="O20" s="27">
        <v>436</v>
      </c>
      <c r="P20" s="83">
        <v>103.56294536817101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146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32" t="s">
        <v>52</v>
      </c>
      <c r="F3" s="333"/>
      <c r="G3" s="333"/>
      <c r="H3" s="332" t="s">
        <v>54</v>
      </c>
      <c r="I3" s="333"/>
      <c r="J3" s="334"/>
      <c r="K3" s="329" t="s">
        <v>56</v>
      </c>
      <c r="L3" s="326"/>
      <c r="M3" s="330"/>
      <c r="N3" s="326" t="s">
        <v>70</v>
      </c>
      <c r="O3" s="326"/>
      <c r="P3" s="326"/>
      <c r="Q3" s="44"/>
    </row>
    <row r="4" spans="1:21" ht="15" customHeight="1" x14ac:dyDescent="0.2">
      <c r="A4" s="52"/>
      <c r="B4" s="327" t="s">
        <v>51</v>
      </c>
      <c r="C4" s="328"/>
      <c r="D4" s="331"/>
      <c r="E4" s="327" t="s">
        <v>53</v>
      </c>
      <c r="F4" s="328"/>
      <c r="G4" s="328"/>
      <c r="H4" s="327" t="s">
        <v>55</v>
      </c>
      <c r="I4" s="328"/>
      <c r="J4" s="331"/>
      <c r="K4" s="327" t="s">
        <v>57</v>
      </c>
      <c r="L4" s="328"/>
      <c r="M4" s="331"/>
      <c r="N4" s="328" t="s">
        <v>69</v>
      </c>
      <c r="O4" s="328"/>
      <c r="P4" s="328"/>
      <c r="Q4" s="44"/>
    </row>
    <row r="5" spans="1:21" ht="15" customHeight="1" x14ac:dyDescent="0.2">
      <c r="A5" s="118" t="s">
        <v>88</v>
      </c>
      <c r="B5" s="277"/>
      <c r="C5" s="278"/>
      <c r="D5" s="143" t="s">
        <v>576</v>
      </c>
      <c r="E5" s="277"/>
      <c r="F5" s="278"/>
      <c r="G5" s="143" t="s">
        <v>576</v>
      </c>
      <c r="H5" s="277"/>
      <c r="I5" s="278"/>
      <c r="J5" s="143" t="s">
        <v>576</v>
      </c>
      <c r="K5" s="277"/>
      <c r="L5" s="278"/>
      <c r="M5" s="143" t="s">
        <v>576</v>
      </c>
      <c r="N5" s="277"/>
      <c r="O5" s="278"/>
      <c r="P5" s="143" t="s">
        <v>576</v>
      </c>
      <c r="Q5" s="44"/>
    </row>
    <row r="6" spans="1:21" ht="15" customHeight="1" x14ac:dyDescent="0.2">
      <c r="A6" s="183" t="s">
        <v>59</v>
      </c>
      <c r="B6" s="173" t="s">
        <v>578</v>
      </c>
      <c r="C6" s="174" t="s">
        <v>576</v>
      </c>
      <c r="D6" s="174" t="s">
        <v>575</v>
      </c>
      <c r="E6" s="173" t="s">
        <v>578</v>
      </c>
      <c r="F6" s="174" t="s">
        <v>576</v>
      </c>
      <c r="G6" s="174" t="s">
        <v>575</v>
      </c>
      <c r="H6" s="173" t="s">
        <v>578</v>
      </c>
      <c r="I6" s="174" t="s">
        <v>576</v>
      </c>
      <c r="J6" s="174" t="s">
        <v>575</v>
      </c>
      <c r="K6" s="173" t="s">
        <v>578</v>
      </c>
      <c r="L6" s="174" t="s">
        <v>576</v>
      </c>
      <c r="M6" s="174" t="s">
        <v>575</v>
      </c>
      <c r="N6" s="173" t="s">
        <v>578</v>
      </c>
      <c r="O6" s="174" t="s">
        <v>576</v>
      </c>
      <c r="P6" s="174" t="s">
        <v>575</v>
      </c>
      <c r="Q6" s="44"/>
    </row>
    <row r="7" spans="1:21" ht="15" customHeight="1" x14ac:dyDescent="0.2">
      <c r="A7" s="21" t="s">
        <v>21</v>
      </c>
      <c r="B7" s="22">
        <v>4205</v>
      </c>
      <c r="C7" s="23">
        <v>39140</v>
      </c>
      <c r="D7" s="94">
        <v>98.746121048515278</v>
      </c>
      <c r="E7" s="22">
        <v>2312</v>
      </c>
      <c r="F7" s="23">
        <v>25693</v>
      </c>
      <c r="G7" s="94">
        <v>98.440613026819918</v>
      </c>
      <c r="H7" s="23">
        <v>520</v>
      </c>
      <c r="I7" s="23">
        <v>3642</v>
      </c>
      <c r="J7" s="98">
        <v>91.05</v>
      </c>
      <c r="K7" s="23">
        <v>309</v>
      </c>
      <c r="L7" s="23">
        <v>1864</v>
      </c>
      <c r="M7" s="102">
        <v>92.782478845196607</v>
      </c>
      <c r="N7" s="92">
        <v>1064</v>
      </c>
      <c r="O7" s="24">
        <v>7941</v>
      </c>
      <c r="P7" s="102">
        <v>105.48618490967057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34</v>
      </c>
      <c r="B9" s="71">
        <v>2443</v>
      </c>
      <c r="C9" s="17">
        <v>22762</v>
      </c>
      <c r="D9" s="116">
        <v>98.793402777777771</v>
      </c>
      <c r="E9" s="71">
        <v>1335</v>
      </c>
      <c r="F9" s="17">
        <v>14915</v>
      </c>
      <c r="G9" s="116">
        <v>97.521904014646267</v>
      </c>
      <c r="H9" s="17">
        <v>333</v>
      </c>
      <c r="I9" s="17">
        <v>2247</v>
      </c>
      <c r="J9" s="152">
        <v>94.056090414399335</v>
      </c>
      <c r="K9" s="17">
        <v>175</v>
      </c>
      <c r="L9" s="17">
        <v>1046</v>
      </c>
      <c r="M9" s="73">
        <v>96.941612604263199</v>
      </c>
      <c r="N9" s="93">
        <v>600</v>
      </c>
      <c r="O9" s="17">
        <v>4554</v>
      </c>
      <c r="P9" s="73">
        <v>106.45161290322579</v>
      </c>
      <c r="Q9" s="3"/>
    </row>
    <row r="10" spans="1:21" ht="15" customHeight="1" x14ac:dyDescent="0.2">
      <c r="A10" s="43" t="s">
        <v>40</v>
      </c>
      <c r="B10" s="12">
        <v>249</v>
      </c>
      <c r="C10" s="13">
        <v>2236</v>
      </c>
      <c r="D10" s="96">
        <v>105.52147239263803</v>
      </c>
      <c r="E10" s="12">
        <v>128</v>
      </c>
      <c r="F10" s="13">
        <v>1387</v>
      </c>
      <c r="G10" s="96">
        <v>102.06033848417955</v>
      </c>
      <c r="H10" s="13">
        <v>35</v>
      </c>
      <c r="I10" s="13">
        <v>303</v>
      </c>
      <c r="J10" s="100">
        <v>101</v>
      </c>
      <c r="K10" s="13">
        <v>24</v>
      </c>
      <c r="L10" s="13">
        <v>169</v>
      </c>
      <c r="M10" s="5">
        <v>129.00763358778627</v>
      </c>
      <c r="N10" s="90">
        <v>62</v>
      </c>
      <c r="O10" s="13">
        <v>377</v>
      </c>
      <c r="P10" s="5">
        <v>114.58966565349544</v>
      </c>
      <c r="Q10" s="3"/>
      <c r="T10" s="7"/>
      <c r="U10" s="8"/>
    </row>
    <row r="11" spans="1:21" ht="15" customHeight="1" x14ac:dyDescent="0.2">
      <c r="A11" s="43" t="s">
        <v>37</v>
      </c>
      <c r="B11" s="12">
        <v>121</v>
      </c>
      <c r="C11" s="13">
        <v>1444</v>
      </c>
      <c r="D11" s="96">
        <v>96.010638297872347</v>
      </c>
      <c r="E11" s="12">
        <v>82</v>
      </c>
      <c r="F11" s="13">
        <v>1059</v>
      </c>
      <c r="G11" s="96">
        <v>98.879551820728295</v>
      </c>
      <c r="H11" s="13">
        <v>20</v>
      </c>
      <c r="I11" s="13">
        <v>145</v>
      </c>
      <c r="J11" s="100">
        <v>100</v>
      </c>
      <c r="K11" s="13">
        <v>6</v>
      </c>
      <c r="L11" s="13">
        <v>66</v>
      </c>
      <c r="M11" s="5">
        <v>106.45161290322579</v>
      </c>
      <c r="N11" s="90">
        <v>13</v>
      </c>
      <c r="O11" s="13">
        <v>174</v>
      </c>
      <c r="P11" s="5">
        <v>76.991150442477874</v>
      </c>
      <c r="Q11" s="3"/>
      <c r="T11" s="7"/>
      <c r="U11" s="8"/>
    </row>
    <row r="12" spans="1:21" ht="15" customHeight="1" x14ac:dyDescent="0.2">
      <c r="A12" s="43" t="s">
        <v>36</v>
      </c>
      <c r="B12" s="12">
        <v>809</v>
      </c>
      <c r="C12" s="13">
        <v>7214</v>
      </c>
      <c r="D12" s="96">
        <v>94.337648751144243</v>
      </c>
      <c r="E12" s="12">
        <v>469</v>
      </c>
      <c r="F12" s="13">
        <v>4843</v>
      </c>
      <c r="G12" s="96">
        <v>95.485015772870668</v>
      </c>
      <c r="H12" s="13">
        <v>95</v>
      </c>
      <c r="I12" s="13">
        <v>635</v>
      </c>
      <c r="J12" s="100">
        <v>95.202398800599696</v>
      </c>
      <c r="K12" s="13">
        <v>72</v>
      </c>
      <c r="L12" s="13">
        <v>415</v>
      </c>
      <c r="M12" s="5">
        <v>87.737843551797042</v>
      </c>
      <c r="N12" s="90">
        <v>173</v>
      </c>
      <c r="O12" s="13">
        <v>1321</v>
      </c>
      <c r="P12" s="5">
        <v>92.055749128919857</v>
      </c>
      <c r="Q12" s="4"/>
      <c r="T12" s="7"/>
      <c r="U12" s="8"/>
    </row>
    <row r="13" spans="1:21" ht="15" customHeight="1" x14ac:dyDescent="0.2">
      <c r="A13" s="43" t="s">
        <v>35</v>
      </c>
      <c r="B13" s="12">
        <v>355</v>
      </c>
      <c r="C13" s="13">
        <v>3226</v>
      </c>
      <c r="D13" s="96">
        <v>99.383857054836724</v>
      </c>
      <c r="E13" s="12">
        <v>165</v>
      </c>
      <c r="F13" s="13">
        <v>1970</v>
      </c>
      <c r="G13" s="96">
        <v>93.988549618320619</v>
      </c>
      <c r="H13" s="13">
        <v>44</v>
      </c>
      <c r="I13" s="13">
        <v>278</v>
      </c>
      <c r="J13" s="100">
        <v>91.44736842105263</v>
      </c>
      <c r="K13" s="13">
        <v>16</v>
      </c>
      <c r="L13" s="13">
        <v>86</v>
      </c>
      <c r="M13" s="5">
        <v>74.782608695652172</v>
      </c>
      <c r="N13" s="90">
        <v>130</v>
      </c>
      <c r="O13" s="13">
        <v>892</v>
      </c>
      <c r="P13" s="5">
        <v>122.02462380300958</v>
      </c>
      <c r="Q13" s="4"/>
      <c r="T13" s="7"/>
      <c r="U13" s="8"/>
    </row>
    <row r="14" spans="1:21" ht="15" customHeight="1" x14ac:dyDescent="0.2">
      <c r="A14" s="43" t="s">
        <v>468</v>
      </c>
      <c r="B14" s="12">
        <v>121</v>
      </c>
      <c r="C14" s="13">
        <v>1214</v>
      </c>
      <c r="D14" s="96">
        <v>93.52850539291218</v>
      </c>
      <c r="E14" s="12">
        <v>74</v>
      </c>
      <c r="F14" s="13">
        <v>817</v>
      </c>
      <c r="G14" s="96">
        <v>91.387024608501122</v>
      </c>
      <c r="H14" s="13">
        <v>21</v>
      </c>
      <c r="I14" s="13">
        <v>159</v>
      </c>
      <c r="J14" s="100">
        <v>92.982456140350877</v>
      </c>
      <c r="K14" s="13">
        <v>6</v>
      </c>
      <c r="L14" s="13">
        <v>41</v>
      </c>
      <c r="M14" s="5">
        <v>117.14285714285715</v>
      </c>
      <c r="N14" s="90">
        <v>20</v>
      </c>
      <c r="O14" s="13">
        <v>197</v>
      </c>
      <c r="P14" s="5">
        <v>99.494949494949495</v>
      </c>
      <c r="Q14" s="4"/>
      <c r="T14" s="7"/>
      <c r="U14" s="8"/>
    </row>
    <row r="15" spans="1:21" ht="15" customHeight="1" x14ac:dyDescent="0.2">
      <c r="A15" s="43" t="s">
        <v>469</v>
      </c>
      <c r="B15" s="12">
        <v>89</v>
      </c>
      <c r="C15" s="13">
        <v>824</v>
      </c>
      <c r="D15" s="96">
        <v>100.36540803897687</v>
      </c>
      <c r="E15" s="12">
        <v>52</v>
      </c>
      <c r="F15" s="13">
        <v>587</v>
      </c>
      <c r="G15" s="96">
        <v>107.5091575091575</v>
      </c>
      <c r="H15" s="13">
        <v>18</v>
      </c>
      <c r="I15" s="13">
        <v>75</v>
      </c>
      <c r="J15" s="100">
        <v>86.206896551724128</v>
      </c>
      <c r="K15" s="13">
        <v>1</v>
      </c>
      <c r="L15" s="13">
        <v>20</v>
      </c>
      <c r="M15" s="5">
        <v>125</v>
      </c>
      <c r="N15" s="90">
        <v>18</v>
      </c>
      <c r="O15" s="13">
        <v>142</v>
      </c>
      <c r="P15" s="5">
        <v>82.558139534883722</v>
      </c>
      <c r="Q15" s="4"/>
      <c r="T15" s="7"/>
      <c r="U15" s="8"/>
    </row>
    <row r="16" spans="1:21" ht="15" customHeight="1" x14ac:dyDescent="0.2">
      <c r="A16" s="43" t="s">
        <v>38</v>
      </c>
      <c r="B16" s="12">
        <v>578</v>
      </c>
      <c r="C16" s="13">
        <v>5481</v>
      </c>
      <c r="D16" s="96">
        <v>101.27494456762749</v>
      </c>
      <c r="E16" s="12">
        <v>306</v>
      </c>
      <c r="F16" s="13">
        <v>3568</v>
      </c>
      <c r="G16" s="96">
        <v>97.699890470974807</v>
      </c>
      <c r="H16" s="13">
        <v>87</v>
      </c>
      <c r="I16" s="13">
        <v>560</v>
      </c>
      <c r="J16" s="100">
        <v>93.023255813953483</v>
      </c>
      <c r="K16" s="13">
        <v>44</v>
      </c>
      <c r="L16" s="13">
        <v>194</v>
      </c>
      <c r="M16" s="5">
        <v>88.584474885844742</v>
      </c>
      <c r="N16" s="90">
        <v>141</v>
      </c>
      <c r="O16" s="13">
        <v>1159</v>
      </c>
      <c r="P16" s="5">
        <v>123.42917997870076</v>
      </c>
      <c r="Q16" s="4"/>
      <c r="T16" s="7"/>
      <c r="U16" s="8"/>
    </row>
    <row r="17" spans="1:21" ht="15" customHeight="1" x14ac:dyDescent="0.2">
      <c r="A17" s="43" t="s">
        <v>39</v>
      </c>
      <c r="B17" s="12">
        <v>121</v>
      </c>
      <c r="C17" s="13">
        <v>1123</v>
      </c>
      <c r="D17" s="96">
        <v>113.09164149043302</v>
      </c>
      <c r="E17" s="12">
        <v>59</v>
      </c>
      <c r="F17" s="13">
        <v>684</v>
      </c>
      <c r="G17" s="96">
        <v>113.24503311258279</v>
      </c>
      <c r="H17" s="13">
        <v>13</v>
      </c>
      <c r="I17" s="13">
        <v>92</v>
      </c>
      <c r="J17" s="100">
        <v>81.415929203539832</v>
      </c>
      <c r="K17" s="13">
        <v>6</v>
      </c>
      <c r="L17" s="13">
        <v>55</v>
      </c>
      <c r="M17" s="5">
        <v>196.42857142857142</v>
      </c>
      <c r="N17" s="90">
        <v>43</v>
      </c>
      <c r="O17" s="13">
        <v>292</v>
      </c>
      <c r="P17" s="5">
        <v>117.74193548387098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41</v>
      </c>
      <c r="B19" s="71">
        <v>1587</v>
      </c>
      <c r="C19" s="17">
        <v>14491</v>
      </c>
      <c r="D19" s="116">
        <v>95.549254912303837</v>
      </c>
      <c r="E19" s="71">
        <v>888</v>
      </c>
      <c r="F19" s="17">
        <v>9573</v>
      </c>
      <c r="G19" s="116">
        <v>97.306363081927216</v>
      </c>
      <c r="H19" s="17">
        <v>180</v>
      </c>
      <c r="I19" s="17">
        <v>1358</v>
      </c>
      <c r="J19" s="152">
        <v>85.786481364497789</v>
      </c>
      <c r="K19" s="17">
        <v>125</v>
      </c>
      <c r="L19" s="17">
        <v>777</v>
      </c>
      <c r="M19" s="73">
        <v>86.815642458100555</v>
      </c>
      <c r="N19" s="93">
        <v>394</v>
      </c>
      <c r="O19" s="17">
        <v>2783</v>
      </c>
      <c r="P19" s="73">
        <v>97.649122807017534</v>
      </c>
      <c r="Q19" s="4"/>
      <c r="T19" s="7"/>
      <c r="U19" s="8"/>
    </row>
    <row r="20" spans="1:21" ht="15" customHeight="1" x14ac:dyDescent="0.2">
      <c r="A20" s="43" t="s">
        <v>43</v>
      </c>
      <c r="B20" s="12">
        <v>289</v>
      </c>
      <c r="C20" s="13">
        <v>2952</v>
      </c>
      <c r="D20" s="96">
        <v>94.554772581678421</v>
      </c>
      <c r="E20" s="12">
        <v>167</v>
      </c>
      <c r="F20" s="13">
        <v>2028</v>
      </c>
      <c r="G20" s="96">
        <v>97.640828117477128</v>
      </c>
      <c r="H20" s="13">
        <v>31</v>
      </c>
      <c r="I20" s="13">
        <v>268</v>
      </c>
      <c r="J20" s="100">
        <v>85.897435897435898</v>
      </c>
      <c r="K20" s="13">
        <v>23</v>
      </c>
      <c r="L20" s="13">
        <v>140</v>
      </c>
      <c r="M20" s="5">
        <v>72.916666666666657</v>
      </c>
      <c r="N20" s="90">
        <v>68</v>
      </c>
      <c r="O20" s="13">
        <v>516</v>
      </c>
      <c r="P20" s="5">
        <v>95.378927911275412</v>
      </c>
      <c r="Q20" s="4"/>
      <c r="T20" s="7"/>
      <c r="U20" s="8"/>
    </row>
    <row r="21" spans="1:21" ht="15" customHeight="1" x14ac:dyDescent="0.2">
      <c r="A21" s="43" t="s">
        <v>44</v>
      </c>
      <c r="B21" s="12">
        <v>160</v>
      </c>
      <c r="C21" s="13">
        <v>1479</v>
      </c>
      <c r="D21" s="96">
        <v>96.2890625</v>
      </c>
      <c r="E21" s="12">
        <v>81</v>
      </c>
      <c r="F21" s="13">
        <v>911</v>
      </c>
      <c r="G21" s="96">
        <v>94.698544698544694</v>
      </c>
      <c r="H21" s="13">
        <v>26</v>
      </c>
      <c r="I21" s="13">
        <v>165</v>
      </c>
      <c r="J21" s="100">
        <v>83.756345177664969</v>
      </c>
      <c r="K21" s="13">
        <v>16</v>
      </c>
      <c r="L21" s="13">
        <v>90</v>
      </c>
      <c r="M21" s="5">
        <v>180</v>
      </c>
      <c r="N21" s="90">
        <v>37</v>
      </c>
      <c r="O21" s="13">
        <v>313</v>
      </c>
      <c r="P21" s="5">
        <v>95.718654434250766</v>
      </c>
      <c r="Q21" s="4"/>
      <c r="T21" s="7"/>
      <c r="U21" s="8"/>
    </row>
    <row r="22" spans="1:21" ht="15" customHeight="1" x14ac:dyDescent="0.2">
      <c r="A22" s="43" t="s">
        <v>45</v>
      </c>
      <c r="B22" s="12">
        <v>234</v>
      </c>
      <c r="C22" s="13">
        <v>2271</v>
      </c>
      <c r="D22" s="96">
        <v>95.420168067226896</v>
      </c>
      <c r="E22" s="12">
        <v>137</v>
      </c>
      <c r="F22" s="13">
        <v>1569</v>
      </c>
      <c r="G22" s="96">
        <v>99.61904761904762</v>
      </c>
      <c r="H22" s="13">
        <v>21</v>
      </c>
      <c r="I22" s="13">
        <v>161</v>
      </c>
      <c r="J22" s="100">
        <v>81.725888324873097</v>
      </c>
      <c r="K22" s="13">
        <v>15</v>
      </c>
      <c r="L22" s="13">
        <v>93</v>
      </c>
      <c r="M22" s="5">
        <v>73.228346456692918</v>
      </c>
      <c r="N22" s="90">
        <v>61</v>
      </c>
      <c r="O22" s="13">
        <v>448</v>
      </c>
      <c r="P22" s="5">
        <v>93.139293139293144</v>
      </c>
      <c r="Q22" s="5"/>
      <c r="T22" s="7"/>
      <c r="U22" s="8"/>
    </row>
    <row r="23" spans="1:21" ht="15" customHeight="1" x14ac:dyDescent="0.2">
      <c r="A23" s="43" t="s">
        <v>42</v>
      </c>
      <c r="B23" s="12">
        <v>884</v>
      </c>
      <c r="C23" s="13">
        <v>7789</v>
      </c>
      <c r="D23" s="96">
        <v>95.829232283464577</v>
      </c>
      <c r="E23" s="12">
        <v>503</v>
      </c>
      <c r="F23" s="13">
        <v>5065</v>
      </c>
      <c r="G23" s="96">
        <v>96.956355283307801</v>
      </c>
      <c r="H23" s="13">
        <v>102</v>
      </c>
      <c r="I23" s="13">
        <v>764</v>
      </c>
      <c r="J23" s="100">
        <v>87.115165336374005</v>
      </c>
      <c r="K23" s="13">
        <v>71</v>
      </c>
      <c r="L23" s="13">
        <v>454</v>
      </c>
      <c r="M23" s="5">
        <v>86.311787072243348</v>
      </c>
      <c r="N23" s="90">
        <v>228</v>
      </c>
      <c r="O23" s="13">
        <v>1506</v>
      </c>
      <c r="P23" s="5">
        <v>100.33311125916056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64</v>
      </c>
      <c r="B25" s="26">
        <v>146</v>
      </c>
      <c r="C25" s="27">
        <v>1887</v>
      </c>
      <c r="D25" s="97">
        <v>131.86582809224319</v>
      </c>
      <c r="E25" s="26">
        <v>89</v>
      </c>
      <c r="F25" s="27">
        <v>1205</v>
      </c>
      <c r="G25" s="97">
        <v>124.48347107438016</v>
      </c>
      <c r="H25" s="27">
        <v>7</v>
      </c>
      <c r="I25" s="27">
        <v>37</v>
      </c>
      <c r="J25" s="101">
        <v>132.14285714285714</v>
      </c>
      <c r="K25" s="27">
        <v>9</v>
      </c>
      <c r="L25" s="27">
        <v>41</v>
      </c>
      <c r="M25" s="46">
        <v>117.14285714285715</v>
      </c>
      <c r="N25" s="91">
        <v>70</v>
      </c>
      <c r="O25" s="27">
        <v>604</v>
      </c>
      <c r="P25" s="46">
        <v>151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146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6D1A5799-074F-419A-84D2-6D43C1EE3D15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32" t="s">
        <v>79</v>
      </c>
      <c r="N3" s="333"/>
      <c r="O3" s="334"/>
      <c r="P3" s="332" t="s">
        <v>77</v>
      </c>
      <c r="Q3" s="333"/>
      <c r="R3" s="334"/>
      <c r="S3" s="185"/>
      <c r="T3" s="186"/>
      <c r="U3" s="186"/>
    </row>
    <row r="4" spans="1:21" ht="15" customHeight="1" x14ac:dyDescent="0.2">
      <c r="A4" s="163"/>
      <c r="B4" s="327" t="s">
        <v>71</v>
      </c>
      <c r="C4" s="328"/>
      <c r="D4" s="327" t="s">
        <v>73</v>
      </c>
      <c r="E4" s="328"/>
      <c r="F4" s="331"/>
      <c r="G4" s="328" t="s">
        <v>74</v>
      </c>
      <c r="H4" s="328"/>
      <c r="I4" s="328"/>
      <c r="J4" s="327" t="s">
        <v>75</v>
      </c>
      <c r="K4" s="328"/>
      <c r="L4" s="331"/>
      <c r="M4" s="327" t="s">
        <v>78</v>
      </c>
      <c r="N4" s="328"/>
      <c r="O4" s="331"/>
      <c r="P4" s="327" t="s">
        <v>76</v>
      </c>
      <c r="Q4" s="328"/>
      <c r="R4" s="331"/>
      <c r="S4" s="327" t="s">
        <v>80</v>
      </c>
      <c r="T4" s="328"/>
      <c r="U4" s="328"/>
    </row>
    <row r="5" spans="1:21" ht="15" customHeight="1" x14ac:dyDescent="0.2">
      <c r="A5" s="163" t="s">
        <v>81</v>
      </c>
      <c r="B5" s="170"/>
      <c r="C5" s="143" t="s">
        <v>578</v>
      </c>
      <c r="D5" s="170"/>
      <c r="E5" s="171"/>
      <c r="F5" s="260" t="s">
        <v>578</v>
      </c>
      <c r="G5" s="171"/>
      <c r="H5" s="171"/>
      <c r="I5" s="143" t="s">
        <v>578</v>
      </c>
      <c r="J5" s="170"/>
      <c r="K5" s="171"/>
      <c r="L5" s="143" t="s">
        <v>578</v>
      </c>
      <c r="M5" s="170"/>
      <c r="N5" s="171"/>
      <c r="O5" s="143" t="s">
        <v>578</v>
      </c>
      <c r="P5" s="170"/>
      <c r="Q5" s="171"/>
      <c r="R5" s="143" t="s">
        <v>578</v>
      </c>
      <c r="S5" s="170"/>
      <c r="T5" s="171"/>
      <c r="U5" s="143" t="s">
        <v>578</v>
      </c>
    </row>
    <row r="6" spans="1:21" ht="15" customHeight="1" x14ac:dyDescent="0.2">
      <c r="A6" s="164" t="s">
        <v>60</v>
      </c>
      <c r="B6" s="173" t="s">
        <v>578</v>
      </c>
      <c r="C6" s="174" t="s">
        <v>579</v>
      </c>
      <c r="D6" s="173" t="s">
        <v>578</v>
      </c>
      <c r="E6" s="174" t="s">
        <v>72</v>
      </c>
      <c r="F6" s="174" t="s">
        <v>579</v>
      </c>
      <c r="G6" s="173" t="s">
        <v>578</v>
      </c>
      <c r="H6" s="174" t="s">
        <v>72</v>
      </c>
      <c r="I6" s="174" t="s">
        <v>579</v>
      </c>
      <c r="J6" s="173" t="s">
        <v>578</v>
      </c>
      <c r="K6" s="174" t="s">
        <v>72</v>
      </c>
      <c r="L6" s="174" t="s">
        <v>579</v>
      </c>
      <c r="M6" s="173" t="s">
        <v>578</v>
      </c>
      <c r="N6" s="174" t="s">
        <v>72</v>
      </c>
      <c r="O6" s="174" t="s">
        <v>579</v>
      </c>
      <c r="P6" s="173" t="s">
        <v>578</v>
      </c>
      <c r="Q6" s="174" t="s">
        <v>72</v>
      </c>
      <c r="R6" s="174" t="s">
        <v>579</v>
      </c>
      <c r="S6" s="173" t="s">
        <v>578</v>
      </c>
      <c r="T6" s="174" t="s">
        <v>72</v>
      </c>
      <c r="U6" s="174" t="s">
        <v>579</v>
      </c>
    </row>
    <row r="7" spans="1:21" ht="15" customHeight="1" x14ac:dyDescent="0.2">
      <c r="A7" s="21" t="s">
        <v>21</v>
      </c>
      <c r="B7" s="22">
        <v>44384</v>
      </c>
      <c r="C7" s="75">
        <v>93.86089199991541</v>
      </c>
      <c r="D7" s="22">
        <v>22285</v>
      </c>
      <c r="E7" s="75">
        <v>50.209534967555882</v>
      </c>
      <c r="F7" s="103">
        <v>92.90448993204653</v>
      </c>
      <c r="G7" s="23">
        <v>8086</v>
      </c>
      <c r="H7" s="75">
        <v>18.218276856524874</v>
      </c>
      <c r="I7" s="75">
        <v>96.826727338043355</v>
      </c>
      <c r="J7" s="22">
        <v>16963</v>
      </c>
      <c r="K7" s="75">
        <v>38.218727469358328</v>
      </c>
      <c r="L7" s="103">
        <v>90.11847208202731</v>
      </c>
      <c r="M7" s="22">
        <v>6022</v>
      </c>
      <c r="N7" s="75">
        <v>13.567952415284786</v>
      </c>
      <c r="O7" s="103">
        <v>93.061350641322832</v>
      </c>
      <c r="P7" s="22">
        <v>18921</v>
      </c>
      <c r="Q7" s="75">
        <v>42.630227108868063</v>
      </c>
      <c r="R7" s="103">
        <v>85.930332894318539</v>
      </c>
      <c r="S7" s="22">
        <v>7276</v>
      </c>
      <c r="T7" s="75">
        <v>16.393294881038212</v>
      </c>
      <c r="U7" s="75">
        <v>89.352818371607512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22</v>
      </c>
      <c r="B9" s="12">
        <v>5122</v>
      </c>
      <c r="C9" s="81">
        <v>93.586698337292162</v>
      </c>
      <c r="D9" s="12">
        <v>2669</v>
      </c>
      <c r="E9" s="81">
        <v>52.108551347130025</v>
      </c>
      <c r="F9" s="105">
        <v>93.583450210378686</v>
      </c>
      <c r="G9" s="13">
        <v>904</v>
      </c>
      <c r="H9" s="81">
        <v>17.64935572042171</v>
      </c>
      <c r="I9" s="81">
        <v>102.49433106575965</v>
      </c>
      <c r="J9" s="12">
        <v>2071</v>
      </c>
      <c r="K9" s="81">
        <v>40.433424443576726</v>
      </c>
      <c r="L9" s="105">
        <v>85.507844756399663</v>
      </c>
      <c r="M9" s="12">
        <v>527</v>
      </c>
      <c r="N9" s="81">
        <v>10.288949629051151</v>
      </c>
      <c r="O9" s="105">
        <v>89.778534923339009</v>
      </c>
      <c r="P9" s="12">
        <v>2313</v>
      </c>
      <c r="Q9" s="81">
        <v>45.15814135103475</v>
      </c>
      <c r="R9" s="105">
        <v>83.622559652928416</v>
      </c>
      <c r="S9" s="12">
        <v>1138</v>
      </c>
      <c r="T9" s="81">
        <v>22.217883639203436</v>
      </c>
      <c r="U9" s="81">
        <v>86.737804878048792</v>
      </c>
    </row>
    <row r="10" spans="1:21" ht="15" customHeight="1" x14ac:dyDescent="0.2">
      <c r="A10" s="18" t="s">
        <v>23</v>
      </c>
      <c r="B10" s="12">
        <v>2922</v>
      </c>
      <c r="C10" s="81">
        <v>92.968501431753097</v>
      </c>
      <c r="D10" s="12">
        <v>1502</v>
      </c>
      <c r="E10" s="81">
        <v>51.403148528405204</v>
      </c>
      <c r="F10" s="105">
        <v>93.060718711276337</v>
      </c>
      <c r="G10" s="13">
        <v>463</v>
      </c>
      <c r="H10" s="81">
        <v>15.845311430527037</v>
      </c>
      <c r="I10" s="81">
        <v>98.720682302771863</v>
      </c>
      <c r="J10" s="12">
        <v>1126</v>
      </c>
      <c r="K10" s="81">
        <v>38.535249828884325</v>
      </c>
      <c r="L10" s="105">
        <v>91.100323624595475</v>
      </c>
      <c r="M10" s="12">
        <v>329</v>
      </c>
      <c r="N10" s="81">
        <v>11.259411362080767</v>
      </c>
      <c r="O10" s="105">
        <v>90.633608815426996</v>
      </c>
      <c r="P10" s="12">
        <v>1134</v>
      </c>
      <c r="Q10" s="81">
        <v>38.809034907597535</v>
      </c>
      <c r="R10" s="105">
        <v>87.5</v>
      </c>
      <c r="S10" s="12">
        <v>420</v>
      </c>
      <c r="T10" s="81">
        <v>14.37371663244353</v>
      </c>
      <c r="U10" s="81">
        <v>88.050314465408803</v>
      </c>
    </row>
    <row r="11" spans="1:21" ht="15" customHeight="1" x14ac:dyDescent="0.2">
      <c r="A11" s="18" t="s">
        <v>24</v>
      </c>
      <c r="B11" s="12">
        <v>2793</v>
      </c>
      <c r="C11" s="81">
        <v>101.48982558139534</v>
      </c>
      <c r="D11" s="12">
        <v>1391</v>
      </c>
      <c r="E11" s="81">
        <v>49.803079126387395</v>
      </c>
      <c r="F11" s="105">
        <v>99.856424982053127</v>
      </c>
      <c r="G11" s="13">
        <v>480</v>
      </c>
      <c r="H11" s="81">
        <v>17.185821697099893</v>
      </c>
      <c r="I11" s="81">
        <v>99.378881987577643</v>
      </c>
      <c r="J11" s="12">
        <v>1139</v>
      </c>
      <c r="K11" s="81">
        <v>40.780522735409953</v>
      </c>
      <c r="L11" s="105">
        <v>102.06093189964159</v>
      </c>
      <c r="M11" s="12">
        <v>246</v>
      </c>
      <c r="N11" s="81">
        <v>8.8077336197636953</v>
      </c>
      <c r="O11" s="105">
        <v>100.40816326530613</v>
      </c>
      <c r="P11" s="12">
        <v>723</v>
      </c>
      <c r="Q11" s="81">
        <v>25.886143931256711</v>
      </c>
      <c r="R11" s="105">
        <v>88.278388278388277</v>
      </c>
      <c r="S11" s="12">
        <v>291</v>
      </c>
      <c r="T11" s="81">
        <v>10.41890440386681</v>
      </c>
      <c r="U11" s="81">
        <v>96.357615894039739</v>
      </c>
    </row>
    <row r="12" spans="1:21" ht="15" customHeight="1" x14ac:dyDescent="0.2">
      <c r="A12" s="18" t="s">
        <v>25</v>
      </c>
      <c r="B12" s="12">
        <v>12853</v>
      </c>
      <c r="C12" s="81">
        <v>94.632601973199826</v>
      </c>
      <c r="D12" s="12">
        <v>6119</v>
      </c>
      <c r="E12" s="81">
        <v>47.607562436785187</v>
      </c>
      <c r="F12" s="105">
        <v>93.734681372549019</v>
      </c>
      <c r="G12" s="13">
        <v>2180</v>
      </c>
      <c r="H12" s="81">
        <v>16.961020773360307</v>
      </c>
      <c r="I12" s="81">
        <v>97.582811101163841</v>
      </c>
      <c r="J12" s="12">
        <v>4652</v>
      </c>
      <c r="K12" s="81">
        <v>36.193884696179879</v>
      </c>
      <c r="L12" s="105">
        <v>93.114491593274622</v>
      </c>
      <c r="M12" s="12">
        <v>1931</v>
      </c>
      <c r="N12" s="81">
        <v>15.023729868513188</v>
      </c>
      <c r="O12" s="105">
        <v>92.881192881192888</v>
      </c>
      <c r="P12" s="12">
        <v>5786</v>
      </c>
      <c r="Q12" s="81">
        <v>45.016727612230603</v>
      </c>
      <c r="R12" s="105">
        <v>85.414821375848831</v>
      </c>
      <c r="S12" s="12">
        <v>1398</v>
      </c>
      <c r="T12" s="81">
        <v>10.876838092274177</v>
      </c>
      <c r="U12" s="81">
        <v>86.456400742115022</v>
      </c>
    </row>
    <row r="13" spans="1:21" ht="15" customHeight="1" x14ac:dyDescent="0.2">
      <c r="A13" s="18" t="s">
        <v>26</v>
      </c>
      <c r="B13" s="12">
        <v>6020</v>
      </c>
      <c r="C13" s="81">
        <v>93.463747865238318</v>
      </c>
      <c r="D13" s="12">
        <v>3114</v>
      </c>
      <c r="E13" s="81">
        <v>51.727574750830563</v>
      </c>
      <c r="F13" s="105">
        <v>93.373313343328334</v>
      </c>
      <c r="G13" s="13">
        <v>1149</v>
      </c>
      <c r="H13" s="81">
        <v>19.08637873754153</v>
      </c>
      <c r="I13" s="81">
        <v>97.290431837425899</v>
      </c>
      <c r="J13" s="12">
        <v>2253</v>
      </c>
      <c r="K13" s="81">
        <v>37.425249169435219</v>
      </c>
      <c r="L13" s="105">
        <v>86.090943828811618</v>
      </c>
      <c r="M13" s="12">
        <v>813</v>
      </c>
      <c r="N13" s="81">
        <v>13.50498338870432</v>
      </c>
      <c r="O13" s="105">
        <v>94.644935972060537</v>
      </c>
      <c r="P13" s="12">
        <v>2411</v>
      </c>
      <c r="Q13" s="81">
        <v>40.049833887043192</v>
      </c>
      <c r="R13" s="105">
        <v>86.137906395141115</v>
      </c>
      <c r="S13" s="12">
        <v>772</v>
      </c>
      <c r="T13" s="81">
        <v>12.82392026578073</v>
      </c>
      <c r="U13" s="81">
        <v>91.037735849056602</v>
      </c>
    </row>
    <row r="14" spans="1:21" ht="15" customHeight="1" x14ac:dyDescent="0.2">
      <c r="A14" s="18" t="s">
        <v>27</v>
      </c>
      <c r="B14" s="12">
        <v>2890</v>
      </c>
      <c r="C14" s="81">
        <v>96.914822266934948</v>
      </c>
      <c r="D14" s="12">
        <v>1514</v>
      </c>
      <c r="E14" s="81">
        <v>52.387543252595158</v>
      </c>
      <c r="F14" s="105">
        <v>96.679438058748403</v>
      </c>
      <c r="G14" s="13">
        <v>634</v>
      </c>
      <c r="H14" s="81">
        <v>21.93771626297578</v>
      </c>
      <c r="I14" s="81">
        <v>102.25806451612902</v>
      </c>
      <c r="J14" s="12">
        <v>1136</v>
      </c>
      <c r="K14" s="81">
        <v>39.307958477508656</v>
      </c>
      <c r="L14" s="105">
        <v>92.583537082314592</v>
      </c>
      <c r="M14" s="12">
        <v>404</v>
      </c>
      <c r="N14" s="81">
        <v>13.979238754325261</v>
      </c>
      <c r="O14" s="105">
        <v>89.977728285077944</v>
      </c>
      <c r="P14" s="12">
        <v>1120</v>
      </c>
      <c r="Q14" s="81">
        <v>38.754325259515568</v>
      </c>
      <c r="R14" s="105">
        <v>86.821705426356587</v>
      </c>
      <c r="S14" s="12">
        <v>771</v>
      </c>
      <c r="T14" s="81">
        <v>26.678200692041521</v>
      </c>
      <c r="U14" s="81">
        <v>89.132947976878611</v>
      </c>
    </row>
    <row r="15" spans="1:21" ht="15" customHeight="1" x14ac:dyDescent="0.2">
      <c r="A15" s="18" t="s">
        <v>28</v>
      </c>
      <c r="B15" s="12">
        <v>1543</v>
      </c>
      <c r="C15" s="81">
        <v>90.658049353701529</v>
      </c>
      <c r="D15" s="12">
        <v>767</v>
      </c>
      <c r="E15" s="81">
        <v>49.708360337005828</v>
      </c>
      <c r="F15" s="105">
        <v>90.984578884934749</v>
      </c>
      <c r="G15" s="13">
        <v>243</v>
      </c>
      <c r="H15" s="81">
        <v>15.748541801685029</v>
      </c>
      <c r="I15" s="81">
        <v>88.686131386861305</v>
      </c>
      <c r="J15" s="12">
        <v>646</v>
      </c>
      <c r="K15" s="81">
        <v>41.866493843162672</v>
      </c>
      <c r="L15" s="105">
        <v>90.22346368715084</v>
      </c>
      <c r="M15" s="12">
        <v>154</v>
      </c>
      <c r="N15" s="81">
        <v>9.9805573558003893</v>
      </c>
      <c r="O15" s="105">
        <v>88</v>
      </c>
      <c r="P15" s="12">
        <v>550</v>
      </c>
      <c r="Q15" s="81">
        <v>35.644847699287105</v>
      </c>
      <c r="R15" s="105">
        <v>75.034106412005457</v>
      </c>
      <c r="S15" s="12">
        <v>260</v>
      </c>
      <c r="T15" s="81">
        <v>16.850291639662995</v>
      </c>
      <c r="U15" s="81">
        <v>86.092715231788077</v>
      </c>
    </row>
    <row r="16" spans="1:21" ht="15" customHeight="1" x14ac:dyDescent="0.2">
      <c r="A16" s="18" t="s">
        <v>29</v>
      </c>
      <c r="B16" s="12">
        <v>2524</v>
      </c>
      <c r="C16" s="81">
        <v>94.355140186915889</v>
      </c>
      <c r="D16" s="12">
        <v>1237</v>
      </c>
      <c r="E16" s="81">
        <v>49.009508716323296</v>
      </c>
      <c r="F16" s="105">
        <v>93.147590361445793</v>
      </c>
      <c r="G16" s="13">
        <v>574</v>
      </c>
      <c r="H16" s="81">
        <v>22.741679873217116</v>
      </c>
      <c r="I16" s="81">
        <v>93.030794165316038</v>
      </c>
      <c r="J16" s="12">
        <v>827</v>
      </c>
      <c r="K16" s="81">
        <v>32.765451664025356</v>
      </c>
      <c r="L16" s="105">
        <v>88.44919786096257</v>
      </c>
      <c r="M16" s="12">
        <v>679</v>
      </c>
      <c r="N16" s="81">
        <v>26.901743264659274</v>
      </c>
      <c r="O16" s="105">
        <v>96.44886363636364</v>
      </c>
      <c r="P16" s="12">
        <v>1419</v>
      </c>
      <c r="Q16" s="81">
        <v>56.2202852614897</v>
      </c>
      <c r="R16" s="105">
        <v>92.988204456094365</v>
      </c>
      <c r="S16" s="12">
        <v>460</v>
      </c>
      <c r="T16" s="81">
        <v>18.225039619651348</v>
      </c>
      <c r="U16" s="81">
        <v>88.122605363984675</v>
      </c>
    </row>
    <row r="17" spans="1:21" ht="15" customHeight="1" x14ac:dyDescent="0.2">
      <c r="A17" s="18" t="s">
        <v>30</v>
      </c>
      <c r="B17" s="12">
        <v>1717</v>
      </c>
      <c r="C17" s="81">
        <v>99.536231884057969</v>
      </c>
      <c r="D17" s="12">
        <v>960</v>
      </c>
      <c r="E17" s="81">
        <v>55.911473500291208</v>
      </c>
      <c r="F17" s="105">
        <v>99.585062240663902</v>
      </c>
      <c r="G17" s="13">
        <v>320</v>
      </c>
      <c r="H17" s="81">
        <v>18.6371578334304</v>
      </c>
      <c r="I17" s="81">
        <v>102.89389067524115</v>
      </c>
      <c r="J17" s="12">
        <v>723</v>
      </c>
      <c r="K17" s="81">
        <v>42.108328479906817</v>
      </c>
      <c r="L17" s="105">
        <v>95.131578947368425</v>
      </c>
      <c r="M17" s="12">
        <v>178</v>
      </c>
      <c r="N17" s="81">
        <v>10.366919044845661</v>
      </c>
      <c r="O17" s="105">
        <v>101.71428571428571</v>
      </c>
      <c r="P17" s="12">
        <v>586</v>
      </c>
      <c r="Q17" s="81">
        <v>34.129295282469421</v>
      </c>
      <c r="R17" s="105">
        <v>89.19330289193303</v>
      </c>
      <c r="S17" s="12">
        <v>331</v>
      </c>
      <c r="T17" s="81">
        <v>19.277810133954574</v>
      </c>
      <c r="U17" s="81">
        <v>97.35294117647058</v>
      </c>
    </row>
    <row r="18" spans="1:21" ht="15" customHeight="1" x14ac:dyDescent="0.2">
      <c r="A18" s="18" t="s">
        <v>31</v>
      </c>
      <c r="B18" s="12">
        <v>2004</v>
      </c>
      <c r="C18" s="81">
        <v>90.966863368134369</v>
      </c>
      <c r="D18" s="12">
        <v>916</v>
      </c>
      <c r="E18" s="81">
        <v>45.708582834331338</v>
      </c>
      <c r="F18" s="105">
        <v>85.130111524163567</v>
      </c>
      <c r="G18" s="13">
        <v>376</v>
      </c>
      <c r="H18" s="81">
        <v>18.7624750499002</v>
      </c>
      <c r="I18" s="81">
        <v>87.645687645687644</v>
      </c>
      <c r="J18" s="12">
        <v>815</v>
      </c>
      <c r="K18" s="81">
        <v>40.668662674650697</v>
      </c>
      <c r="L18" s="105">
        <v>88.203463203463201</v>
      </c>
      <c r="M18" s="12">
        <v>365</v>
      </c>
      <c r="N18" s="81">
        <v>18.213572854291417</v>
      </c>
      <c r="O18" s="105">
        <v>91.022443890274317</v>
      </c>
      <c r="P18" s="12">
        <v>1223</v>
      </c>
      <c r="Q18" s="81">
        <v>61.027944111776442</v>
      </c>
      <c r="R18" s="105">
        <v>92.301886792452819</v>
      </c>
      <c r="S18" s="12">
        <v>513</v>
      </c>
      <c r="T18" s="81">
        <v>25.598802395209582</v>
      </c>
      <c r="U18" s="81">
        <v>93.442622950819683</v>
      </c>
    </row>
    <row r="19" spans="1:21" ht="15" customHeight="1" x14ac:dyDescent="0.2">
      <c r="A19" s="18" t="s">
        <v>32</v>
      </c>
      <c r="B19" s="12">
        <v>1339</v>
      </c>
      <c r="C19" s="81">
        <v>88.15009874917709</v>
      </c>
      <c r="D19" s="12">
        <v>655</v>
      </c>
      <c r="E19" s="81">
        <v>48.917102315160562</v>
      </c>
      <c r="F19" s="105">
        <v>89.726027397260282</v>
      </c>
      <c r="G19" s="13">
        <v>270</v>
      </c>
      <c r="H19" s="81">
        <v>20.164301717699775</v>
      </c>
      <c r="I19" s="81">
        <v>93.425605536332185</v>
      </c>
      <c r="J19" s="12">
        <v>469</v>
      </c>
      <c r="K19" s="81">
        <v>35.026138909634049</v>
      </c>
      <c r="L19" s="105">
        <v>86.53136531365314</v>
      </c>
      <c r="M19" s="12">
        <v>176</v>
      </c>
      <c r="N19" s="81">
        <v>13.144137415982076</v>
      </c>
      <c r="O19" s="105">
        <v>91.666666666666657</v>
      </c>
      <c r="P19" s="12">
        <v>607</v>
      </c>
      <c r="Q19" s="81">
        <v>45.332337565347274</v>
      </c>
      <c r="R19" s="105">
        <v>83.264746227709182</v>
      </c>
      <c r="S19" s="12">
        <v>222</v>
      </c>
      <c r="T19" s="81">
        <v>16.579536967886483</v>
      </c>
      <c r="U19" s="81">
        <v>88.095238095238088</v>
      </c>
    </row>
    <row r="20" spans="1:21" ht="15" customHeight="1" x14ac:dyDescent="0.2">
      <c r="A20" s="25" t="s">
        <v>33</v>
      </c>
      <c r="B20" s="26">
        <v>2657</v>
      </c>
      <c r="C20" s="83">
        <v>85.98705501618123</v>
      </c>
      <c r="D20" s="26">
        <v>1441</v>
      </c>
      <c r="E20" s="83">
        <v>54.234098607452012</v>
      </c>
      <c r="F20" s="106">
        <v>81.968145620022753</v>
      </c>
      <c r="G20" s="27">
        <v>493</v>
      </c>
      <c r="H20" s="83">
        <v>18.554761008656378</v>
      </c>
      <c r="I20" s="83">
        <v>87.72241992882563</v>
      </c>
      <c r="J20" s="26">
        <v>1106</v>
      </c>
      <c r="K20" s="83">
        <v>41.625893865261574</v>
      </c>
      <c r="L20" s="106">
        <v>83.033033033033036</v>
      </c>
      <c r="M20" s="26">
        <v>220</v>
      </c>
      <c r="N20" s="83">
        <v>8.2800150545728268</v>
      </c>
      <c r="O20" s="106">
        <v>90.909090909090907</v>
      </c>
      <c r="P20" s="26">
        <v>1049</v>
      </c>
      <c r="Q20" s="83">
        <v>39.480617237485887</v>
      </c>
      <c r="R20" s="106">
        <v>80.383141762452098</v>
      </c>
      <c r="S20" s="26">
        <v>700</v>
      </c>
      <c r="T20" s="83">
        <v>26.345502446368087</v>
      </c>
      <c r="U20" s="83">
        <v>92.470277410832239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146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33" t="s">
        <v>79</v>
      </c>
      <c r="N3" s="333"/>
      <c r="O3" s="333"/>
      <c r="P3" s="332" t="s">
        <v>77</v>
      </c>
      <c r="Q3" s="333"/>
      <c r="R3" s="334"/>
      <c r="S3" s="326"/>
      <c r="T3" s="326"/>
      <c r="U3" s="326"/>
    </row>
    <row r="4" spans="1:21" ht="15" customHeight="1" x14ac:dyDescent="0.2">
      <c r="A4" s="163"/>
      <c r="B4" s="327" t="s">
        <v>71</v>
      </c>
      <c r="C4" s="328"/>
      <c r="D4" s="327" t="s">
        <v>73</v>
      </c>
      <c r="E4" s="328"/>
      <c r="F4" s="331"/>
      <c r="G4" s="328" t="s">
        <v>74</v>
      </c>
      <c r="H4" s="328"/>
      <c r="I4" s="328"/>
      <c r="J4" s="327" t="s">
        <v>75</v>
      </c>
      <c r="K4" s="328"/>
      <c r="L4" s="331"/>
      <c r="M4" s="328" t="s">
        <v>78</v>
      </c>
      <c r="N4" s="328"/>
      <c r="O4" s="328"/>
      <c r="P4" s="327" t="s">
        <v>76</v>
      </c>
      <c r="Q4" s="328"/>
      <c r="R4" s="331"/>
      <c r="S4" s="328" t="s">
        <v>80</v>
      </c>
      <c r="T4" s="328"/>
      <c r="U4" s="328"/>
    </row>
    <row r="5" spans="1:21" ht="15" customHeight="1" x14ac:dyDescent="0.2">
      <c r="A5" s="163" t="s">
        <v>65</v>
      </c>
      <c r="B5" s="277"/>
      <c r="C5" s="143" t="s">
        <v>578</v>
      </c>
      <c r="D5" s="277"/>
      <c r="E5" s="278"/>
      <c r="F5" s="260" t="s">
        <v>578</v>
      </c>
      <c r="G5" s="278"/>
      <c r="H5" s="278"/>
      <c r="I5" s="143" t="s">
        <v>578</v>
      </c>
      <c r="J5" s="277"/>
      <c r="K5" s="278"/>
      <c r="L5" s="143" t="s">
        <v>578</v>
      </c>
      <c r="M5" s="277"/>
      <c r="N5" s="278"/>
      <c r="O5" s="143" t="s">
        <v>578</v>
      </c>
      <c r="P5" s="277"/>
      <c r="Q5" s="278"/>
      <c r="R5" s="143" t="s">
        <v>578</v>
      </c>
      <c r="S5" s="277"/>
      <c r="T5" s="278"/>
      <c r="U5" s="143" t="s">
        <v>578</v>
      </c>
    </row>
    <row r="6" spans="1:21" ht="15" customHeight="1" x14ac:dyDescent="0.2">
      <c r="A6" s="164" t="s">
        <v>59</v>
      </c>
      <c r="B6" s="173" t="s">
        <v>578</v>
      </c>
      <c r="C6" s="174" t="s">
        <v>579</v>
      </c>
      <c r="D6" s="173" t="s">
        <v>578</v>
      </c>
      <c r="E6" s="174" t="s">
        <v>72</v>
      </c>
      <c r="F6" s="174" t="s">
        <v>579</v>
      </c>
      <c r="G6" s="173" t="s">
        <v>578</v>
      </c>
      <c r="H6" s="174" t="s">
        <v>72</v>
      </c>
      <c r="I6" s="174" t="s">
        <v>579</v>
      </c>
      <c r="J6" s="173" t="s">
        <v>578</v>
      </c>
      <c r="K6" s="174" t="s">
        <v>72</v>
      </c>
      <c r="L6" s="174" t="s">
        <v>579</v>
      </c>
      <c r="M6" s="173" t="s">
        <v>578</v>
      </c>
      <c r="N6" s="174" t="s">
        <v>72</v>
      </c>
      <c r="O6" s="174" t="s">
        <v>579</v>
      </c>
      <c r="P6" s="173" t="s">
        <v>578</v>
      </c>
      <c r="Q6" s="174" t="s">
        <v>72</v>
      </c>
      <c r="R6" s="174" t="s">
        <v>579</v>
      </c>
      <c r="S6" s="173" t="s">
        <v>578</v>
      </c>
      <c r="T6" s="174" t="s">
        <v>72</v>
      </c>
      <c r="U6" s="174" t="s">
        <v>579</v>
      </c>
    </row>
    <row r="7" spans="1:21" ht="15" customHeight="1" x14ac:dyDescent="0.2">
      <c r="A7" s="21" t="s">
        <v>21</v>
      </c>
      <c r="B7" s="22">
        <v>44384</v>
      </c>
      <c r="C7" s="75">
        <v>93.86089199991541</v>
      </c>
      <c r="D7" s="22">
        <v>22285</v>
      </c>
      <c r="E7" s="75">
        <v>50.209534967555882</v>
      </c>
      <c r="F7" s="103">
        <v>92.90448993204653</v>
      </c>
      <c r="G7" s="23">
        <v>8086</v>
      </c>
      <c r="H7" s="75">
        <v>18.218276856524874</v>
      </c>
      <c r="I7" s="75">
        <v>96.826727338043355</v>
      </c>
      <c r="J7" s="22">
        <v>16963</v>
      </c>
      <c r="K7" s="75">
        <v>38.218727469358328</v>
      </c>
      <c r="L7" s="103">
        <v>90.11847208202731</v>
      </c>
      <c r="M7" s="23">
        <v>6022</v>
      </c>
      <c r="N7" s="75">
        <v>13.567952415284786</v>
      </c>
      <c r="O7" s="75">
        <v>93.061350641322832</v>
      </c>
      <c r="P7" s="22">
        <v>18921</v>
      </c>
      <c r="Q7" s="75">
        <v>42.630227108868063</v>
      </c>
      <c r="R7" s="103">
        <v>85.930332894318539</v>
      </c>
      <c r="S7" s="23">
        <v>7276</v>
      </c>
      <c r="T7" s="75">
        <v>16.393294881038212</v>
      </c>
      <c r="U7" s="75">
        <v>89.352818371607512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34</v>
      </c>
      <c r="B9" s="71">
        <v>25956</v>
      </c>
      <c r="C9" s="79">
        <v>93.14576903753678</v>
      </c>
      <c r="D9" s="71">
        <v>13304</v>
      </c>
      <c r="E9" s="79">
        <v>51.255971644321164</v>
      </c>
      <c r="F9" s="119">
        <v>91.999170181868479</v>
      </c>
      <c r="G9" s="17">
        <v>5159</v>
      </c>
      <c r="H9" s="79">
        <v>19.875943905070116</v>
      </c>
      <c r="I9" s="79">
        <v>97.431539187913131</v>
      </c>
      <c r="J9" s="71">
        <v>9866</v>
      </c>
      <c r="K9" s="79">
        <v>38.010479272615193</v>
      </c>
      <c r="L9" s="119">
        <v>87.464539007092199</v>
      </c>
      <c r="M9" s="17">
        <v>3601</v>
      </c>
      <c r="N9" s="79">
        <v>13.873478193866543</v>
      </c>
      <c r="O9" s="79">
        <v>94.242344935880666</v>
      </c>
      <c r="P9" s="71">
        <v>11487</v>
      </c>
      <c r="Q9" s="79">
        <v>44.255663430420711</v>
      </c>
      <c r="R9" s="119">
        <v>86.576725957190234</v>
      </c>
      <c r="S9" s="17">
        <v>5106</v>
      </c>
      <c r="T9" s="79">
        <v>19.671752196024038</v>
      </c>
      <c r="U9" s="79">
        <v>89.720611491829203</v>
      </c>
    </row>
    <row r="10" spans="1:21" ht="15" customHeight="1" x14ac:dyDescent="0.2">
      <c r="A10" s="43" t="s">
        <v>40</v>
      </c>
      <c r="B10" s="12">
        <v>3559</v>
      </c>
      <c r="C10" s="81">
        <v>96.896270078954544</v>
      </c>
      <c r="D10" s="12">
        <v>1706</v>
      </c>
      <c r="E10" s="81">
        <v>47.934813149761169</v>
      </c>
      <c r="F10" s="105">
        <v>94.51523545706371</v>
      </c>
      <c r="G10" s="13">
        <v>883</v>
      </c>
      <c r="H10" s="81">
        <v>24.810339983141333</v>
      </c>
      <c r="I10" s="81">
        <v>98.439241917502784</v>
      </c>
      <c r="J10" s="12">
        <v>1045</v>
      </c>
      <c r="K10" s="81">
        <v>29.362180387749369</v>
      </c>
      <c r="L10" s="105">
        <v>90.476190476190482</v>
      </c>
      <c r="M10" s="13">
        <v>963</v>
      </c>
      <c r="N10" s="81">
        <v>27.058162405169995</v>
      </c>
      <c r="O10" s="81">
        <v>98.365679264555666</v>
      </c>
      <c r="P10" s="12">
        <v>1925</v>
      </c>
      <c r="Q10" s="81">
        <v>54.08822703006463</v>
      </c>
      <c r="R10" s="105">
        <v>92.726396917148364</v>
      </c>
      <c r="S10" s="13">
        <v>541</v>
      </c>
      <c r="T10" s="81">
        <v>15.200899128968812</v>
      </c>
      <c r="U10" s="81">
        <v>87.682333873581854</v>
      </c>
    </row>
    <row r="11" spans="1:21" ht="15" customHeight="1" x14ac:dyDescent="0.2">
      <c r="A11" s="43" t="s">
        <v>37</v>
      </c>
      <c r="B11" s="12">
        <v>1451</v>
      </c>
      <c r="C11" s="81">
        <v>95.33508541392905</v>
      </c>
      <c r="D11" s="12">
        <v>778</v>
      </c>
      <c r="E11" s="81">
        <v>53.618194348725012</v>
      </c>
      <c r="F11" s="105">
        <v>90.465116279069775</v>
      </c>
      <c r="G11" s="13">
        <v>279</v>
      </c>
      <c r="H11" s="81">
        <v>19.228118538938663</v>
      </c>
      <c r="I11" s="81">
        <v>95.876288659793815</v>
      </c>
      <c r="J11" s="12">
        <v>592</v>
      </c>
      <c r="K11" s="81">
        <v>40.799448656099244</v>
      </c>
      <c r="L11" s="105">
        <v>87.964338781575037</v>
      </c>
      <c r="M11" s="13">
        <v>132</v>
      </c>
      <c r="N11" s="81">
        <v>9.0971743625086141</v>
      </c>
      <c r="O11" s="81">
        <v>107.31707317073172</v>
      </c>
      <c r="P11" s="12">
        <v>544</v>
      </c>
      <c r="Q11" s="81">
        <v>37.49138525155066</v>
      </c>
      <c r="R11" s="105">
        <v>84.341085271317823</v>
      </c>
      <c r="S11" s="13">
        <v>407</v>
      </c>
      <c r="T11" s="81">
        <v>28.049620951068228</v>
      </c>
      <c r="U11" s="81">
        <v>95.539906103286384</v>
      </c>
    </row>
    <row r="12" spans="1:21" ht="15" customHeight="1" x14ac:dyDescent="0.2">
      <c r="A12" s="43" t="s">
        <v>36</v>
      </c>
      <c r="B12" s="12">
        <v>7594</v>
      </c>
      <c r="C12" s="81">
        <v>95.067601402103151</v>
      </c>
      <c r="D12" s="12">
        <v>3999</v>
      </c>
      <c r="E12" s="81">
        <v>52.6599947326837</v>
      </c>
      <c r="F12" s="105">
        <v>95.509911631239547</v>
      </c>
      <c r="G12" s="13">
        <v>1409</v>
      </c>
      <c r="H12" s="81">
        <v>18.554121675006584</v>
      </c>
      <c r="I12" s="81">
        <v>98.600419874037797</v>
      </c>
      <c r="J12" s="12">
        <v>2952</v>
      </c>
      <c r="K12" s="81">
        <v>38.872794311298392</v>
      </c>
      <c r="L12" s="105">
        <v>87.388987566607454</v>
      </c>
      <c r="M12" s="13">
        <v>886</v>
      </c>
      <c r="N12" s="81">
        <v>11.667105609691863</v>
      </c>
      <c r="O12" s="81">
        <v>96.830601092896174</v>
      </c>
      <c r="P12" s="12">
        <v>2972</v>
      </c>
      <c r="Q12" s="81">
        <v>39.136160126415589</v>
      </c>
      <c r="R12" s="105">
        <v>86.875182695118397</v>
      </c>
      <c r="S12" s="13">
        <v>1113</v>
      </c>
      <c r="T12" s="81">
        <v>14.656307611272057</v>
      </c>
      <c r="U12" s="81">
        <v>93.060200668896314</v>
      </c>
    </row>
    <row r="13" spans="1:21" ht="15" customHeight="1" x14ac:dyDescent="0.2">
      <c r="A13" s="43" t="s">
        <v>35</v>
      </c>
      <c r="B13" s="12">
        <v>2891</v>
      </c>
      <c r="C13" s="81">
        <v>96.110372340425528</v>
      </c>
      <c r="D13" s="12">
        <v>1520</v>
      </c>
      <c r="E13" s="81">
        <v>52.576962988585265</v>
      </c>
      <c r="F13" s="105">
        <v>97.062579821200515</v>
      </c>
      <c r="G13" s="13">
        <v>655</v>
      </c>
      <c r="H13" s="81">
        <v>22.656520235212728</v>
      </c>
      <c r="I13" s="81">
        <v>102.18408736349454</v>
      </c>
      <c r="J13" s="12">
        <v>1120</v>
      </c>
      <c r="K13" s="81">
        <v>38.7409200968523</v>
      </c>
      <c r="L13" s="105">
        <v>92.333058532563896</v>
      </c>
      <c r="M13" s="13">
        <v>389</v>
      </c>
      <c r="N13" s="81">
        <v>13.455551712210308</v>
      </c>
      <c r="O13" s="81">
        <v>88.009049773755649</v>
      </c>
      <c r="P13" s="12">
        <v>1113</v>
      </c>
      <c r="Q13" s="81">
        <v>38.498789346246973</v>
      </c>
      <c r="R13" s="105">
        <v>85.156847742922722</v>
      </c>
      <c r="S13" s="13">
        <v>762</v>
      </c>
      <c r="T13" s="81">
        <v>26.357661708751294</v>
      </c>
      <c r="U13" s="81">
        <v>88.604651162790688</v>
      </c>
    </row>
    <row r="14" spans="1:21" ht="15" customHeight="1" x14ac:dyDescent="0.2">
      <c r="A14" s="43" t="s">
        <v>468</v>
      </c>
      <c r="B14" s="12">
        <v>2030</v>
      </c>
      <c r="C14" s="81">
        <v>89.982269503546092</v>
      </c>
      <c r="D14" s="12">
        <v>938</v>
      </c>
      <c r="E14" s="81">
        <v>46.206896551724135</v>
      </c>
      <c r="F14" s="105">
        <v>84.657039711191345</v>
      </c>
      <c r="G14" s="13">
        <v>362</v>
      </c>
      <c r="H14" s="81">
        <v>17.832512315270936</v>
      </c>
      <c r="I14" s="81">
        <v>86.602870813397132</v>
      </c>
      <c r="J14" s="12">
        <v>826</v>
      </c>
      <c r="K14" s="81">
        <v>40.689655172413794</v>
      </c>
      <c r="L14" s="105">
        <v>86.492146596858646</v>
      </c>
      <c r="M14" s="13">
        <v>331</v>
      </c>
      <c r="N14" s="81">
        <v>16.305418719211822</v>
      </c>
      <c r="O14" s="81">
        <v>89.218328840970358</v>
      </c>
      <c r="P14" s="12">
        <v>1227</v>
      </c>
      <c r="Q14" s="81">
        <v>60.443349753694584</v>
      </c>
      <c r="R14" s="105">
        <v>91.772625280478678</v>
      </c>
      <c r="S14" s="13">
        <v>533</v>
      </c>
      <c r="T14" s="81">
        <v>26.256157635467979</v>
      </c>
      <c r="U14" s="81">
        <v>91.896551724137936</v>
      </c>
    </row>
    <row r="15" spans="1:21" ht="15" customHeight="1" x14ac:dyDescent="0.2">
      <c r="A15" s="43" t="s">
        <v>469</v>
      </c>
      <c r="B15" s="12">
        <v>844</v>
      </c>
      <c r="C15" s="81">
        <v>89.978678038379527</v>
      </c>
      <c r="D15" s="12">
        <v>405</v>
      </c>
      <c r="E15" s="81">
        <v>47.985781990521325</v>
      </c>
      <c r="F15" s="105">
        <v>83.505154639175259</v>
      </c>
      <c r="G15" s="13">
        <v>164</v>
      </c>
      <c r="H15" s="81">
        <v>19.431279620853083</v>
      </c>
      <c r="I15" s="81">
        <v>110.81081081081081</v>
      </c>
      <c r="J15" s="12">
        <v>337</v>
      </c>
      <c r="K15" s="81">
        <v>39.928909952606631</v>
      </c>
      <c r="L15" s="105">
        <v>89.86666666666666</v>
      </c>
      <c r="M15" s="13">
        <v>89</v>
      </c>
      <c r="N15" s="81">
        <v>10.545023696682465</v>
      </c>
      <c r="O15" s="81">
        <v>102.29885057471265</v>
      </c>
      <c r="P15" s="12">
        <v>304</v>
      </c>
      <c r="Q15" s="81">
        <v>36.018957345971565</v>
      </c>
      <c r="R15" s="105">
        <v>79.166666666666657</v>
      </c>
      <c r="S15" s="13">
        <v>136</v>
      </c>
      <c r="T15" s="81">
        <v>16.113744075829384</v>
      </c>
      <c r="U15" s="81">
        <v>82.424242424242422</v>
      </c>
    </row>
    <row r="16" spans="1:21" ht="15" customHeight="1" x14ac:dyDescent="0.2">
      <c r="A16" s="43" t="s">
        <v>38</v>
      </c>
      <c r="B16" s="12">
        <v>6276</v>
      </c>
      <c r="C16" s="81">
        <v>89.888284159266689</v>
      </c>
      <c r="D16" s="12">
        <v>3326</v>
      </c>
      <c r="E16" s="81">
        <v>52.995538559592092</v>
      </c>
      <c r="F16" s="105">
        <v>89.216738197424888</v>
      </c>
      <c r="G16" s="13">
        <v>1146</v>
      </c>
      <c r="H16" s="81">
        <v>18.26003824091778</v>
      </c>
      <c r="I16" s="81">
        <v>96.627318718381119</v>
      </c>
      <c r="J16" s="12">
        <v>2528</v>
      </c>
      <c r="K16" s="81">
        <v>40.280433397068194</v>
      </c>
      <c r="L16" s="105">
        <v>84.070502161622883</v>
      </c>
      <c r="M16" s="13">
        <v>641</v>
      </c>
      <c r="N16" s="81">
        <v>10.213511790949649</v>
      </c>
      <c r="O16" s="81">
        <v>88.904299583911239</v>
      </c>
      <c r="P16" s="12">
        <v>2793</v>
      </c>
      <c r="Q16" s="81">
        <v>44.502868068833649</v>
      </c>
      <c r="R16" s="105">
        <v>82.853752595668936</v>
      </c>
      <c r="S16" s="13">
        <v>1390</v>
      </c>
      <c r="T16" s="81">
        <v>22.147864882090502</v>
      </c>
      <c r="U16" s="81">
        <v>87.147335423197489</v>
      </c>
    </row>
    <row r="17" spans="1:21" ht="15" customHeight="1" x14ac:dyDescent="0.2">
      <c r="A17" s="43" t="s">
        <v>39</v>
      </c>
      <c r="B17" s="12">
        <v>1311</v>
      </c>
      <c r="C17" s="81">
        <v>87.458305537024685</v>
      </c>
      <c r="D17" s="12">
        <v>632</v>
      </c>
      <c r="E17" s="81">
        <v>48.207475209763537</v>
      </c>
      <c r="F17" s="105">
        <v>87.534626038781155</v>
      </c>
      <c r="G17" s="13">
        <v>261</v>
      </c>
      <c r="H17" s="81">
        <v>19.908466819221967</v>
      </c>
      <c r="I17" s="81">
        <v>91.578947368421055</v>
      </c>
      <c r="J17" s="12">
        <v>466</v>
      </c>
      <c r="K17" s="81">
        <v>35.545385202135776</v>
      </c>
      <c r="L17" s="105">
        <v>88.931297709923669</v>
      </c>
      <c r="M17" s="13">
        <v>170</v>
      </c>
      <c r="N17" s="81">
        <v>12.967200610221205</v>
      </c>
      <c r="O17" s="81">
        <v>92.896174863387984</v>
      </c>
      <c r="P17" s="12">
        <v>609</v>
      </c>
      <c r="Q17" s="81">
        <v>46.453089244851256</v>
      </c>
      <c r="R17" s="105">
        <v>83.768913342503438</v>
      </c>
      <c r="S17" s="13">
        <v>224</v>
      </c>
      <c r="T17" s="81">
        <v>17.086193745232649</v>
      </c>
      <c r="U17" s="81">
        <v>88.888888888888886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41</v>
      </c>
      <c r="B19" s="71">
        <v>17637</v>
      </c>
      <c r="C19" s="79">
        <v>94.36092236905462</v>
      </c>
      <c r="D19" s="71">
        <v>8523</v>
      </c>
      <c r="E19" s="79">
        <v>48.324544990644668</v>
      </c>
      <c r="F19" s="119">
        <v>93.927705532290062</v>
      </c>
      <c r="G19" s="17">
        <v>2790</v>
      </c>
      <c r="H19" s="79">
        <v>15.819016839598572</v>
      </c>
      <c r="I19" s="79">
        <v>95.352016404647983</v>
      </c>
      <c r="J19" s="71">
        <v>6891</v>
      </c>
      <c r="K19" s="79">
        <v>39.071270624255824</v>
      </c>
      <c r="L19" s="119">
        <v>93.627717391304344</v>
      </c>
      <c r="M19" s="17">
        <v>2029</v>
      </c>
      <c r="N19" s="79">
        <v>11.504224074389068</v>
      </c>
      <c r="O19" s="79">
        <v>90.782997762863545</v>
      </c>
      <c r="P19" s="71">
        <v>7206</v>
      </c>
      <c r="Q19" s="79">
        <v>40.857288654533086</v>
      </c>
      <c r="R19" s="119">
        <v>83.976226547022492</v>
      </c>
      <c r="S19" s="17">
        <v>2150</v>
      </c>
      <c r="T19" s="79">
        <v>12.190281793955888</v>
      </c>
      <c r="U19" s="79">
        <v>88.5137916838205</v>
      </c>
    </row>
    <row r="20" spans="1:21" ht="15" customHeight="1" x14ac:dyDescent="0.2">
      <c r="A20" s="43" t="s">
        <v>43</v>
      </c>
      <c r="B20" s="12">
        <v>2806</v>
      </c>
      <c r="C20" s="81">
        <v>100.60953746862675</v>
      </c>
      <c r="D20" s="12">
        <v>1393</v>
      </c>
      <c r="E20" s="81">
        <v>49.643620812544548</v>
      </c>
      <c r="F20" s="105">
        <v>99.64234620886981</v>
      </c>
      <c r="G20" s="13">
        <v>480</v>
      </c>
      <c r="H20" s="81">
        <v>17.106200997861727</v>
      </c>
      <c r="I20" s="81">
        <v>101.26582278481013</v>
      </c>
      <c r="J20" s="12">
        <v>1138</v>
      </c>
      <c r="K20" s="81">
        <v>40.555951532430505</v>
      </c>
      <c r="L20" s="105">
        <v>100.17605633802818</v>
      </c>
      <c r="M20" s="13">
        <v>230</v>
      </c>
      <c r="N20" s="81">
        <v>8.1967213114754092</v>
      </c>
      <c r="O20" s="81">
        <v>99.567099567099575</v>
      </c>
      <c r="P20" s="12">
        <v>756</v>
      </c>
      <c r="Q20" s="81">
        <v>26.942266571632217</v>
      </c>
      <c r="R20" s="105">
        <v>86.4</v>
      </c>
      <c r="S20" s="13">
        <v>294</v>
      </c>
      <c r="T20" s="81">
        <v>10.477548111190305</v>
      </c>
      <c r="U20" s="81">
        <v>94.533762057877809</v>
      </c>
    </row>
    <row r="21" spans="1:21" ht="15" customHeight="1" x14ac:dyDescent="0.2">
      <c r="A21" s="43" t="s">
        <v>44</v>
      </c>
      <c r="B21" s="12">
        <v>1578</v>
      </c>
      <c r="C21" s="81">
        <v>91.690877396862291</v>
      </c>
      <c r="D21" s="12">
        <v>772</v>
      </c>
      <c r="E21" s="81">
        <v>48.922686945500629</v>
      </c>
      <c r="F21" s="105">
        <v>91.469194312796205</v>
      </c>
      <c r="G21" s="13">
        <v>260</v>
      </c>
      <c r="H21" s="81">
        <v>16.476552598225602</v>
      </c>
      <c r="I21" s="81">
        <v>93.525179856115102</v>
      </c>
      <c r="J21" s="12">
        <v>645</v>
      </c>
      <c r="K21" s="81">
        <v>40.874524714828894</v>
      </c>
      <c r="L21" s="105">
        <v>90.71729957805907</v>
      </c>
      <c r="M21" s="13">
        <v>154</v>
      </c>
      <c r="N21" s="81">
        <v>9.7591888466413188</v>
      </c>
      <c r="O21" s="81">
        <v>90.588235294117652</v>
      </c>
      <c r="P21" s="12">
        <v>558</v>
      </c>
      <c r="Q21" s="81">
        <v>35.361216730038024</v>
      </c>
      <c r="R21" s="105">
        <v>75.91836734693878</v>
      </c>
      <c r="S21" s="13">
        <v>256</v>
      </c>
      <c r="T21" s="81">
        <v>16.223067173637514</v>
      </c>
      <c r="U21" s="81">
        <v>85.618729096989966</v>
      </c>
    </row>
    <row r="22" spans="1:21" ht="15" customHeight="1" x14ac:dyDescent="0.2">
      <c r="A22" s="43" t="s">
        <v>45</v>
      </c>
      <c r="B22" s="12">
        <v>2285</v>
      </c>
      <c r="C22" s="81">
        <v>93.801313628899834</v>
      </c>
      <c r="D22" s="12">
        <v>1182</v>
      </c>
      <c r="E22" s="81">
        <v>51.728665207877469</v>
      </c>
      <c r="F22" s="105">
        <v>94.711538461538453</v>
      </c>
      <c r="G22" s="13">
        <v>337</v>
      </c>
      <c r="H22" s="81">
        <v>14.748358862144419</v>
      </c>
      <c r="I22" s="81">
        <v>93.093922651933696</v>
      </c>
      <c r="J22" s="12">
        <v>901</v>
      </c>
      <c r="K22" s="81">
        <v>39.431072210065643</v>
      </c>
      <c r="L22" s="105">
        <v>91.194331983805668</v>
      </c>
      <c r="M22" s="13">
        <v>232</v>
      </c>
      <c r="N22" s="81">
        <v>10.153172866520787</v>
      </c>
      <c r="O22" s="81">
        <v>91.699604743083</v>
      </c>
      <c r="P22" s="12">
        <v>885</v>
      </c>
      <c r="Q22" s="81">
        <v>38.730853391684903</v>
      </c>
      <c r="R22" s="105">
        <v>87.020648967551622</v>
      </c>
      <c r="S22" s="13">
        <v>305</v>
      </c>
      <c r="T22" s="81">
        <v>13.347921225382933</v>
      </c>
      <c r="U22" s="81">
        <v>88.921282798833829</v>
      </c>
    </row>
    <row r="23" spans="1:21" ht="15" customHeight="1" x14ac:dyDescent="0.2">
      <c r="A23" s="43" t="s">
        <v>42</v>
      </c>
      <c r="B23" s="12">
        <v>10809</v>
      </c>
      <c r="C23" s="81">
        <v>93.384418901660283</v>
      </c>
      <c r="D23" s="12">
        <v>5176</v>
      </c>
      <c r="E23" s="81">
        <v>47.191830780452229</v>
      </c>
      <c r="F23" s="105">
        <v>92.693409742120352</v>
      </c>
      <c r="G23" s="13">
        <v>1713</v>
      </c>
      <c r="H23" s="81">
        <v>15.618161925601751</v>
      </c>
      <c r="I23" s="81">
        <v>94.536423841059602</v>
      </c>
      <c r="J23" s="12">
        <v>4207</v>
      </c>
      <c r="K23" s="81">
        <v>38.357038657913932</v>
      </c>
      <c r="L23" s="105">
        <v>92.972375690607734</v>
      </c>
      <c r="M23" s="13">
        <v>1413</v>
      </c>
      <c r="N23" s="81">
        <v>12.88293216630197</v>
      </c>
      <c r="O23" s="81">
        <v>89.373814041745732</v>
      </c>
      <c r="P23" s="12">
        <v>5007</v>
      </c>
      <c r="Q23" s="81">
        <v>45.65098468271335</v>
      </c>
      <c r="R23" s="105">
        <v>84.094726234464218</v>
      </c>
      <c r="S23" s="13">
        <v>1295</v>
      </c>
      <c r="T23" s="81">
        <v>11.807075127644055</v>
      </c>
      <c r="U23" s="81">
        <v>87.737127371273715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64</v>
      </c>
      <c r="B25" s="26">
        <v>801</v>
      </c>
      <c r="C25" s="83">
        <v>108.35616438356163</v>
      </c>
      <c r="D25" s="26">
        <v>458</v>
      </c>
      <c r="E25" s="83">
        <v>57.901390644753484</v>
      </c>
      <c r="F25" s="106">
        <v>101.32743362831857</v>
      </c>
      <c r="G25" s="27">
        <v>137</v>
      </c>
      <c r="H25" s="83">
        <v>17.319848293299618</v>
      </c>
      <c r="I25" s="83">
        <v>105.38461538461539</v>
      </c>
      <c r="J25" s="26">
        <v>206</v>
      </c>
      <c r="K25" s="83">
        <v>26.042983565107459</v>
      </c>
      <c r="L25" s="106">
        <v>112.56830601092895</v>
      </c>
      <c r="M25" s="27">
        <v>392</v>
      </c>
      <c r="N25" s="83">
        <v>49.557522123893804</v>
      </c>
      <c r="O25" s="83">
        <v>94.4578313253012</v>
      </c>
      <c r="P25" s="26">
        <v>228</v>
      </c>
      <c r="Q25" s="83">
        <v>28.824273072060684</v>
      </c>
      <c r="R25" s="106">
        <v>134.11764705882351</v>
      </c>
      <c r="S25" s="27">
        <v>20</v>
      </c>
      <c r="T25" s="83">
        <v>2.5284450063211126</v>
      </c>
      <c r="U25" s="83">
        <v>86.956521739130437</v>
      </c>
    </row>
    <row r="27" spans="1:21" ht="15" customHeight="1" x14ac:dyDescent="0.2">
      <c r="A27" s="68" t="s">
        <v>146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CAC7D0B7-2B7E-4776-A005-E63C6BE42D5B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2"/>
      <c r="B3" s="332" t="s">
        <v>0</v>
      </c>
      <c r="C3" s="334"/>
      <c r="D3" s="332" t="s">
        <v>82</v>
      </c>
      <c r="E3" s="333"/>
      <c r="F3" s="334"/>
      <c r="G3" s="332" t="s">
        <v>83</v>
      </c>
      <c r="H3" s="333"/>
      <c r="I3" s="334"/>
      <c r="J3" s="332" t="s">
        <v>84</v>
      </c>
      <c r="K3" s="333"/>
      <c r="L3" s="334"/>
      <c r="M3" s="332" t="s">
        <v>85</v>
      </c>
      <c r="N3" s="333"/>
      <c r="O3" s="334"/>
      <c r="P3" s="332" t="s">
        <v>149</v>
      </c>
      <c r="Q3" s="333"/>
      <c r="R3" s="334"/>
      <c r="S3" s="332" t="s">
        <v>86</v>
      </c>
      <c r="T3" s="333"/>
      <c r="U3" s="334"/>
      <c r="V3" s="332" t="s">
        <v>87</v>
      </c>
      <c r="W3" s="333"/>
      <c r="X3" s="333"/>
    </row>
    <row r="4" spans="1:25" ht="15" customHeight="1" x14ac:dyDescent="0.2">
      <c r="A4" s="261" t="s">
        <v>66</v>
      </c>
      <c r="B4" s="283"/>
      <c r="C4" s="147" t="s">
        <v>578</v>
      </c>
      <c r="D4" s="283"/>
      <c r="E4" s="284"/>
      <c r="F4" s="147" t="s">
        <v>578</v>
      </c>
      <c r="G4" s="283"/>
      <c r="H4" s="284"/>
      <c r="I4" s="147" t="s">
        <v>578</v>
      </c>
      <c r="J4" s="283"/>
      <c r="K4" s="284"/>
      <c r="L4" s="143" t="s">
        <v>578</v>
      </c>
      <c r="M4" s="283"/>
      <c r="N4" s="284"/>
      <c r="O4" s="147" t="s">
        <v>578</v>
      </c>
      <c r="P4" s="283"/>
      <c r="Q4" s="284"/>
      <c r="R4" s="147" t="s">
        <v>578</v>
      </c>
      <c r="S4" s="283"/>
      <c r="T4" s="284"/>
      <c r="U4" s="147" t="s">
        <v>578</v>
      </c>
      <c r="V4" s="283"/>
      <c r="W4" s="284"/>
      <c r="X4" s="143" t="s">
        <v>578</v>
      </c>
    </row>
    <row r="5" spans="1:25" ht="15" customHeight="1" x14ac:dyDescent="0.2">
      <c r="A5" s="262" t="s">
        <v>60</v>
      </c>
      <c r="B5" s="173" t="s">
        <v>578</v>
      </c>
      <c r="C5" s="175" t="s">
        <v>579</v>
      </c>
      <c r="D5" s="173" t="s">
        <v>578</v>
      </c>
      <c r="E5" s="174" t="s">
        <v>72</v>
      </c>
      <c r="F5" s="175" t="s">
        <v>579</v>
      </c>
      <c r="G5" s="173" t="s">
        <v>578</v>
      </c>
      <c r="H5" s="174" t="s">
        <v>72</v>
      </c>
      <c r="I5" s="175" t="s">
        <v>579</v>
      </c>
      <c r="J5" s="173" t="s">
        <v>578</v>
      </c>
      <c r="K5" s="174" t="s">
        <v>72</v>
      </c>
      <c r="L5" s="174" t="s">
        <v>579</v>
      </c>
      <c r="M5" s="173" t="s">
        <v>578</v>
      </c>
      <c r="N5" s="174" t="s">
        <v>72</v>
      </c>
      <c r="O5" s="175" t="s">
        <v>579</v>
      </c>
      <c r="P5" s="173" t="s">
        <v>578</v>
      </c>
      <c r="Q5" s="174" t="s">
        <v>72</v>
      </c>
      <c r="R5" s="175" t="s">
        <v>579</v>
      </c>
      <c r="S5" s="173" t="s">
        <v>578</v>
      </c>
      <c r="T5" s="174" t="s">
        <v>72</v>
      </c>
      <c r="U5" s="175" t="s">
        <v>579</v>
      </c>
      <c r="V5" s="173" t="s">
        <v>578</v>
      </c>
      <c r="W5" s="174" t="s">
        <v>72</v>
      </c>
      <c r="X5" s="174" t="s">
        <v>579</v>
      </c>
    </row>
    <row r="6" spans="1:25" ht="15" customHeight="1" x14ac:dyDescent="0.2">
      <c r="A6" s="21" t="s">
        <v>21</v>
      </c>
      <c r="B6" s="22">
        <v>44384</v>
      </c>
      <c r="C6" s="103">
        <v>93.86089199991541</v>
      </c>
      <c r="D6" s="22">
        <v>3787</v>
      </c>
      <c r="E6" s="75">
        <v>8.532354001441961</v>
      </c>
      <c r="F6" s="103">
        <v>98.722627737226276</v>
      </c>
      <c r="G6" s="22">
        <v>4299</v>
      </c>
      <c r="H6" s="75">
        <v>9.6859228550829126</v>
      </c>
      <c r="I6" s="103">
        <v>95.215946843853814</v>
      </c>
      <c r="J6" s="22">
        <v>9315</v>
      </c>
      <c r="K6" s="75">
        <v>20.987292718096612</v>
      </c>
      <c r="L6" s="75">
        <v>94.867094408799275</v>
      </c>
      <c r="M6" s="22">
        <v>10020</v>
      </c>
      <c r="N6" s="75">
        <v>22.575702956020187</v>
      </c>
      <c r="O6" s="103">
        <v>97.338255294346226</v>
      </c>
      <c r="P6" s="22">
        <v>4275</v>
      </c>
      <c r="Q6" s="75">
        <v>9.631849315068493</v>
      </c>
      <c r="R6" s="103">
        <v>92.954990215264189</v>
      </c>
      <c r="S6" s="22">
        <v>6913</v>
      </c>
      <c r="T6" s="75">
        <v>15.575432588320115</v>
      </c>
      <c r="U6" s="103">
        <v>88.913183279742768</v>
      </c>
      <c r="V6" s="22">
        <v>5775</v>
      </c>
      <c r="W6" s="75">
        <v>13.011445565969717</v>
      </c>
      <c r="X6" s="75">
        <v>89.548767250736546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22</v>
      </c>
      <c r="B8" s="12">
        <v>5122</v>
      </c>
      <c r="C8" s="105">
        <v>93.586698337292162</v>
      </c>
      <c r="D8" s="12">
        <v>414</v>
      </c>
      <c r="E8" s="81">
        <v>8.0827801639984376</v>
      </c>
      <c r="F8" s="105">
        <v>100.72992700729928</v>
      </c>
      <c r="G8" s="12">
        <v>490</v>
      </c>
      <c r="H8" s="81">
        <v>9.5665755564232722</v>
      </c>
      <c r="I8" s="105">
        <v>104.03397027600849</v>
      </c>
      <c r="J8" s="12">
        <v>1024</v>
      </c>
      <c r="K8" s="81">
        <v>19.992190550566185</v>
      </c>
      <c r="L8" s="81">
        <v>100</v>
      </c>
      <c r="M8" s="12">
        <v>1123</v>
      </c>
      <c r="N8" s="81">
        <v>21.925029285435375</v>
      </c>
      <c r="O8" s="105">
        <v>98.078602620087338</v>
      </c>
      <c r="P8" s="12">
        <v>516</v>
      </c>
      <c r="Q8" s="81">
        <v>10.074189769621242</v>
      </c>
      <c r="R8" s="105">
        <v>88.356164383561648</v>
      </c>
      <c r="S8" s="12">
        <v>881</v>
      </c>
      <c r="T8" s="81">
        <v>17.200312377977355</v>
      </c>
      <c r="U8" s="105">
        <v>84.306220095693789</v>
      </c>
      <c r="V8" s="12">
        <v>674</v>
      </c>
      <c r="W8" s="81">
        <v>13.158922295978135</v>
      </c>
      <c r="X8" s="81">
        <v>84.9936948297604</v>
      </c>
    </row>
    <row r="9" spans="1:25" ht="15" customHeight="1" x14ac:dyDescent="0.2">
      <c r="A9" s="18" t="s">
        <v>23</v>
      </c>
      <c r="B9" s="12">
        <v>2922</v>
      </c>
      <c r="C9" s="105">
        <v>92.968501431753097</v>
      </c>
      <c r="D9" s="12">
        <v>224</v>
      </c>
      <c r="E9" s="81">
        <v>7.6659822039698833</v>
      </c>
      <c r="F9" s="105">
        <v>108.21256038647343</v>
      </c>
      <c r="G9" s="12">
        <v>239</v>
      </c>
      <c r="H9" s="81">
        <v>8.1793292265571527</v>
      </c>
      <c r="I9" s="105">
        <v>91.221374045801525</v>
      </c>
      <c r="J9" s="12">
        <v>600</v>
      </c>
      <c r="K9" s="81">
        <v>20.533880903490758</v>
      </c>
      <c r="L9" s="81">
        <v>91.883614088820835</v>
      </c>
      <c r="M9" s="12">
        <v>733</v>
      </c>
      <c r="N9" s="81">
        <v>25.085557837097877</v>
      </c>
      <c r="O9" s="105">
        <v>93.375796178343947</v>
      </c>
      <c r="P9" s="12">
        <v>308</v>
      </c>
      <c r="Q9" s="81">
        <v>10.540725530458591</v>
      </c>
      <c r="R9" s="105">
        <v>101.65016501650166</v>
      </c>
      <c r="S9" s="12">
        <v>413</v>
      </c>
      <c r="T9" s="81">
        <v>14.134154688569472</v>
      </c>
      <c r="U9" s="105">
        <v>83.603238866396751</v>
      </c>
      <c r="V9" s="12">
        <v>405</v>
      </c>
      <c r="W9" s="81">
        <v>13.860369609856264</v>
      </c>
      <c r="X9" s="81">
        <v>92.255125284738043</v>
      </c>
    </row>
    <row r="10" spans="1:25" ht="15" customHeight="1" x14ac:dyDescent="0.2">
      <c r="A10" s="18" t="s">
        <v>24</v>
      </c>
      <c r="B10" s="12">
        <v>2793</v>
      </c>
      <c r="C10" s="105">
        <v>101.48982558139534</v>
      </c>
      <c r="D10" s="12">
        <v>221</v>
      </c>
      <c r="E10" s="81">
        <v>7.9126387397064084</v>
      </c>
      <c r="F10" s="105">
        <v>108.86699507389162</v>
      </c>
      <c r="G10" s="12">
        <v>259</v>
      </c>
      <c r="H10" s="81">
        <v>9.2731829573934839</v>
      </c>
      <c r="I10" s="105">
        <v>92.5</v>
      </c>
      <c r="J10" s="12">
        <v>597</v>
      </c>
      <c r="K10" s="81">
        <v>21.374865735767994</v>
      </c>
      <c r="L10" s="81">
        <v>104.92091388400704</v>
      </c>
      <c r="M10" s="12">
        <v>577</v>
      </c>
      <c r="N10" s="81">
        <v>20.658789831722164</v>
      </c>
      <c r="O10" s="105">
        <v>98.801369863013704</v>
      </c>
      <c r="P10" s="12">
        <v>229</v>
      </c>
      <c r="Q10" s="81">
        <v>8.1990691013247403</v>
      </c>
      <c r="R10" s="105">
        <v>100.43859649122805</v>
      </c>
      <c r="S10" s="12">
        <v>536</v>
      </c>
      <c r="T10" s="81">
        <v>19.190834228428212</v>
      </c>
      <c r="U10" s="105">
        <v>104.89236790606653</v>
      </c>
      <c r="V10" s="12">
        <v>374</v>
      </c>
      <c r="W10" s="81">
        <v>13.390619405657</v>
      </c>
      <c r="X10" s="81">
        <v>99.204244031830228</v>
      </c>
    </row>
    <row r="11" spans="1:25" ht="15" customHeight="1" x14ac:dyDescent="0.2">
      <c r="A11" s="18" t="s">
        <v>25</v>
      </c>
      <c r="B11" s="12">
        <v>12853</v>
      </c>
      <c r="C11" s="105">
        <v>94.632601973199826</v>
      </c>
      <c r="D11" s="12">
        <v>880</v>
      </c>
      <c r="E11" s="81">
        <v>6.8466505874114985</v>
      </c>
      <c r="F11" s="105">
        <v>103.40775558166861</v>
      </c>
      <c r="G11" s="12">
        <v>1300</v>
      </c>
      <c r="H11" s="81">
        <v>10.114370185948806</v>
      </c>
      <c r="I11" s="105">
        <v>93.998553868402027</v>
      </c>
      <c r="J11" s="12">
        <v>2941</v>
      </c>
      <c r="K11" s="81">
        <v>22.881817474519568</v>
      </c>
      <c r="L11" s="81">
        <v>92.746767581204665</v>
      </c>
      <c r="M11" s="12">
        <v>3080</v>
      </c>
      <c r="N11" s="81">
        <v>23.963277055940246</v>
      </c>
      <c r="O11" s="105">
        <v>96.824897830870796</v>
      </c>
      <c r="P11" s="12">
        <v>1199</v>
      </c>
      <c r="Q11" s="81">
        <v>9.3285614253481679</v>
      </c>
      <c r="R11" s="105">
        <v>93.452844894777868</v>
      </c>
      <c r="S11" s="12">
        <v>1783</v>
      </c>
      <c r="T11" s="81">
        <v>13.872247724266709</v>
      </c>
      <c r="U11" s="105">
        <v>93.694167104571719</v>
      </c>
      <c r="V11" s="12">
        <v>1670</v>
      </c>
      <c r="W11" s="81">
        <v>12.993075546565006</v>
      </c>
      <c r="X11" s="81">
        <v>92.265193370165747</v>
      </c>
    </row>
    <row r="12" spans="1:25" ht="15" customHeight="1" x14ac:dyDescent="0.2">
      <c r="A12" s="18" t="s">
        <v>26</v>
      </c>
      <c r="B12" s="12">
        <v>6020</v>
      </c>
      <c r="C12" s="105">
        <v>93.463747865238318</v>
      </c>
      <c r="D12" s="12">
        <v>533</v>
      </c>
      <c r="E12" s="81">
        <v>8.853820598006644</v>
      </c>
      <c r="F12" s="105">
        <v>100</v>
      </c>
      <c r="G12" s="12">
        <v>616</v>
      </c>
      <c r="H12" s="81">
        <v>10.232558139534884</v>
      </c>
      <c r="I12" s="105">
        <v>95.061728395061735</v>
      </c>
      <c r="J12" s="12">
        <v>1280</v>
      </c>
      <c r="K12" s="81">
        <v>21.262458471760798</v>
      </c>
      <c r="L12" s="81">
        <v>100</v>
      </c>
      <c r="M12" s="12">
        <v>1338</v>
      </c>
      <c r="N12" s="81">
        <v>22.225913621262457</v>
      </c>
      <c r="O12" s="105">
        <v>98.165810711665443</v>
      </c>
      <c r="P12" s="12">
        <v>594</v>
      </c>
      <c r="Q12" s="81">
        <v>9.867109634551495</v>
      </c>
      <c r="R12" s="105">
        <v>91.384615384615387</v>
      </c>
      <c r="S12" s="12">
        <v>870</v>
      </c>
      <c r="T12" s="81">
        <v>14.451827242524917</v>
      </c>
      <c r="U12" s="105">
        <v>83.976833976833973</v>
      </c>
      <c r="V12" s="12">
        <v>789</v>
      </c>
      <c r="W12" s="81">
        <v>13.106312292358805</v>
      </c>
      <c r="X12" s="81">
        <v>84.74758324382384</v>
      </c>
    </row>
    <row r="13" spans="1:25" ht="15" customHeight="1" x14ac:dyDescent="0.2">
      <c r="A13" s="18" t="s">
        <v>27</v>
      </c>
      <c r="B13" s="12">
        <v>2890</v>
      </c>
      <c r="C13" s="105">
        <v>96.914822266934948</v>
      </c>
      <c r="D13" s="12">
        <v>352</v>
      </c>
      <c r="E13" s="81">
        <v>12.179930795847751</v>
      </c>
      <c r="F13" s="105">
        <v>98.324022346368707</v>
      </c>
      <c r="G13" s="12">
        <v>282</v>
      </c>
      <c r="H13" s="81">
        <v>9.7577854671280271</v>
      </c>
      <c r="I13" s="105">
        <v>107.63358778625954</v>
      </c>
      <c r="J13" s="12">
        <v>543</v>
      </c>
      <c r="K13" s="81">
        <v>18.788927335640139</v>
      </c>
      <c r="L13" s="81">
        <v>98.907103825136616</v>
      </c>
      <c r="M13" s="12">
        <v>577</v>
      </c>
      <c r="N13" s="81">
        <v>19.965397923875432</v>
      </c>
      <c r="O13" s="105">
        <v>98.464163822525592</v>
      </c>
      <c r="P13" s="12">
        <v>325</v>
      </c>
      <c r="Q13" s="81">
        <v>11.245674740484429</v>
      </c>
      <c r="R13" s="105">
        <v>99.08536585365853</v>
      </c>
      <c r="S13" s="12">
        <v>435</v>
      </c>
      <c r="T13" s="81">
        <v>15.051903114186851</v>
      </c>
      <c r="U13" s="105">
        <v>95.81497797356829</v>
      </c>
      <c r="V13" s="12">
        <v>376</v>
      </c>
      <c r="W13" s="81">
        <v>13.010380622837371</v>
      </c>
      <c r="X13" s="81">
        <v>84.49438202247191</v>
      </c>
    </row>
    <row r="14" spans="1:25" ht="15" customHeight="1" x14ac:dyDescent="0.2">
      <c r="A14" s="18" t="s">
        <v>28</v>
      </c>
      <c r="B14" s="12">
        <v>1543</v>
      </c>
      <c r="C14" s="105">
        <v>90.658049353701529</v>
      </c>
      <c r="D14" s="12">
        <v>110</v>
      </c>
      <c r="E14" s="81">
        <v>7.1289695398574198</v>
      </c>
      <c r="F14" s="105">
        <v>92.436974789915965</v>
      </c>
      <c r="G14" s="12">
        <v>133</v>
      </c>
      <c r="H14" s="81">
        <v>8.6195722618276083</v>
      </c>
      <c r="I14" s="105">
        <v>85.806451612903217</v>
      </c>
      <c r="J14" s="12">
        <v>301</v>
      </c>
      <c r="K14" s="81">
        <v>19.507453013609851</v>
      </c>
      <c r="L14" s="81">
        <v>88.011695906432749</v>
      </c>
      <c r="M14" s="12">
        <v>353</v>
      </c>
      <c r="N14" s="81">
        <v>22.877511341542451</v>
      </c>
      <c r="O14" s="105">
        <v>95.405405405405403</v>
      </c>
      <c r="P14" s="12">
        <v>145</v>
      </c>
      <c r="Q14" s="81">
        <v>9.3972780298120551</v>
      </c>
      <c r="R14" s="105">
        <v>87.878787878787875</v>
      </c>
      <c r="S14" s="12">
        <v>279</v>
      </c>
      <c r="T14" s="81">
        <v>18.081659105638366</v>
      </c>
      <c r="U14" s="105">
        <v>95.547945205479451</v>
      </c>
      <c r="V14" s="12">
        <v>222</v>
      </c>
      <c r="W14" s="81">
        <v>14.387556707712248</v>
      </c>
      <c r="X14" s="81">
        <v>85.714285714285708</v>
      </c>
    </row>
    <row r="15" spans="1:25" ht="15" customHeight="1" x14ac:dyDescent="0.2">
      <c r="A15" s="18" t="s">
        <v>29</v>
      </c>
      <c r="B15" s="12">
        <v>2524</v>
      </c>
      <c r="C15" s="105">
        <v>94.355140186915889</v>
      </c>
      <c r="D15" s="12">
        <v>319</v>
      </c>
      <c r="E15" s="81">
        <v>12.638668779714738</v>
      </c>
      <c r="F15" s="105">
        <v>94.378698224852073</v>
      </c>
      <c r="G15" s="12">
        <v>255</v>
      </c>
      <c r="H15" s="81">
        <v>10.103011093502378</v>
      </c>
      <c r="I15" s="105">
        <v>91.397849462365585</v>
      </c>
      <c r="J15" s="12">
        <v>550</v>
      </c>
      <c r="K15" s="81">
        <v>21.790808240887479</v>
      </c>
      <c r="L15" s="81">
        <v>98.039215686274503</v>
      </c>
      <c r="M15" s="12">
        <v>573</v>
      </c>
      <c r="N15" s="81">
        <v>22.702060221870045</v>
      </c>
      <c r="O15" s="105">
        <v>101.95729537366549</v>
      </c>
      <c r="P15" s="12">
        <v>212</v>
      </c>
      <c r="Q15" s="81">
        <v>8.3993660855784462</v>
      </c>
      <c r="R15" s="105">
        <v>96.36363636363636</v>
      </c>
      <c r="S15" s="12">
        <v>367</v>
      </c>
      <c r="T15" s="81">
        <v>14.54041204437401</v>
      </c>
      <c r="U15" s="105">
        <v>76.939203354297689</v>
      </c>
      <c r="V15" s="12">
        <v>248</v>
      </c>
      <c r="W15" s="81">
        <v>9.8256735340728998</v>
      </c>
      <c r="X15" s="81">
        <v>104.20168067226892</v>
      </c>
    </row>
    <row r="16" spans="1:25" ht="15" customHeight="1" x14ac:dyDescent="0.2">
      <c r="A16" s="18" t="s">
        <v>30</v>
      </c>
      <c r="B16" s="12">
        <v>1717</v>
      </c>
      <c r="C16" s="105">
        <v>99.536231884057969</v>
      </c>
      <c r="D16" s="12">
        <v>168</v>
      </c>
      <c r="E16" s="81">
        <v>9.7845078625509601</v>
      </c>
      <c r="F16" s="105">
        <v>104.34782608695652</v>
      </c>
      <c r="G16" s="12">
        <v>152</v>
      </c>
      <c r="H16" s="81">
        <v>8.8526499708794404</v>
      </c>
      <c r="I16" s="105">
        <v>101.33333333333334</v>
      </c>
      <c r="J16" s="12">
        <v>314</v>
      </c>
      <c r="K16" s="81">
        <v>18.287711124053583</v>
      </c>
      <c r="L16" s="81">
        <v>95.440729483282666</v>
      </c>
      <c r="M16" s="12">
        <v>360</v>
      </c>
      <c r="N16" s="81">
        <v>20.966802562609203</v>
      </c>
      <c r="O16" s="105">
        <v>110.76923076923077</v>
      </c>
      <c r="P16" s="12">
        <v>178</v>
      </c>
      <c r="Q16" s="81">
        <v>10.366919044845661</v>
      </c>
      <c r="R16" s="105">
        <v>98.888888888888886</v>
      </c>
      <c r="S16" s="12">
        <v>334</v>
      </c>
      <c r="T16" s="81">
        <v>19.452533488642981</v>
      </c>
      <c r="U16" s="105">
        <v>90.760869565217391</v>
      </c>
      <c r="V16" s="12">
        <v>211</v>
      </c>
      <c r="W16" s="81">
        <v>12.288875946418171</v>
      </c>
      <c r="X16" s="81">
        <v>99.528301886792448</v>
      </c>
    </row>
    <row r="17" spans="1:24" ht="15" customHeight="1" x14ac:dyDescent="0.2">
      <c r="A17" s="18" t="s">
        <v>31</v>
      </c>
      <c r="B17" s="12">
        <v>2004</v>
      </c>
      <c r="C17" s="105">
        <v>90.966863368134369</v>
      </c>
      <c r="D17" s="12">
        <v>222</v>
      </c>
      <c r="E17" s="81">
        <v>11.077844311377245</v>
      </c>
      <c r="F17" s="105">
        <v>85.057471264367805</v>
      </c>
      <c r="G17" s="12">
        <v>154</v>
      </c>
      <c r="H17" s="81">
        <v>7.6846307385229542</v>
      </c>
      <c r="I17" s="105">
        <v>91.666666666666657</v>
      </c>
      <c r="J17" s="12">
        <v>395</v>
      </c>
      <c r="K17" s="81">
        <v>19.710578842315368</v>
      </c>
      <c r="L17" s="81">
        <v>94.497607655502392</v>
      </c>
      <c r="M17" s="12">
        <v>418</v>
      </c>
      <c r="N17" s="81">
        <v>20.858283433133732</v>
      </c>
      <c r="O17" s="105">
        <v>96.759259259259252</v>
      </c>
      <c r="P17" s="12">
        <v>211</v>
      </c>
      <c r="Q17" s="81">
        <v>10.528942115768464</v>
      </c>
      <c r="R17" s="105">
        <v>89.029535864978897</v>
      </c>
      <c r="S17" s="12">
        <v>321</v>
      </c>
      <c r="T17" s="81">
        <v>16.017964071856287</v>
      </c>
      <c r="U17" s="105">
        <v>87.945205479452056</v>
      </c>
      <c r="V17" s="12">
        <v>283</v>
      </c>
      <c r="W17" s="81">
        <v>14.12175648702595</v>
      </c>
      <c r="X17" s="81">
        <v>87.888198757763973</v>
      </c>
    </row>
    <row r="18" spans="1:24" ht="15" customHeight="1" x14ac:dyDescent="0.2">
      <c r="A18" s="18" t="s">
        <v>32</v>
      </c>
      <c r="B18" s="12">
        <v>1339</v>
      </c>
      <c r="C18" s="105">
        <v>88.15009874917709</v>
      </c>
      <c r="D18" s="12">
        <v>116</v>
      </c>
      <c r="E18" s="81">
        <v>8.66318147871546</v>
      </c>
      <c r="F18" s="105">
        <v>96.666666666666671</v>
      </c>
      <c r="G18" s="12">
        <v>154</v>
      </c>
      <c r="H18" s="81">
        <v>11.501120238984317</v>
      </c>
      <c r="I18" s="105">
        <v>91.124260355029591</v>
      </c>
      <c r="J18" s="12">
        <v>291</v>
      </c>
      <c r="K18" s="81">
        <v>21.732636295743092</v>
      </c>
      <c r="L18" s="81">
        <v>87.650602409638552</v>
      </c>
      <c r="M18" s="12">
        <v>309</v>
      </c>
      <c r="N18" s="81">
        <v>23.076923076923077</v>
      </c>
      <c r="O18" s="105">
        <v>86.797752808988761</v>
      </c>
      <c r="P18" s="12">
        <v>107</v>
      </c>
      <c r="Q18" s="81">
        <v>7.9910380881254666</v>
      </c>
      <c r="R18" s="105">
        <v>76.428571428571416</v>
      </c>
      <c r="S18" s="12">
        <v>206</v>
      </c>
      <c r="T18" s="81">
        <v>15.384615384615385</v>
      </c>
      <c r="U18" s="105">
        <v>93.212669683257914</v>
      </c>
      <c r="V18" s="12">
        <v>156</v>
      </c>
      <c r="W18" s="81">
        <v>11.650485436893204</v>
      </c>
      <c r="X18" s="81">
        <v>86.187845303867405</v>
      </c>
    </row>
    <row r="19" spans="1:24" ht="15" customHeight="1" x14ac:dyDescent="0.2">
      <c r="A19" s="25" t="s">
        <v>33</v>
      </c>
      <c r="B19" s="26">
        <v>2657</v>
      </c>
      <c r="C19" s="106">
        <v>85.98705501618123</v>
      </c>
      <c r="D19" s="26">
        <v>228</v>
      </c>
      <c r="E19" s="83">
        <v>8.5811065111027478</v>
      </c>
      <c r="F19" s="106">
        <v>83.211678832116789</v>
      </c>
      <c r="G19" s="26">
        <v>265</v>
      </c>
      <c r="H19" s="83">
        <v>9.9736544975536319</v>
      </c>
      <c r="I19" s="106">
        <v>92.013888888888886</v>
      </c>
      <c r="J19" s="26">
        <v>479</v>
      </c>
      <c r="K19" s="83">
        <v>18.027850959729015</v>
      </c>
      <c r="L19" s="83">
        <v>81.049069373942473</v>
      </c>
      <c r="M19" s="26">
        <v>579</v>
      </c>
      <c r="N19" s="83">
        <v>21.791494166353029</v>
      </c>
      <c r="O19" s="106">
        <v>95.702479338842977</v>
      </c>
      <c r="P19" s="26">
        <v>251</v>
      </c>
      <c r="Q19" s="83">
        <v>9.4467444486262711</v>
      </c>
      <c r="R19" s="106">
        <v>89.32384341637011</v>
      </c>
      <c r="S19" s="26">
        <v>488</v>
      </c>
      <c r="T19" s="83">
        <v>18.36657884832518</v>
      </c>
      <c r="U19" s="106">
        <v>80.131362889983578</v>
      </c>
      <c r="V19" s="26">
        <v>367</v>
      </c>
      <c r="W19" s="83">
        <v>13.812570568310123</v>
      </c>
      <c r="X19" s="83">
        <v>83.031674208144807</v>
      </c>
    </row>
    <row r="21" spans="1:24" ht="15" customHeight="1" x14ac:dyDescent="0.2">
      <c r="A21" s="68" t="s">
        <v>146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2"/>
      <c r="B3" s="332" t="s">
        <v>0</v>
      </c>
      <c r="C3" s="334"/>
      <c r="D3" s="332" t="s">
        <v>82</v>
      </c>
      <c r="E3" s="333"/>
      <c r="F3" s="333"/>
      <c r="G3" s="332" t="s">
        <v>83</v>
      </c>
      <c r="H3" s="333"/>
      <c r="I3" s="334"/>
      <c r="J3" s="333" t="s">
        <v>84</v>
      </c>
      <c r="K3" s="333"/>
      <c r="L3" s="333"/>
      <c r="M3" s="332" t="s">
        <v>85</v>
      </c>
      <c r="N3" s="333"/>
      <c r="O3" s="334"/>
      <c r="P3" s="332" t="s">
        <v>149</v>
      </c>
      <c r="Q3" s="333"/>
      <c r="R3" s="333"/>
      <c r="S3" s="332" t="s">
        <v>86</v>
      </c>
      <c r="T3" s="333"/>
      <c r="U3" s="334"/>
      <c r="V3" s="333" t="s">
        <v>87</v>
      </c>
      <c r="W3" s="333"/>
      <c r="X3" s="333"/>
    </row>
    <row r="4" spans="1:26" ht="15" customHeight="1" x14ac:dyDescent="0.2">
      <c r="A4" s="163" t="s">
        <v>88</v>
      </c>
      <c r="B4" s="277"/>
      <c r="C4" s="147" t="s">
        <v>578</v>
      </c>
      <c r="D4" s="277"/>
      <c r="E4" s="278"/>
      <c r="F4" s="147" t="s">
        <v>578</v>
      </c>
      <c r="G4" s="277"/>
      <c r="H4" s="278"/>
      <c r="I4" s="147" t="s">
        <v>578</v>
      </c>
      <c r="J4" s="277"/>
      <c r="K4" s="278"/>
      <c r="L4" s="143" t="s">
        <v>578</v>
      </c>
      <c r="M4" s="277"/>
      <c r="N4" s="278"/>
      <c r="O4" s="147" t="s">
        <v>578</v>
      </c>
      <c r="P4" s="277"/>
      <c r="Q4" s="278"/>
      <c r="R4" s="147" t="s">
        <v>578</v>
      </c>
      <c r="S4" s="277"/>
      <c r="T4" s="278"/>
      <c r="U4" s="147" t="s">
        <v>578</v>
      </c>
      <c r="V4" s="277"/>
      <c r="W4" s="278"/>
      <c r="X4" s="143" t="s">
        <v>578</v>
      </c>
    </row>
    <row r="5" spans="1:26" ht="15" customHeight="1" x14ac:dyDescent="0.2">
      <c r="A5" s="164" t="s">
        <v>59</v>
      </c>
      <c r="B5" s="173" t="s">
        <v>578</v>
      </c>
      <c r="C5" s="175" t="s">
        <v>579</v>
      </c>
      <c r="D5" s="173" t="s">
        <v>578</v>
      </c>
      <c r="E5" s="174" t="s">
        <v>72</v>
      </c>
      <c r="F5" s="175" t="s">
        <v>579</v>
      </c>
      <c r="G5" s="173" t="s">
        <v>578</v>
      </c>
      <c r="H5" s="174" t="s">
        <v>72</v>
      </c>
      <c r="I5" s="175" t="s">
        <v>579</v>
      </c>
      <c r="J5" s="173" t="s">
        <v>578</v>
      </c>
      <c r="K5" s="174" t="s">
        <v>72</v>
      </c>
      <c r="L5" s="174" t="s">
        <v>579</v>
      </c>
      <c r="M5" s="173" t="s">
        <v>578</v>
      </c>
      <c r="N5" s="174" t="s">
        <v>72</v>
      </c>
      <c r="O5" s="175" t="s">
        <v>579</v>
      </c>
      <c r="P5" s="173" t="s">
        <v>578</v>
      </c>
      <c r="Q5" s="174" t="s">
        <v>72</v>
      </c>
      <c r="R5" s="175" t="s">
        <v>579</v>
      </c>
      <c r="S5" s="173" t="s">
        <v>578</v>
      </c>
      <c r="T5" s="174" t="s">
        <v>72</v>
      </c>
      <c r="U5" s="175" t="s">
        <v>579</v>
      </c>
      <c r="V5" s="173" t="s">
        <v>578</v>
      </c>
      <c r="W5" s="174" t="s">
        <v>72</v>
      </c>
      <c r="X5" s="174" t="s">
        <v>579</v>
      </c>
    </row>
    <row r="6" spans="1:26" ht="15" customHeight="1" x14ac:dyDescent="0.2">
      <c r="A6" s="21" t="s">
        <v>21</v>
      </c>
      <c r="B6" s="22">
        <v>44384</v>
      </c>
      <c r="C6" s="103">
        <v>93.86089199991541</v>
      </c>
      <c r="D6" s="22">
        <v>3787</v>
      </c>
      <c r="E6" s="75">
        <v>8.532354001441961</v>
      </c>
      <c r="F6" s="103">
        <v>98.722627737226276</v>
      </c>
      <c r="G6" s="22">
        <v>4299</v>
      </c>
      <c r="H6" s="75">
        <v>9.6859228550829126</v>
      </c>
      <c r="I6" s="103">
        <v>95.215946843853814</v>
      </c>
      <c r="J6" s="22">
        <v>9315</v>
      </c>
      <c r="K6" s="75">
        <v>20.987292718096612</v>
      </c>
      <c r="L6" s="75">
        <v>94.867094408799275</v>
      </c>
      <c r="M6" s="22">
        <v>10020</v>
      </c>
      <c r="N6" s="75">
        <v>22.575702956020187</v>
      </c>
      <c r="O6" s="103">
        <v>97.338255294346226</v>
      </c>
      <c r="P6" s="22">
        <v>4275</v>
      </c>
      <c r="Q6" s="75">
        <v>9.631849315068493</v>
      </c>
      <c r="R6" s="103">
        <v>92.954990215264189</v>
      </c>
      <c r="S6" s="22">
        <v>6913</v>
      </c>
      <c r="T6" s="75">
        <v>15.575432588320115</v>
      </c>
      <c r="U6" s="103">
        <v>88.913183279742768</v>
      </c>
      <c r="V6" s="22">
        <v>5775</v>
      </c>
      <c r="W6" s="75">
        <v>13.011445565969717</v>
      </c>
      <c r="X6" s="75">
        <v>89.548767250736546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34</v>
      </c>
      <c r="B8" s="71">
        <v>25956</v>
      </c>
      <c r="C8" s="119">
        <v>93.14576903753678</v>
      </c>
      <c r="D8" s="71">
        <v>2558</v>
      </c>
      <c r="E8" s="79">
        <v>9.8551394667899537</v>
      </c>
      <c r="F8" s="119">
        <v>97.336377473363783</v>
      </c>
      <c r="G8" s="71">
        <v>2601</v>
      </c>
      <c r="H8" s="79">
        <v>10.020804438280166</v>
      </c>
      <c r="I8" s="119">
        <v>97.525309336332953</v>
      </c>
      <c r="J8" s="71">
        <v>5296</v>
      </c>
      <c r="K8" s="79">
        <v>20.403760209585453</v>
      </c>
      <c r="L8" s="79">
        <v>95.664739884393072</v>
      </c>
      <c r="M8" s="71">
        <v>5635</v>
      </c>
      <c r="N8" s="79">
        <v>21.709816612729234</v>
      </c>
      <c r="O8" s="119">
        <v>97.914856646394441</v>
      </c>
      <c r="P8" s="71">
        <v>2497</v>
      </c>
      <c r="Q8" s="79">
        <v>9.6201263676991839</v>
      </c>
      <c r="R8" s="119">
        <v>91.098139365195181</v>
      </c>
      <c r="S8" s="71">
        <v>4088</v>
      </c>
      <c r="T8" s="79">
        <v>15.74973031283711</v>
      </c>
      <c r="U8" s="119">
        <v>85.09575353871773</v>
      </c>
      <c r="V8" s="71">
        <v>3281</v>
      </c>
      <c r="W8" s="79">
        <v>12.640622592078904</v>
      </c>
      <c r="X8" s="79">
        <v>87.844712182061585</v>
      </c>
    </row>
    <row r="9" spans="1:26" ht="15" customHeight="1" x14ac:dyDescent="0.2">
      <c r="A9" s="43" t="s">
        <v>40</v>
      </c>
      <c r="B9" s="12">
        <v>3559</v>
      </c>
      <c r="C9" s="105">
        <v>96.896270078954544</v>
      </c>
      <c r="D9" s="12">
        <v>488</v>
      </c>
      <c r="E9" s="81">
        <v>13.711716774374825</v>
      </c>
      <c r="F9" s="105">
        <v>99.591836734693871</v>
      </c>
      <c r="G9" s="12">
        <v>395</v>
      </c>
      <c r="H9" s="81">
        <v>11.098623208766508</v>
      </c>
      <c r="I9" s="105">
        <v>97.051597051597042</v>
      </c>
      <c r="J9" s="12">
        <v>844</v>
      </c>
      <c r="K9" s="81">
        <v>23.714526552402361</v>
      </c>
      <c r="L9" s="81">
        <v>98.025551684088271</v>
      </c>
      <c r="M9" s="12">
        <v>787</v>
      </c>
      <c r="N9" s="81">
        <v>22.11295307670694</v>
      </c>
      <c r="O9" s="105">
        <v>103.55263157894737</v>
      </c>
      <c r="P9" s="12">
        <v>277</v>
      </c>
      <c r="Q9" s="81">
        <v>7.7830851362742344</v>
      </c>
      <c r="R9" s="105">
        <v>98.928571428571431</v>
      </c>
      <c r="S9" s="12">
        <v>457</v>
      </c>
      <c r="T9" s="81">
        <v>12.840685585838719</v>
      </c>
      <c r="U9" s="105">
        <v>80.457746478873233</v>
      </c>
      <c r="V9" s="12">
        <v>311</v>
      </c>
      <c r="W9" s="81">
        <v>8.7384096656364143</v>
      </c>
      <c r="X9" s="81">
        <v>101.30293159609121</v>
      </c>
    </row>
    <row r="10" spans="1:26" ht="15" customHeight="1" x14ac:dyDescent="0.2">
      <c r="A10" s="43" t="s">
        <v>37</v>
      </c>
      <c r="B10" s="12">
        <v>1451</v>
      </c>
      <c r="C10" s="105">
        <v>95.33508541392905</v>
      </c>
      <c r="D10" s="12">
        <v>124</v>
      </c>
      <c r="E10" s="81">
        <v>8.5458304617505174</v>
      </c>
      <c r="F10" s="105">
        <v>86.111111111111114</v>
      </c>
      <c r="G10" s="12">
        <v>155</v>
      </c>
      <c r="H10" s="81">
        <v>10.682288077188145</v>
      </c>
      <c r="I10" s="105">
        <v>105.44217687074831</v>
      </c>
      <c r="J10" s="12">
        <v>268</v>
      </c>
      <c r="K10" s="81">
        <v>18.470020675396277</v>
      </c>
      <c r="L10" s="81">
        <v>98.168498168498161</v>
      </c>
      <c r="M10" s="12">
        <v>312</v>
      </c>
      <c r="N10" s="81">
        <v>21.502412129565819</v>
      </c>
      <c r="O10" s="105">
        <v>109.47368421052633</v>
      </c>
      <c r="P10" s="12">
        <v>153</v>
      </c>
      <c r="Q10" s="81">
        <v>10.544452101998623</v>
      </c>
      <c r="R10" s="105">
        <v>93.865030674846622</v>
      </c>
      <c r="S10" s="12">
        <v>251</v>
      </c>
      <c r="T10" s="81">
        <v>17.298414886285322</v>
      </c>
      <c r="U10" s="105">
        <v>88.070175438596493</v>
      </c>
      <c r="V10" s="12">
        <v>188</v>
      </c>
      <c r="W10" s="81">
        <v>12.9565816678153</v>
      </c>
      <c r="X10" s="81">
        <v>83.555555555555557</v>
      </c>
    </row>
    <row r="11" spans="1:26" ht="15" customHeight="1" x14ac:dyDescent="0.2">
      <c r="A11" s="43" t="s">
        <v>36</v>
      </c>
      <c r="B11" s="12">
        <v>7594</v>
      </c>
      <c r="C11" s="105">
        <v>95.067601402103151</v>
      </c>
      <c r="D11" s="12">
        <v>677</v>
      </c>
      <c r="E11" s="81">
        <v>8.9149328417171443</v>
      </c>
      <c r="F11" s="105">
        <v>101.4992503748126</v>
      </c>
      <c r="G11" s="12">
        <v>732</v>
      </c>
      <c r="H11" s="81">
        <v>9.6391888332894382</v>
      </c>
      <c r="I11" s="105">
        <v>96.062992125984252</v>
      </c>
      <c r="J11" s="12">
        <v>1555</v>
      </c>
      <c r="K11" s="81">
        <v>20.476692125362128</v>
      </c>
      <c r="L11" s="81">
        <v>99.935732647814916</v>
      </c>
      <c r="M11" s="12">
        <v>1678</v>
      </c>
      <c r="N11" s="81">
        <v>22.096391888332896</v>
      </c>
      <c r="O11" s="105">
        <v>103.26153846153846</v>
      </c>
      <c r="P11" s="12">
        <v>755</v>
      </c>
      <c r="Q11" s="81">
        <v>9.9420595206742171</v>
      </c>
      <c r="R11" s="105">
        <v>91.404358353510901</v>
      </c>
      <c r="S11" s="12">
        <v>1189</v>
      </c>
      <c r="T11" s="81">
        <v>15.657097708717407</v>
      </c>
      <c r="U11" s="105">
        <v>84.928571428571431</v>
      </c>
      <c r="V11" s="12">
        <v>1008</v>
      </c>
      <c r="W11" s="81">
        <v>13.27363708190677</v>
      </c>
      <c r="X11" s="81">
        <v>87.5</v>
      </c>
    </row>
    <row r="12" spans="1:26" ht="15" customHeight="1" x14ac:dyDescent="0.2">
      <c r="A12" s="43" t="s">
        <v>35</v>
      </c>
      <c r="B12" s="12">
        <v>2891</v>
      </c>
      <c r="C12" s="105">
        <v>96.110372340425528</v>
      </c>
      <c r="D12" s="12">
        <v>360</v>
      </c>
      <c r="E12" s="81">
        <v>12.452438602559667</v>
      </c>
      <c r="F12" s="105">
        <v>99.173553719008268</v>
      </c>
      <c r="G12" s="12">
        <v>295</v>
      </c>
      <c r="H12" s="81">
        <v>10.204081632653061</v>
      </c>
      <c r="I12" s="105">
        <v>106.11510791366908</v>
      </c>
      <c r="J12" s="12">
        <v>550</v>
      </c>
      <c r="K12" s="81">
        <v>19.024558976132827</v>
      </c>
      <c r="L12" s="81">
        <v>97.173144876325097</v>
      </c>
      <c r="M12" s="12">
        <v>566</v>
      </c>
      <c r="N12" s="81">
        <v>19.578000691802146</v>
      </c>
      <c r="O12" s="105">
        <v>96.258503401360542</v>
      </c>
      <c r="P12" s="12">
        <v>322</v>
      </c>
      <c r="Q12" s="81">
        <v>11.138014527845035</v>
      </c>
      <c r="R12" s="105">
        <v>100</v>
      </c>
      <c r="S12" s="12">
        <v>427</v>
      </c>
      <c r="T12" s="81">
        <v>14.769975786924938</v>
      </c>
      <c r="U12" s="105">
        <v>94.678492239467843</v>
      </c>
      <c r="V12" s="12">
        <v>371</v>
      </c>
      <c r="W12" s="81">
        <v>12.832929782082324</v>
      </c>
      <c r="X12" s="81">
        <v>84.318181818181813</v>
      </c>
    </row>
    <row r="13" spans="1:26" ht="15" customHeight="1" x14ac:dyDescent="0.2">
      <c r="A13" s="43" t="s">
        <v>468</v>
      </c>
      <c r="B13" s="12">
        <v>2030</v>
      </c>
      <c r="C13" s="105">
        <v>89.982269503546092</v>
      </c>
      <c r="D13" s="12">
        <v>206</v>
      </c>
      <c r="E13" s="81">
        <v>10.147783251231528</v>
      </c>
      <c r="F13" s="105">
        <v>84.773662551440339</v>
      </c>
      <c r="G13" s="12">
        <v>156</v>
      </c>
      <c r="H13" s="81">
        <v>7.6847290640394084</v>
      </c>
      <c r="I13" s="105">
        <v>89.142857142857139</v>
      </c>
      <c r="J13" s="12">
        <v>405</v>
      </c>
      <c r="K13" s="81">
        <v>19.950738916256157</v>
      </c>
      <c r="L13" s="81">
        <v>92.889908256880744</v>
      </c>
      <c r="M13" s="12">
        <v>437</v>
      </c>
      <c r="N13" s="81">
        <v>21.527093596059114</v>
      </c>
      <c r="O13" s="105">
        <v>97.762863534675617</v>
      </c>
      <c r="P13" s="12">
        <v>202</v>
      </c>
      <c r="Q13" s="81">
        <v>9.9507389162561584</v>
      </c>
      <c r="R13" s="105">
        <v>83.471074380165291</v>
      </c>
      <c r="S13" s="12">
        <v>331</v>
      </c>
      <c r="T13" s="81">
        <v>16.305418719211822</v>
      </c>
      <c r="U13" s="105">
        <v>86.876640419947506</v>
      </c>
      <c r="V13" s="12">
        <v>293</v>
      </c>
      <c r="W13" s="81">
        <v>14.433497536945813</v>
      </c>
      <c r="X13" s="81">
        <v>88.253012048192772</v>
      </c>
    </row>
    <row r="14" spans="1:26" ht="15" customHeight="1" x14ac:dyDescent="0.2">
      <c r="A14" s="43" t="s">
        <v>469</v>
      </c>
      <c r="B14" s="12">
        <v>844</v>
      </c>
      <c r="C14" s="105">
        <v>89.978678038379527</v>
      </c>
      <c r="D14" s="12">
        <v>82</v>
      </c>
      <c r="E14" s="81">
        <v>9.7156398104265413</v>
      </c>
      <c r="F14" s="105">
        <v>118.84057971014492</v>
      </c>
      <c r="G14" s="12">
        <v>82</v>
      </c>
      <c r="H14" s="81">
        <v>9.7156398104265413</v>
      </c>
      <c r="I14" s="105">
        <v>103.79746835443038</v>
      </c>
      <c r="J14" s="12">
        <v>162</v>
      </c>
      <c r="K14" s="81">
        <v>19.194312796208532</v>
      </c>
      <c r="L14" s="81">
        <v>90.502793296089393</v>
      </c>
      <c r="M14" s="12">
        <v>181</v>
      </c>
      <c r="N14" s="81">
        <v>21.445497630331754</v>
      </c>
      <c r="O14" s="105">
        <v>76.694915254237287</v>
      </c>
      <c r="P14" s="12">
        <v>84</v>
      </c>
      <c r="Q14" s="81">
        <v>9.9526066350710902</v>
      </c>
      <c r="R14" s="105">
        <v>97.674418604651152</v>
      </c>
      <c r="S14" s="12">
        <v>130</v>
      </c>
      <c r="T14" s="81">
        <v>15.402843601895736</v>
      </c>
      <c r="U14" s="105">
        <v>76.923076923076934</v>
      </c>
      <c r="V14" s="12">
        <v>123</v>
      </c>
      <c r="W14" s="81">
        <v>14.57345971563981</v>
      </c>
      <c r="X14" s="81">
        <v>102.49999999999999</v>
      </c>
    </row>
    <row r="15" spans="1:26" ht="15" customHeight="1" x14ac:dyDescent="0.2">
      <c r="A15" s="43" t="s">
        <v>38</v>
      </c>
      <c r="B15" s="12">
        <v>6276</v>
      </c>
      <c r="C15" s="105">
        <v>89.888284159266689</v>
      </c>
      <c r="D15" s="12">
        <v>510</v>
      </c>
      <c r="E15" s="81">
        <v>8.126195028680689</v>
      </c>
      <c r="F15" s="105">
        <v>95.149253731343293</v>
      </c>
      <c r="G15" s="12">
        <v>636</v>
      </c>
      <c r="H15" s="81">
        <v>10.133843212237094</v>
      </c>
      <c r="I15" s="105">
        <v>97.846153846153854</v>
      </c>
      <c r="J15" s="12">
        <v>1230</v>
      </c>
      <c r="K15" s="81">
        <v>19.598470363288719</v>
      </c>
      <c r="L15" s="81">
        <v>92.273068267066776</v>
      </c>
      <c r="M15" s="12">
        <v>1372</v>
      </c>
      <c r="N15" s="81">
        <v>21.861057998725304</v>
      </c>
      <c r="O15" s="105">
        <v>94.230769230769226</v>
      </c>
      <c r="P15" s="12">
        <v>595</v>
      </c>
      <c r="Q15" s="81">
        <v>9.4805608667941375</v>
      </c>
      <c r="R15" s="105">
        <v>86.608442503639012</v>
      </c>
      <c r="S15" s="12">
        <v>1104</v>
      </c>
      <c r="T15" s="81">
        <v>17.590822179732314</v>
      </c>
      <c r="U15" s="105">
        <v>82.326621923937353</v>
      </c>
      <c r="V15" s="12">
        <v>829</v>
      </c>
      <c r="W15" s="81">
        <v>13.209050350541746</v>
      </c>
      <c r="X15" s="81">
        <v>84.67824310520939</v>
      </c>
    </row>
    <row r="16" spans="1:26" ht="15" customHeight="1" x14ac:dyDescent="0.2">
      <c r="A16" s="43" t="s">
        <v>39</v>
      </c>
      <c r="B16" s="12">
        <v>1311</v>
      </c>
      <c r="C16" s="105">
        <v>87.458305537024685</v>
      </c>
      <c r="D16" s="12">
        <v>111</v>
      </c>
      <c r="E16" s="81">
        <v>8.4668192219679632</v>
      </c>
      <c r="F16" s="105">
        <v>95.689655172413794</v>
      </c>
      <c r="G16" s="12">
        <v>150</v>
      </c>
      <c r="H16" s="81">
        <v>11.441647597254006</v>
      </c>
      <c r="I16" s="105">
        <v>88.757396449704146</v>
      </c>
      <c r="J16" s="12">
        <v>282</v>
      </c>
      <c r="K16" s="81">
        <v>21.51029748283753</v>
      </c>
      <c r="L16" s="81">
        <v>84.939759036144579</v>
      </c>
      <c r="M16" s="12">
        <v>302</v>
      </c>
      <c r="N16" s="81">
        <v>23.035850495804731</v>
      </c>
      <c r="O16" s="105">
        <v>84.357541899441344</v>
      </c>
      <c r="P16" s="12">
        <v>109</v>
      </c>
      <c r="Q16" s="81">
        <v>8.3142639206712428</v>
      </c>
      <c r="R16" s="105">
        <v>80.740740740740748</v>
      </c>
      <c r="S16" s="12">
        <v>199</v>
      </c>
      <c r="T16" s="81">
        <v>15.179252479023647</v>
      </c>
      <c r="U16" s="105">
        <v>95.215311004784681</v>
      </c>
      <c r="V16" s="12">
        <v>158</v>
      </c>
      <c r="W16" s="81">
        <v>12.051868802440884</v>
      </c>
      <c r="X16" s="81">
        <v>87.777777777777771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41</v>
      </c>
      <c r="B18" s="71">
        <v>17637</v>
      </c>
      <c r="C18" s="119">
        <v>94.36092236905462</v>
      </c>
      <c r="D18" s="71">
        <v>1181</v>
      </c>
      <c r="E18" s="79">
        <v>6.6961501389125138</v>
      </c>
      <c r="F18" s="119">
        <v>101.63511187607573</v>
      </c>
      <c r="G18" s="71">
        <v>1609</v>
      </c>
      <c r="H18" s="79">
        <v>9.1228667006860586</v>
      </c>
      <c r="I18" s="119">
        <v>91.213151927437636</v>
      </c>
      <c r="J18" s="71">
        <v>3793</v>
      </c>
      <c r="K18" s="79">
        <v>21.505925043941712</v>
      </c>
      <c r="L18" s="79">
        <v>93.056918547595686</v>
      </c>
      <c r="M18" s="71">
        <v>4163</v>
      </c>
      <c r="N18" s="79">
        <v>23.603787492203889</v>
      </c>
      <c r="O18" s="119">
        <v>96.16539616539616</v>
      </c>
      <c r="P18" s="71">
        <v>1688</v>
      </c>
      <c r="Q18" s="79">
        <v>9.5707886828825757</v>
      </c>
      <c r="R18" s="119">
        <v>94.671901289960729</v>
      </c>
      <c r="S18" s="71">
        <v>2760</v>
      </c>
      <c r="T18" s="79">
        <v>15.64891988433407</v>
      </c>
      <c r="U18" s="119">
        <v>94.715168153740564</v>
      </c>
      <c r="V18" s="71">
        <v>2443</v>
      </c>
      <c r="W18" s="79">
        <v>13.85156205703918</v>
      </c>
      <c r="X18" s="79">
        <v>91.738640630867437</v>
      </c>
    </row>
    <row r="19" spans="1:24" ht="15" customHeight="1" x14ac:dyDescent="0.2">
      <c r="A19" s="43" t="s">
        <v>43</v>
      </c>
      <c r="B19" s="12">
        <v>2806</v>
      </c>
      <c r="C19" s="105">
        <v>100.60953746862675</v>
      </c>
      <c r="D19" s="12">
        <v>217</v>
      </c>
      <c r="E19" s="81">
        <v>7.7334283677833211</v>
      </c>
      <c r="F19" s="105">
        <v>111.28205128205128</v>
      </c>
      <c r="G19" s="12">
        <v>263</v>
      </c>
      <c r="H19" s="81">
        <v>9.3727726300784031</v>
      </c>
      <c r="I19" s="105">
        <v>94.26523297491039</v>
      </c>
      <c r="J19" s="12">
        <v>595</v>
      </c>
      <c r="K19" s="81">
        <v>21.204561653599431</v>
      </c>
      <c r="L19" s="81">
        <v>101.19047619047619</v>
      </c>
      <c r="M19" s="12">
        <v>593</v>
      </c>
      <c r="N19" s="81">
        <v>21.133285816108337</v>
      </c>
      <c r="O19" s="105">
        <v>100.33840947546531</v>
      </c>
      <c r="P19" s="12">
        <v>240</v>
      </c>
      <c r="Q19" s="81">
        <v>8.5531004989308634</v>
      </c>
      <c r="R19" s="105">
        <v>102.56410256410255</v>
      </c>
      <c r="S19" s="12">
        <v>525</v>
      </c>
      <c r="T19" s="81">
        <v>18.70990734141126</v>
      </c>
      <c r="U19" s="105">
        <v>103.75494071146245</v>
      </c>
      <c r="V19" s="12">
        <v>373</v>
      </c>
      <c r="W19" s="81">
        <v>13.292943692088382</v>
      </c>
      <c r="X19" s="81">
        <v>94.191919191919197</v>
      </c>
    </row>
    <row r="20" spans="1:24" ht="15" customHeight="1" x14ac:dyDescent="0.2">
      <c r="A20" s="43" t="s">
        <v>44</v>
      </c>
      <c r="B20" s="12">
        <v>1578</v>
      </c>
      <c r="C20" s="105">
        <v>91.690877396862291</v>
      </c>
      <c r="D20" s="12">
        <v>109</v>
      </c>
      <c r="E20" s="81">
        <v>6.9074778200253482</v>
      </c>
      <c r="F20" s="105">
        <v>98.198198198198199</v>
      </c>
      <c r="G20" s="12">
        <v>151</v>
      </c>
      <c r="H20" s="81">
        <v>9.5690747782002532</v>
      </c>
      <c r="I20" s="105">
        <v>90.419161676646709</v>
      </c>
      <c r="J20" s="12">
        <v>316</v>
      </c>
      <c r="K20" s="81">
        <v>20.025348542458808</v>
      </c>
      <c r="L20" s="81">
        <v>91.329479768786129</v>
      </c>
      <c r="M20" s="12">
        <v>357</v>
      </c>
      <c r="N20" s="81">
        <v>22.623574144486692</v>
      </c>
      <c r="O20" s="105">
        <v>92.487046632124347</v>
      </c>
      <c r="P20" s="12">
        <v>142</v>
      </c>
      <c r="Q20" s="81">
        <v>8.99873257287706</v>
      </c>
      <c r="R20" s="105">
        <v>89.308176100628927</v>
      </c>
      <c r="S20" s="12">
        <v>278</v>
      </c>
      <c r="T20" s="81">
        <v>17.617237008871989</v>
      </c>
      <c r="U20" s="105">
        <v>95.532646048109967</v>
      </c>
      <c r="V20" s="12">
        <v>225</v>
      </c>
      <c r="W20" s="81">
        <v>14.258555133079847</v>
      </c>
      <c r="X20" s="81">
        <v>86.206896551724128</v>
      </c>
    </row>
    <row r="21" spans="1:24" ht="15" customHeight="1" x14ac:dyDescent="0.2">
      <c r="A21" s="43" t="s">
        <v>45</v>
      </c>
      <c r="B21" s="12">
        <v>2285</v>
      </c>
      <c r="C21" s="105">
        <v>93.801313628899834</v>
      </c>
      <c r="D21" s="12">
        <v>156</v>
      </c>
      <c r="E21" s="81">
        <v>6.8271334792122538</v>
      </c>
      <c r="F21" s="105">
        <v>101.96078431372548</v>
      </c>
      <c r="G21" s="12">
        <v>181</v>
      </c>
      <c r="H21" s="81">
        <v>7.9212253829321666</v>
      </c>
      <c r="I21" s="105">
        <v>86.602870813397132</v>
      </c>
      <c r="J21" s="12">
        <v>480</v>
      </c>
      <c r="K21" s="81">
        <v>21.006564551422318</v>
      </c>
      <c r="L21" s="81">
        <v>96.192384769539075</v>
      </c>
      <c r="M21" s="12">
        <v>567</v>
      </c>
      <c r="N21" s="81">
        <v>24.814004376367617</v>
      </c>
      <c r="O21" s="105">
        <v>96.592844974446336</v>
      </c>
      <c r="P21" s="12">
        <v>232</v>
      </c>
      <c r="Q21" s="81">
        <v>10.153172866520787</v>
      </c>
      <c r="R21" s="105">
        <v>95.867768595041326</v>
      </c>
      <c r="S21" s="12">
        <v>334</v>
      </c>
      <c r="T21" s="81">
        <v>14.61706783369803</v>
      </c>
      <c r="U21" s="105">
        <v>87.434554973821989</v>
      </c>
      <c r="V21" s="12">
        <v>335</v>
      </c>
      <c r="W21" s="81">
        <v>14.660831509846828</v>
      </c>
      <c r="X21" s="81">
        <v>92.032967032967022</v>
      </c>
    </row>
    <row r="22" spans="1:24" ht="15" customHeight="1" x14ac:dyDescent="0.2">
      <c r="A22" s="43" t="s">
        <v>42</v>
      </c>
      <c r="B22" s="12">
        <v>10968</v>
      </c>
      <c r="C22" s="105">
        <v>93.384418901660283</v>
      </c>
      <c r="D22" s="12">
        <v>699</v>
      </c>
      <c r="E22" s="81">
        <v>6.3730853391684894</v>
      </c>
      <c r="F22" s="105">
        <v>99.431009957325742</v>
      </c>
      <c r="G22" s="12">
        <v>1014</v>
      </c>
      <c r="H22" s="81">
        <v>9.2450765864332602</v>
      </c>
      <c r="I22" s="105">
        <v>91.43372407574391</v>
      </c>
      <c r="J22" s="12">
        <v>2402</v>
      </c>
      <c r="K22" s="81">
        <v>21.900072939460248</v>
      </c>
      <c r="L22" s="81">
        <v>90.881573968974649</v>
      </c>
      <c r="M22" s="12">
        <v>2646</v>
      </c>
      <c r="N22" s="81">
        <v>24.124726477024069</v>
      </c>
      <c r="O22" s="105">
        <v>95.696202531645568</v>
      </c>
      <c r="P22" s="12">
        <v>1074</v>
      </c>
      <c r="Q22" s="81">
        <v>9.7921225382932171</v>
      </c>
      <c r="R22" s="105">
        <v>93.554006968641119</v>
      </c>
      <c r="S22" s="12">
        <v>1623</v>
      </c>
      <c r="T22" s="81">
        <v>14.797592997811815</v>
      </c>
      <c r="U22" s="105">
        <v>93.544668587896254</v>
      </c>
      <c r="V22" s="12">
        <v>1510</v>
      </c>
      <c r="W22" s="81">
        <v>13.7673231218089</v>
      </c>
      <c r="X22" s="81">
        <v>91.961023142509134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64</v>
      </c>
      <c r="B24" s="26">
        <v>791</v>
      </c>
      <c r="C24" s="106">
        <v>108.35616438356163</v>
      </c>
      <c r="D24" s="26">
        <v>48</v>
      </c>
      <c r="E24" s="83">
        <v>6.0682680151706698</v>
      </c>
      <c r="F24" s="106">
        <v>104.34782608695652</v>
      </c>
      <c r="G24" s="26">
        <v>89</v>
      </c>
      <c r="H24" s="83">
        <v>11.25158027812895</v>
      </c>
      <c r="I24" s="106">
        <v>105.95238095238095</v>
      </c>
      <c r="J24" s="26">
        <v>226</v>
      </c>
      <c r="K24" s="83">
        <v>28.571428571428569</v>
      </c>
      <c r="L24" s="83">
        <v>109.17874396135265</v>
      </c>
      <c r="M24" s="26">
        <v>222</v>
      </c>
      <c r="N24" s="83">
        <v>28.06573957016435</v>
      </c>
      <c r="O24" s="106">
        <v>105.71428571428572</v>
      </c>
      <c r="P24" s="26">
        <v>90</v>
      </c>
      <c r="Q24" s="83">
        <v>11.378002528445007</v>
      </c>
      <c r="R24" s="106">
        <v>120</v>
      </c>
      <c r="S24" s="26">
        <v>65</v>
      </c>
      <c r="T24" s="83">
        <v>8.2174462705436149</v>
      </c>
      <c r="U24" s="106">
        <v>114.03508771929825</v>
      </c>
      <c r="V24" s="26">
        <v>51</v>
      </c>
      <c r="W24" s="83">
        <v>6.4475347661188369</v>
      </c>
      <c r="X24" s="83">
        <v>100</v>
      </c>
    </row>
    <row r="26" spans="1:24" ht="15" customHeight="1" x14ac:dyDescent="0.2">
      <c r="A26" s="68" t="s">
        <v>146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8.140625" style="6" customWidth="1"/>
    <col min="2" max="21" width="6.710937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32"/>
      <c r="C3" s="334"/>
      <c r="D3" s="332" t="s">
        <v>89</v>
      </c>
      <c r="E3" s="333"/>
      <c r="F3" s="333"/>
      <c r="G3" s="332" t="s">
        <v>91</v>
      </c>
      <c r="H3" s="333"/>
      <c r="I3" s="334"/>
      <c r="J3" s="326" t="s">
        <v>92</v>
      </c>
      <c r="K3" s="326"/>
      <c r="L3" s="326"/>
      <c r="M3" s="332" t="s">
        <v>97</v>
      </c>
      <c r="N3" s="333"/>
      <c r="O3" s="333"/>
      <c r="P3" s="332" t="s">
        <v>94</v>
      </c>
      <c r="Q3" s="333"/>
      <c r="R3" s="334"/>
      <c r="S3" s="333" t="s">
        <v>96</v>
      </c>
      <c r="T3" s="333"/>
      <c r="U3" s="333"/>
    </row>
    <row r="4" spans="1:21" ht="15" customHeight="1" x14ac:dyDescent="0.2">
      <c r="A4" s="163"/>
      <c r="B4" s="327" t="s">
        <v>0</v>
      </c>
      <c r="C4" s="331"/>
      <c r="D4" s="327" t="s">
        <v>90</v>
      </c>
      <c r="E4" s="328"/>
      <c r="F4" s="328"/>
      <c r="G4" s="327" t="s">
        <v>144</v>
      </c>
      <c r="H4" s="328"/>
      <c r="I4" s="331"/>
      <c r="J4" s="328" t="s">
        <v>93</v>
      </c>
      <c r="K4" s="328"/>
      <c r="L4" s="328"/>
      <c r="M4" s="327" t="s">
        <v>98</v>
      </c>
      <c r="N4" s="328"/>
      <c r="O4" s="328"/>
      <c r="P4" s="327" t="s">
        <v>95</v>
      </c>
      <c r="Q4" s="328"/>
      <c r="R4" s="331"/>
      <c r="S4" s="328" t="s">
        <v>175</v>
      </c>
      <c r="T4" s="328"/>
      <c r="U4" s="328"/>
    </row>
    <row r="5" spans="1:21" ht="15" customHeight="1" x14ac:dyDescent="0.2">
      <c r="A5" s="163" t="s">
        <v>66</v>
      </c>
      <c r="B5" s="170"/>
      <c r="C5" s="147" t="s">
        <v>578</v>
      </c>
      <c r="D5" s="170"/>
      <c r="E5" s="171"/>
      <c r="F5" s="147" t="s">
        <v>578</v>
      </c>
      <c r="G5" s="170"/>
      <c r="H5" s="171"/>
      <c r="I5" s="147" t="s">
        <v>578</v>
      </c>
      <c r="J5" s="170"/>
      <c r="K5" s="171"/>
      <c r="L5" s="143" t="s">
        <v>578</v>
      </c>
      <c r="M5" s="170"/>
      <c r="N5" s="171"/>
      <c r="O5" s="147" t="s">
        <v>578</v>
      </c>
      <c r="P5" s="170"/>
      <c r="Q5" s="171"/>
      <c r="R5" s="147" t="s">
        <v>578</v>
      </c>
      <c r="S5" s="170"/>
      <c r="T5" s="171"/>
      <c r="U5" s="143" t="s">
        <v>578</v>
      </c>
    </row>
    <row r="6" spans="1:21" ht="15" customHeight="1" x14ac:dyDescent="0.2">
      <c r="A6" s="164" t="s">
        <v>60</v>
      </c>
      <c r="B6" s="173" t="s">
        <v>578</v>
      </c>
      <c r="C6" s="175" t="s">
        <v>579</v>
      </c>
      <c r="D6" s="173" t="s">
        <v>578</v>
      </c>
      <c r="E6" s="174" t="s">
        <v>72</v>
      </c>
      <c r="F6" s="175" t="s">
        <v>579</v>
      </c>
      <c r="G6" s="173" t="s">
        <v>578</v>
      </c>
      <c r="H6" s="174" t="s">
        <v>72</v>
      </c>
      <c r="I6" s="175" t="s">
        <v>579</v>
      </c>
      <c r="J6" s="173" t="s">
        <v>578</v>
      </c>
      <c r="K6" s="174" t="s">
        <v>72</v>
      </c>
      <c r="L6" s="174" t="s">
        <v>579</v>
      </c>
      <c r="M6" s="173" t="s">
        <v>578</v>
      </c>
      <c r="N6" s="174" t="s">
        <v>72</v>
      </c>
      <c r="O6" s="175" t="s">
        <v>579</v>
      </c>
      <c r="P6" s="173" t="s">
        <v>578</v>
      </c>
      <c r="Q6" s="174" t="s">
        <v>72</v>
      </c>
      <c r="R6" s="175" t="s">
        <v>579</v>
      </c>
      <c r="S6" s="173" t="s">
        <v>578</v>
      </c>
      <c r="T6" s="174" t="s">
        <v>72</v>
      </c>
      <c r="U6" s="174" t="s">
        <v>579</v>
      </c>
    </row>
    <row r="7" spans="1:21" ht="15" customHeight="1" x14ac:dyDescent="0.2">
      <c r="A7" s="21" t="s">
        <v>21</v>
      </c>
      <c r="B7" s="22">
        <v>44384</v>
      </c>
      <c r="C7" s="103">
        <v>93.86089199991541</v>
      </c>
      <c r="D7" s="22">
        <v>14312</v>
      </c>
      <c r="E7" s="75">
        <v>32.245854361932231</v>
      </c>
      <c r="F7" s="103">
        <v>94.919750630057038</v>
      </c>
      <c r="G7" s="22">
        <v>10630</v>
      </c>
      <c r="H7" s="75">
        <v>23.950072098053351</v>
      </c>
      <c r="I7" s="103">
        <v>91.205491205491214</v>
      </c>
      <c r="J7" s="22">
        <v>11305</v>
      </c>
      <c r="K7" s="75">
        <v>25.470890410958901</v>
      </c>
      <c r="L7" s="75">
        <v>93.817427385892117</v>
      </c>
      <c r="M7" s="22">
        <v>4957</v>
      </c>
      <c r="N7" s="75">
        <v>11.168439077144917</v>
      </c>
      <c r="O7" s="103">
        <v>98.823763955342898</v>
      </c>
      <c r="P7" s="22">
        <v>2892</v>
      </c>
      <c r="Q7" s="75">
        <v>6.5158615717375632</v>
      </c>
      <c r="R7" s="103">
        <v>90.573128719072969</v>
      </c>
      <c r="S7" s="22">
        <v>288</v>
      </c>
      <c r="T7" s="75">
        <v>0.64888248017303529</v>
      </c>
      <c r="U7" s="75">
        <v>97.627118644067806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22</v>
      </c>
      <c r="B9" s="12">
        <v>5122</v>
      </c>
      <c r="C9" s="105">
        <v>93.586698337292162</v>
      </c>
      <c r="D9" s="12">
        <v>1494</v>
      </c>
      <c r="E9" s="81">
        <v>29.16829363529871</v>
      </c>
      <c r="F9" s="105">
        <v>94.318181818181827</v>
      </c>
      <c r="G9" s="12">
        <v>1419</v>
      </c>
      <c r="H9" s="81">
        <v>27.704021866458419</v>
      </c>
      <c r="I9" s="105">
        <v>88.798498122653314</v>
      </c>
      <c r="J9" s="12">
        <v>1303</v>
      </c>
      <c r="K9" s="81">
        <v>25.439281530652092</v>
      </c>
      <c r="L9" s="81">
        <v>92.345854004252303</v>
      </c>
      <c r="M9" s="12">
        <v>600</v>
      </c>
      <c r="N9" s="81">
        <v>11.714174150722375</v>
      </c>
      <c r="O9" s="105">
        <v>103.62694300518133</v>
      </c>
      <c r="P9" s="12">
        <v>280</v>
      </c>
      <c r="Q9" s="81">
        <v>5.4666146036704406</v>
      </c>
      <c r="R9" s="105">
        <v>100</v>
      </c>
      <c r="S9" s="12">
        <v>26</v>
      </c>
      <c r="T9" s="81">
        <v>0.50761421319796951</v>
      </c>
      <c r="U9" s="81">
        <v>123.80952380952381</v>
      </c>
    </row>
    <row r="10" spans="1:21" ht="15" customHeight="1" x14ac:dyDescent="0.2">
      <c r="A10" s="18" t="s">
        <v>23</v>
      </c>
      <c r="B10" s="12">
        <v>2922</v>
      </c>
      <c r="C10" s="105">
        <v>92.968501431753097</v>
      </c>
      <c r="D10" s="12">
        <v>922</v>
      </c>
      <c r="E10" s="81">
        <v>31.553730321697465</v>
      </c>
      <c r="F10" s="105">
        <v>96.041666666666671</v>
      </c>
      <c r="G10" s="12">
        <v>642</v>
      </c>
      <c r="H10" s="81">
        <v>21.971252566735114</v>
      </c>
      <c r="I10" s="105">
        <v>89.29068150208623</v>
      </c>
      <c r="J10" s="12">
        <v>808</v>
      </c>
      <c r="K10" s="81">
        <v>27.652292950034223</v>
      </c>
      <c r="L10" s="81">
        <v>93.302540415704385</v>
      </c>
      <c r="M10" s="12">
        <v>346</v>
      </c>
      <c r="N10" s="81">
        <v>11.841204654346338</v>
      </c>
      <c r="O10" s="105">
        <v>95.054945054945051</v>
      </c>
      <c r="P10" s="12">
        <v>188</v>
      </c>
      <c r="Q10" s="81">
        <v>6.4339493497604385</v>
      </c>
      <c r="R10" s="105">
        <v>87.037037037037038</v>
      </c>
      <c r="S10" s="12">
        <v>16</v>
      </c>
      <c r="T10" s="81">
        <v>0.54757015742642023</v>
      </c>
      <c r="U10" s="81">
        <v>88.888888888888886</v>
      </c>
    </row>
    <row r="11" spans="1:21" ht="15" customHeight="1" x14ac:dyDescent="0.2">
      <c r="A11" s="18" t="s">
        <v>24</v>
      </c>
      <c r="B11" s="12">
        <v>2793</v>
      </c>
      <c r="C11" s="105">
        <v>101.48982558139534</v>
      </c>
      <c r="D11" s="12">
        <v>797</v>
      </c>
      <c r="E11" s="81">
        <v>28.535624776226282</v>
      </c>
      <c r="F11" s="105">
        <v>103.10478654592497</v>
      </c>
      <c r="G11" s="12">
        <v>614</v>
      </c>
      <c r="H11" s="81">
        <v>21.983530254206947</v>
      </c>
      <c r="I11" s="105">
        <v>100.98684210526316</v>
      </c>
      <c r="J11" s="12">
        <v>771</v>
      </c>
      <c r="K11" s="81">
        <v>27.604726100966705</v>
      </c>
      <c r="L11" s="81">
        <v>101.18110236220473</v>
      </c>
      <c r="M11" s="12">
        <v>373</v>
      </c>
      <c r="N11" s="81">
        <v>13.354815610454709</v>
      </c>
      <c r="O11" s="105">
        <v>105.36723163841808</v>
      </c>
      <c r="P11" s="12">
        <v>211</v>
      </c>
      <c r="Q11" s="81">
        <v>7.5546007876834951</v>
      </c>
      <c r="R11" s="105">
        <v>92.951541850220266</v>
      </c>
      <c r="S11" s="12">
        <v>27</v>
      </c>
      <c r="T11" s="81">
        <v>0.96670247046186897</v>
      </c>
      <c r="U11" s="81">
        <v>96.428571428571431</v>
      </c>
    </row>
    <row r="12" spans="1:21" ht="15" customHeight="1" x14ac:dyDescent="0.2">
      <c r="A12" s="18" t="s">
        <v>25</v>
      </c>
      <c r="B12" s="12">
        <v>12853</v>
      </c>
      <c r="C12" s="105">
        <v>94.632601973199826</v>
      </c>
      <c r="D12" s="12">
        <v>3962</v>
      </c>
      <c r="E12" s="81">
        <v>30.825488212868592</v>
      </c>
      <c r="F12" s="105">
        <v>96.235122662132625</v>
      </c>
      <c r="G12" s="12">
        <v>2532</v>
      </c>
      <c r="H12" s="81">
        <v>19.699681008324905</v>
      </c>
      <c r="I12" s="105">
        <v>89.691817215727951</v>
      </c>
      <c r="J12" s="12">
        <v>3499</v>
      </c>
      <c r="K12" s="81">
        <v>27.223216369719133</v>
      </c>
      <c r="L12" s="81">
        <v>95.159097090019046</v>
      </c>
      <c r="M12" s="12">
        <v>1584</v>
      </c>
      <c r="N12" s="81">
        <v>12.3239710573407</v>
      </c>
      <c r="O12" s="105">
        <v>101.4734144778988</v>
      </c>
      <c r="P12" s="12">
        <v>1140</v>
      </c>
      <c r="Q12" s="81">
        <v>8.8695246246012598</v>
      </c>
      <c r="R12" s="105">
        <v>90.332805071315363</v>
      </c>
      <c r="S12" s="12">
        <v>136</v>
      </c>
      <c r="T12" s="81">
        <v>1.0581187271454136</v>
      </c>
      <c r="U12" s="81">
        <v>95.774647887323937</v>
      </c>
    </row>
    <row r="13" spans="1:21" ht="15" customHeight="1" x14ac:dyDescent="0.2">
      <c r="A13" s="18" t="s">
        <v>26</v>
      </c>
      <c r="B13" s="12">
        <v>6020</v>
      </c>
      <c r="C13" s="105">
        <v>93.463747865238318</v>
      </c>
      <c r="D13" s="12">
        <v>1707</v>
      </c>
      <c r="E13" s="81">
        <v>28.355481727574748</v>
      </c>
      <c r="F13" s="105">
        <v>96.604414261460107</v>
      </c>
      <c r="G13" s="12">
        <v>1550</v>
      </c>
      <c r="H13" s="81">
        <v>25.747508305647841</v>
      </c>
      <c r="I13" s="105">
        <v>91.553455404607206</v>
      </c>
      <c r="J13" s="12">
        <v>1615</v>
      </c>
      <c r="K13" s="81">
        <v>26.827242524916944</v>
      </c>
      <c r="L13" s="81">
        <v>93.895348837209298</v>
      </c>
      <c r="M13" s="12">
        <v>683</v>
      </c>
      <c r="N13" s="81">
        <v>11.345514950166113</v>
      </c>
      <c r="O13" s="105">
        <v>92.04851752021564</v>
      </c>
      <c r="P13" s="12">
        <v>439</v>
      </c>
      <c r="Q13" s="81">
        <v>7.2923588039867111</v>
      </c>
      <c r="R13" s="105">
        <v>89.22764227642277</v>
      </c>
      <c r="S13" s="12">
        <v>26</v>
      </c>
      <c r="T13" s="81">
        <v>0.43189368770764119</v>
      </c>
      <c r="U13" s="81">
        <v>96.296296296296291</v>
      </c>
    </row>
    <row r="14" spans="1:21" ht="15" customHeight="1" x14ac:dyDescent="0.2">
      <c r="A14" s="18" t="s">
        <v>27</v>
      </c>
      <c r="B14" s="12">
        <v>2890</v>
      </c>
      <c r="C14" s="105">
        <v>96.914822266934948</v>
      </c>
      <c r="D14" s="12">
        <v>1107</v>
      </c>
      <c r="E14" s="81">
        <v>38.304498269896193</v>
      </c>
      <c r="F14" s="105">
        <v>97.791519434628967</v>
      </c>
      <c r="G14" s="12">
        <v>776</v>
      </c>
      <c r="H14" s="81">
        <v>26.851211072664359</v>
      </c>
      <c r="I14" s="105">
        <v>98.853503184713375</v>
      </c>
      <c r="J14" s="12">
        <v>597</v>
      </c>
      <c r="K14" s="81">
        <v>20.657439446366784</v>
      </c>
      <c r="L14" s="81">
        <v>91.145038167938935</v>
      </c>
      <c r="M14" s="12">
        <v>274</v>
      </c>
      <c r="N14" s="81">
        <v>9.4809688581314866</v>
      </c>
      <c r="O14" s="105">
        <v>105.7915057915058</v>
      </c>
      <c r="P14" s="12">
        <v>125</v>
      </c>
      <c r="Q14" s="81">
        <v>4.3252595155709344</v>
      </c>
      <c r="R14" s="105">
        <v>89.285714285714292</v>
      </c>
      <c r="S14" s="12">
        <v>11</v>
      </c>
      <c r="T14" s="81">
        <v>0.38062283737024222</v>
      </c>
      <c r="U14" s="81">
        <v>100</v>
      </c>
    </row>
    <row r="15" spans="1:21" ht="15" customHeight="1" x14ac:dyDescent="0.2">
      <c r="A15" s="18" t="s">
        <v>28</v>
      </c>
      <c r="B15" s="12">
        <v>1543</v>
      </c>
      <c r="C15" s="105">
        <v>90.658049353701529</v>
      </c>
      <c r="D15" s="12">
        <v>508</v>
      </c>
      <c r="E15" s="81">
        <v>32.92287751134154</v>
      </c>
      <c r="F15" s="105">
        <v>95.309568480300186</v>
      </c>
      <c r="G15" s="12">
        <v>343</v>
      </c>
      <c r="H15" s="81">
        <v>22.229423201555413</v>
      </c>
      <c r="I15" s="105">
        <v>82.254196642685855</v>
      </c>
      <c r="J15" s="12">
        <v>376</v>
      </c>
      <c r="K15" s="81">
        <v>24.368114063512639</v>
      </c>
      <c r="L15" s="81">
        <v>91.484184914841848</v>
      </c>
      <c r="M15" s="12">
        <v>167</v>
      </c>
      <c r="N15" s="81">
        <v>10.823071937783538</v>
      </c>
      <c r="O15" s="105">
        <v>84.771573604060919</v>
      </c>
      <c r="P15" s="12">
        <v>134</v>
      </c>
      <c r="Q15" s="81">
        <v>8.6843810758263125</v>
      </c>
      <c r="R15" s="105">
        <v>100.75187969924812</v>
      </c>
      <c r="S15" s="12">
        <v>15</v>
      </c>
      <c r="T15" s="81">
        <v>0.97213220998055727</v>
      </c>
      <c r="U15" s="81">
        <v>136.36363636363635</v>
      </c>
    </row>
    <row r="16" spans="1:21" ht="15" customHeight="1" x14ac:dyDescent="0.2">
      <c r="A16" s="18" t="s">
        <v>29</v>
      </c>
      <c r="B16" s="12">
        <v>2524</v>
      </c>
      <c r="C16" s="105">
        <v>94.355140186915889</v>
      </c>
      <c r="D16" s="12">
        <v>1303</v>
      </c>
      <c r="E16" s="81">
        <v>51.62440570522979</v>
      </c>
      <c r="F16" s="105">
        <v>92.87241625089095</v>
      </c>
      <c r="G16" s="12">
        <v>509</v>
      </c>
      <c r="H16" s="81">
        <v>20.166402535657689</v>
      </c>
      <c r="I16" s="105">
        <v>96.219281663516071</v>
      </c>
      <c r="J16" s="12">
        <v>414</v>
      </c>
      <c r="K16" s="81">
        <v>16.402535657686212</v>
      </c>
      <c r="L16" s="81">
        <v>92.410714285714292</v>
      </c>
      <c r="M16" s="12">
        <v>201</v>
      </c>
      <c r="N16" s="81">
        <v>7.9635499207606975</v>
      </c>
      <c r="O16" s="105">
        <v>100.49999999999999</v>
      </c>
      <c r="P16" s="12">
        <v>93</v>
      </c>
      <c r="Q16" s="81">
        <v>3.6846275752773376</v>
      </c>
      <c r="R16" s="105">
        <v>105.68181818181819</v>
      </c>
      <c r="S16" s="12">
        <v>4</v>
      </c>
      <c r="T16" s="81">
        <v>0.15847860538827258</v>
      </c>
      <c r="U16" s="81">
        <v>57.142857142857139</v>
      </c>
    </row>
    <row r="17" spans="1:21" ht="15" customHeight="1" x14ac:dyDescent="0.2">
      <c r="A17" s="18" t="s">
        <v>30</v>
      </c>
      <c r="B17" s="12">
        <v>1717</v>
      </c>
      <c r="C17" s="105">
        <v>99.536231884057969</v>
      </c>
      <c r="D17" s="12">
        <v>429</v>
      </c>
      <c r="E17" s="81">
        <v>24.985439720442631</v>
      </c>
      <c r="F17" s="105">
        <v>100.94117647058825</v>
      </c>
      <c r="G17" s="12">
        <v>559</v>
      </c>
      <c r="H17" s="81">
        <v>32.556785090273735</v>
      </c>
      <c r="I17" s="105">
        <v>101.8214936247723</v>
      </c>
      <c r="J17" s="12">
        <v>464</v>
      </c>
      <c r="K17" s="81">
        <v>27.023878858474081</v>
      </c>
      <c r="L17" s="81">
        <v>97.47899159663865</v>
      </c>
      <c r="M17" s="12">
        <v>186</v>
      </c>
      <c r="N17" s="81">
        <v>10.832847990681421</v>
      </c>
      <c r="O17" s="105">
        <v>100.54054054054053</v>
      </c>
      <c r="P17" s="12">
        <v>73</v>
      </c>
      <c r="Q17" s="81">
        <v>4.2516016307513098</v>
      </c>
      <c r="R17" s="105">
        <v>90.123456790123456</v>
      </c>
      <c r="S17" s="12">
        <v>6</v>
      </c>
      <c r="T17" s="81">
        <v>0.34944670937682004</v>
      </c>
      <c r="U17" s="81">
        <v>66.666666666666657</v>
      </c>
    </row>
    <row r="18" spans="1:21" ht="15" customHeight="1" x14ac:dyDescent="0.2">
      <c r="A18" s="18" t="s">
        <v>31</v>
      </c>
      <c r="B18" s="12">
        <v>2004</v>
      </c>
      <c r="C18" s="105">
        <v>90.966863368134369</v>
      </c>
      <c r="D18" s="12">
        <v>820</v>
      </c>
      <c r="E18" s="81">
        <v>40.918163672654693</v>
      </c>
      <c r="F18" s="105">
        <v>90.607734806629836</v>
      </c>
      <c r="G18" s="12">
        <v>544</v>
      </c>
      <c r="H18" s="81">
        <v>27.145708582834331</v>
      </c>
      <c r="I18" s="105">
        <v>88.599348534201951</v>
      </c>
      <c r="J18" s="12">
        <v>435</v>
      </c>
      <c r="K18" s="81">
        <v>21.706586826347305</v>
      </c>
      <c r="L18" s="81">
        <v>92.356687898089177</v>
      </c>
      <c r="M18" s="12">
        <v>140</v>
      </c>
      <c r="N18" s="81">
        <v>6.9860279441117763</v>
      </c>
      <c r="O18" s="105">
        <v>100</v>
      </c>
      <c r="P18" s="12">
        <v>60</v>
      </c>
      <c r="Q18" s="81">
        <v>2.9940119760479043</v>
      </c>
      <c r="R18" s="105">
        <v>86.956521739130437</v>
      </c>
      <c r="S18" s="12">
        <v>5</v>
      </c>
      <c r="T18" s="81">
        <v>0.249500998003992</v>
      </c>
      <c r="U18" s="81">
        <v>125</v>
      </c>
    </row>
    <row r="19" spans="1:21" ht="15" customHeight="1" x14ac:dyDescent="0.2">
      <c r="A19" s="18" t="s">
        <v>32</v>
      </c>
      <c r="B19" s="12">
        <v>1339</v>
      </c>
      <c r="C19" s="105">
        <v>88.15009874917709</v>
      </c>
      <c r="D19" s="12">
        <v>513</v>
      </c>
      <c r="E19" s="81">
        <v>38.312173263629575</v>
      </c>
      <c r="F19" s="105">
        <v>90.476190476190482</v>
      </c>
      <c r="G19" s="12">
        <v>346</v>
      </c>
      <c r="H19" s="81">
        <v>25.840179238237493</v>
      </c>
      <c r="I19" s="105">
        <v>81.796690307328603</v>
      </c>
      <c r="J19" s="12">
        <v>318</v>
      </c>
      <c r="K19" s="81">
        <v>23.749066467513067</v>
      </c>
      <c r="L19" s="81">
        <v>90.598290598290603</v>
      </c>
      <c r="M19" s="12">
        <v>113</v>
      </c>
      <c r="N19" s="81">
        <v>8.4391336818521285</v>
      </c>
      <c r="O19" s="105">
        <v>103.6697247706422</v>
      </c>
      <c r="P19" s="12">
        <v>46</v>
      </c>
      <c r="Q19" s="81">
        <v>3.4353995519044065</v>
      </c>
      <c r="R19" s="105">
        <v>68.656716417910445</v>
      </c>
      <c r="S19" s="12">
        <v>3</v>
      </c>
      <c r="T19" s="81">
        <v>0.22404779686333084</v>
      </c>
      <c r="U19" s="81">
        <v>150</v>
      </c>
    </row>
    <row r="20" spans="1:21" ht="15" customHeight="1" x14ac:dyDescent="0.2">
      <c r="A20" s="25" t="s">
        <v>33</v>
      </c>
      <c r="B20" s="26">
        <v>2657</v>
      </c>
      <c r="C20" s="106">
        <v>85.98705501618123</v>
      </c>
      <c r="D20" s="26">
        <v>750</v>
      </c>
      <c r="E20" s="83">
        <v>28.227324049680092</v>
      </c>
      <c r="F20" s="106">
        <v>82.23684210526315</v>
      </c>
      <c r="G20" s="26">
        <v>796</v>
      </c>
      <c r="H20" s="83">
        <v>29.958599924727135</v>
      </c>
      <c r="I20" s="106">
        <v>88.740245261984398</v>
      </c>
      <c r="J20" s="26">
        <v>705</v>
      </c>
      <c r="K20" s="83">
        <v>26.533684606699286</v>
      </c>
      <c r="L20" s="83">
        <v>87.905236907730682</v>
      </c>
      <c r="M20" s="26">
        <v>290</v>
      </c>
      <c r="N20" s="83">
        <v>10.914565299209634</v>
      </c>
      <c r="O20" s="106">
        <v>88.957055214723923</v>
      </c>
      <c r="P20" s="26">
        <v>103</v>
      </c>
      <c r="Q20" s="83">
        <v>3.8765525028227326</v>
      </c>
      <c r="R20" s="106">
        <v>74.637681159420282</v>
      </c>
      <c r="S20" s="26">
        <v>13</v>
      </c>
      <c r="T20" s="83">
        <v>0.48927361686112153</v>
      </c>
      <c r="U20" s="83">
        <v>86.666666666666671</v>
      </c>
    </row>
    <row r="22" spans="1:21" ht="15" customHeight="1" x14ac:dyDescent="0.2">
      <c r="A22" s="68" t="s">
        <v>146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147</v>
      </c>
      <c r="B1" s="1"/>
      <c r="C1" s="1"/>
      <c r="D1" s="1"/>
      <c r="E1" s="64"/>
      <c r="F1" s="1"/>
      <c r="G1" s="1"/>
      <c r="H1" s="1"/>
      <c r="I1" s="1"/>
      <c r="J1" s="1"/>
      <c r="K1" s="266"/>
      <c r="L1" s="266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6"/>
      <c r="L2" s="266"/>
      <c r="M2" s="1"/>
    </row>
    <row r="3" spans="1:16" ht="15" customHeight="1" x14ac:dyDescent="0.2">
      <c r="A3" s="315"/>
      <c r="B3" s="290"/>
      <c r="C3" s="291"/>
      <c r="D3" s="291"/>
      <c r="E3" s="172"/>
      <c r="F3" s="321" t="s">
        <v>62</v>
      </c>
      <c r="G3" s="321"/>
      <c r="H3" s="321"/>
      <c r="I3" s="2"/>
      <c r="J3" s="2"/>
      <c r="K3" s="267"/>
      <c r="L3" s="267"/>
      <c r="M3" s="2"/>
    </row>
    <row r="4" spans="1:16" ht="15" customHeight="1" x14ac:dyDescent="0.2">
      <c r="A4" s="316"/>
      <c r="B4" s="318" t="s">
        <v>143</v>
      </c>
      <c r="C4" s="319"/>
      <c r="D4" s="319"/>
      <c r="E4" s="320"/>
      <c r="F4" s="143" t="s">
        <v>561</v>
      </c>
      <c r="G4" s="143" t="s">
        <v>561</v>
      </c>
      <c r="H4" s="143" t="s">
        <v>567</v>
      </c>
      <c r="I4" s="2"/>
      <c r="J4" s="2"/>
      <c r="K4" s="267"/>
      <c r="L4" s="267"/>
      <c r="M4" s="2"/>
    </row>
    <row r="5" spans="1:16" ht="15" customHeight="1" x14ac:dyDescent="0.2">
      <c r="A5" s="317"/>
      <c r="B5" s="173" t="s">
        <v>538</v>
      </c>
      <c r="C5" s="174" t="s">
        <v>547</v>
      </c>
      <c r="D5" s="174" t="s">
        <v>567</v>
      </c>
      <c r="E5" s="175" t="s">
        <v>561</v>
      </c>
      <c r="F5" s="174" t="s">
        <v>557</v>
      </c>
      <c r="G5" s="174" t="s">
        <v>568</v>
      </c>
      <c r="H5" s="174" t="s">
        <v>569</v>
      </c>
      <c r="I5" s="2"/>
      <c r="J5" s="2"/>
      <c r="K5" s="267" t="s">
        <v>569</v>
      </c>
      <c r="L5" s="267" t="s">
        <v>568</v>
      </c>
      <c r="M5" s="287" t="s">
        <v>557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943505.99999999988</v>
      </c>
      <c r="E6" s="292">
        <v>946675</v>
      </c>
      <c r="F6" s="75">
        <v>100.07717150574294</v>
      </c>
      <c r="G6" s="75">
        <v>101.34502216545999</v>
      </c>
      <c r="H6" s="76">
        <v>101.36334170520094</v>
      </c>
      <c r="I6" s="2"/>
      <c r="J6" s="219"/>
      <c r="K6" s="214">
        <v>930815.80000000016</v>
      </c>
      <c r="L6" s="214">
        <v>934111</v>
      </c>
      <c r="M6" s="17">
        <v>945945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9"/>
      <c r="K7" s="214"/>
      <c r="L7" s="214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23596.799999999999</v>
      </c>
      <c r="E8" s="14">
        <v>23677</v>
      </c>
      <c r="F8" s="81">
        <v>100.14804162084425</v>
      </c>
      <c r="G8" s="81">
        <v>96.965353427799158</v>
      </c>
      <c r="H8" s="81">
        <v>97.189363735213675</v>
      </c>
      <c r="I8" s="3"/>
      <c r="J8" s="226"/>
      <c r="K8" s="207">
        <v>24279.200000000001</v>
      </c>
      <c r="L8" s="207">
        <v>24418</v>
      </c>
      <c r="M8" s="13">
        <v>23642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2233</v>
      </c>
      <c r="E9" s="14">
        <v>2217</v>
      </c>
      <c r="F9" s="81">
        <v>99.239033124440468</v>
      </c>
      <c r="G9" s="81">
        <v>97.066549912434326</v>
      </c>
      <c r="H9" s="81">
        <v>97.869915848527356</v>
      </c>
      <c r="I9" s="3"/>
      <c r="J9" s="226"/>
      <c r="K9" s="207">
        <v>2281.6</v>
      </c>
      <c r="L9" s="207">
        <v>2284</v>
      </c>
      <c r="M9" s="13">
        <v>2234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212198.2</v>
      </c>
      <c r="E10" s="14">
        <v>212006</v>
      </c>
      <c r="F10" s="81">
        <v>99.876100608190555</v>
      </c>
      <c r="G10" s="81">
        <v>99.934478776308652</v>
      </c>
      <c r="H10" s="81">
        <v>100.12692918200985</v>
      </c>
      <c r="I10" s="3"/>
      <c r="J10" s="226"/>
      <c r="K10" s="207">
        <v>211929.2</v>
      </c>
      <c r="L10" s="207">
        <v>212145</v>
      </c>
      <c r="M10" s="13">
        <v>212269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8386.2000000000007</v>
      </c>
      <c r="E11" s="14">
        <v>8421</v>
      </c>
      <c r="F11" s="81">
        <v>100.34556720686368</v>
      </c>
      <c r="G11" s="81">
        <v>102.68259968296549</v>
      </c>
      <c r="H11" s="81">
        <v>102.63872910190194</v>
      </c>
      <c r="I11" s="4"/>
      <c r="J11" s="227"/>
      <c r="K11" s="207">
        <v>8170.6</v>
      </c>
      <c r="L11" s="207">
        <v>8201</v>
      </c>
      <c r="M11" s="13">
        <v>8392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10750</v>
      </c>
      <c r="E12" s="14">
        <v>10831</v>
      </c>
      <c r="F12" s="81">
        <v>100.30561215039822</v>
      </c>
      <c r="G12" s="81">
        <v>100.84729981378027</v>
      </c>
      <c r="H12" s="81">
        <v>100.84049379010169</v>
      </c>
      <c r="I12" s="4"/>
      <c r="J12" s="227"/>
      <c r="K12" s="207">
        <v>10660.4</v>
      </c>
      <c r="L12" s="207">
        <v>10740</v>
      </c>
      <c r="M12" s="13">
        <v>10798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79556.800000000003</v>
      </c>
      <c r="E13" s="14">
        <v>80656</v>
      </c>
      <c r="F13" s="81">
        <v>100.42707905320434</v>
      </c>
      <c r="G13" s="81">
        <v>106.8263092368414</v>
      </c>
      <c r="H13" s="81">
        <v>106.14338204882579</v>
      </c>
      <c r="I13" s="5"/>
      <c r="J13" s="226"/>
      <c r="K13" s="207">
        <v>74952.2</v>
      </c>
      <c r="L13" s="207">
        <v>75502</v>
      </c>
      <c r="M13" s="13">
        <v>80313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116838</v>
      </c>
      <c r="E14" s="14">
        <v>116756</v>
      </c>
      <c r="F14" s="81">
        <v>99.813633798963878</v>
      </c>
      <c r="G14" s="81">
        <v>100.14581510644503</v>
      </c>
      <c r="H14" s="81">
        <v>100.38784533614692</v>
      </c>
      <c r="I14" s="5"/>
      <c r="J14" s="226"/>
      <c r="K14" s="207">
        <v>116386.6</v>
      </c>
      <c r="L14" s="207">
        <v>116586</v>
      </c>
      <c r="M14" s="13">
        <v>116974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57581.599999999999</v>
      </c>
      <c r="E15" s="14">
        <v>57721</v>
      </c>
      <c r="F15" s="81">
        <v>100.02426048832898</v>
      </c>
      <c r="G15" s="81">
        <v>100.2971329278888</v>
      </c>
      <c r="H15" s="81">
        <v>100.51284915811046</v>
      </c>
      <c r="I15" s="5"/>
      <c r="J15" s="226"/>
      <c r="K15" s="207">
        <v>57287.8</v>
      </c>
      <c r="L15" s="207">
        <v>57550</v>
      </c>
      <c r="M15" s="13">
        <v>57707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38394.800000000003</v>
      </c>
      <c r="E16" s="14">
        <v>38964</v>
      </c>
      <c r="F16" s="81">
        <v>100.85416990215872</v>
      </c>
      <c r="G16" s="81">
        <v>101.10277900308778</v>
      </c>
      <c r="H16" s="81">
        <v>101.21474139294564</v>
      </c>
      <c r="I16" s="5"/>
      <c r="J16" s="226"/>
      <c r="K16" s="207">
        <v>37934</v>
      </c>
      <c r="L16" s="207">
        <v>38539</v>
      </c>
      <c r="M16" s="13">
        <v>38634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33698.400000000001</v>
      </c>
      <c r="E17" s="14">
        <v>33724</v>
      </c>
      <c r="F17" s="81">
        <v>100.07715591429758</v>
      </c>
      <c r="G17" s="81">
        <v>104.66790813159528</v>
      </c>
      <c r="H17" s="81">
        <v>104.87358553982895</v>
      </c>
      <c r="I17" s="5"/>
      <c r="J17" s="226"/>
      <c r="K17" s="207">
        <v>32132.400000000001</v>
      </c>
      <c r="L17" s="207">
        <v>32220</v>
      </c>
      <c r="M17" s="13">
        <v>33698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18621</v>
      </c>
      <c r="E18" s="14">
        <v>18616</v>
      </c>
      <c r="F18" s="81">
        <v>100.00537201181842</v>
      </c>
      <c r="G18" s="81">
        <v>98.450473319583267</v>
      </c>
      <c r="H18" s="81">
        <v>98.629222767190342</v>
      </c>
      <c r="I18" s="5"/>
      <c r="J18" s="226"/>
      <c r="K18" s="207">
        <v>18879.8</v>
      </c>
      <c r="L18" s="207">
        <v>18909</v>
      </c>
      <c r="M18" s="13">
        <v>18615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5205.2</v>
      </c>
      <c r="E19" s="14">
        <v>5225</v>
      </c>
      <c r="F19" s="81">
        <v>100.55812163202464</v>
      </c>
      <c r="G19" s="81">
        <v>106.76338373518594</v>
      </c>
      <c r="H19" s="81">
        <v>106.70329219794186</v>
      </c>
      <c r="I19" s="5"/>
      <c r="J19" s="226"/>
      <c r="K19" s="207">
        <v>4878.2</v>
      </c>
      <c r="L19" s="207">
        <v>4894</v>
      </c>
      <c r="M19" s="13">
        <v>5196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61907.199999999997</v>
      </c>
      <c r="E20" s="14">
        <v>61948</v>
      </c>
      <c r="F20" s="81">
        <v>99.959659851870981</v>
      </c>
      <c r="G20" s="81">
        <v>102.22273559842247</v>
      </c>
      <c r="H20" s="81">
        <v>102.01131716062524</v>
      </c>
      <c r="I20" s="5"/>
      <c r="J20" s="226"/>
      <c r="K20" s="207">
        <v>60686.6</v>
      </c>
      <c r="L20" s="207">
        <v>60601</v>
      </c>
      <c r="M20" s="13">
        <v>61973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34234.6</v>
      </c>
      <c r="E21" s="14">
        <v>34476</v>
      </c>
      <c r="F21" s="81">
        <v>100.03191643696503</v>
      </c>
      <c r="G21" s="81">
        <v>100.16560620587467</v>
      </c>
      <c r="H21" s="81">
        <v>99.660564987540468</v>
      </c>
      <c r="I21" s="5"/>
      <c r="J21" s="226"/>
      <c r="K21" s="207">
        <v>34351.199999999997</v>
      </c>
      <c r="L21" s="207">
        <v>34419</v>
      </c>
      <c r="M21" s="13">
        <v>34465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49469.2</v>
      </c>
      <c r="E22" s="14">
        <v>49648</v>
      </c>
      <c r="F22" s="81">
        <v>100.01813090513507</v>
      </c>
      <c r="G22" s="81">
        <v>100.8634175080755</v>
      </c>
      <c r="H22" s="81">
        <v>100.63347017156991</v>
      </c>
      <c r="I22" s="5"/>
      <c r="J22" s="226"/>
      <c r="K22" s="207">
        <v>49157.8</v>
      </c>
      <c r="L22" s="207">
        <v>49223</v>
      </c>
      <c r="M22" s="13">
        <v>49639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80451.399999999994</v>
      </c>
      <c r="E23" s="14">
        <v>80781</v>
      </c>
      <c r="F23" s="81">
        <v>100.1611883299649</v>
      </c>
      <c r="G23" s="81">
        <v>101.74185747751832</v>
      </c>
      <c r="H23" s="81">
        <v>101.77898215198394</v>
      </c>
      <c r="I23" s="5"/>
      <c r="J23" s="226"/>
      <c r="K23" s="207">
        <v>79045.2</v>
      </c>
      <c r="L23" s="207">
        <v>79398</v>
      </c>
      <c r="M23" s="13">
        <v>80651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75303.8</v>
      </c>
      <c r="E24" s="14">
        <v>75698</v>
      </c>
      <c r="F24" s="81">
        <v>100.217120766807</v>
      </c>
      <c r="G24" s="81">
        <v>102.6538831857447</v>
      </c>
      <c r="H24" s="81">
        <v>102.54651127954702</v>
      </c>
      <c r="I24" s="5"/>
      <c r="J24" s="226"/>
      <c r="K24" s="207">
        <v>73433.8</v>
      </c>
      <c r="L24" s="207">
        <v>73741</v>
      </c>
      <c r="M24" s="13">
        <v>75534</v>
      </c>
      <c r="O24" s="7"/>
      <c r="P24" s="7"/>
    </row>
    <row r="25" spans="1:16" ht="15" customHeight="1" x14ac:dyDescent="0.2">
      <c r="A25" s="18" t="s">
        <v>627</v>
      </c>
      <c r="B25" s="12">
        <v>15778.75</v>
      </c>
      <c r="C25" s="13">
        <v>16100</v>
      </c>
      <c r="D25" s="13">
        <v>16143.6</v>
      </c>
      <c r="E25" s="14">
        <v>16249</v>
      </c>
      <c r="F25" s="81">
        <v>100.38922525639443</v>
      </c>
      <c r="G25" s="81">
        <v>100.76899224806202</v>
      </c>
      <c r="H25" s="81">
        <v>101.25950272223199</v>
      </c>
      <c r="I25" s="5"/>
      <c r="J25" s="226"/>
      <c r="K25" s="207">
        <v>15942.8</v>
      </c>
      <c r="L25" s="207">
        <v>16125</v>
      </c>
      <c r="M25" s="13">
        <v>16186</v>
      </c>
      <c r="O25" s="7"/>
      <c r="P25" s="7"/>
    </row>
    <row r="26" spans="1:16" ht="15" customHeight="1" x14ac:dyDescent="0.2">
      <c r="A26" s="18" t="s">
        <v>19</v>
      </c>
      <c r="B26" s="12">
        <v>17365.166666666668</v>
      </c>
      <c r="C26" s="13">
        <v>17893.333333333332</v>
      </c>
      <c r="D26" s="13">
        <v>18268.2</v>
      </c>
      <c r="E26" s="14">
        <v>18385</v>
      </c>
      <c r="F26" s="81">
        <v>100.1252586864176</v>
      </c>
      <c r="G26" s="81">
        <v>102.85314685314685</v>
      </c>
      <c r="H26" s="81">
        <v>103.19501090235335</v>
      </c>
      <c r="I26" s="5"/>
      <c r="J26" s="226"/>
      <c r="K26" s="207">
        <v>17702.599999999999</v>
      </c>
      <c r="L26" s="207">
        <v>17875</v>
      </c>
      <c r="M26" s="13">
        <v>18362</v>
      </c>
      <c r="O26" s="7"/>
      <c r="P26" s="7"/>
    </row>
    <row r="27" spans="1:16" ht="15" customHeight="1" x14ac:dyDescent="0.2">
      <c r="A27" s="18" t="s">
        <v>20</v>
      </c>
      <c r="B27" s="12">
        <v>731.58333333333337</v>
      </c>
      <c r="C27" s="13">
        <v>721.08333333333337</v>
      </c>
      <c r="D27" s="13">
        <v>668</v>
      </c>
      <c r="E27" s="14">
        <v>676</v>
      </c>
      <c r="F27" s="81">
        <v>101.96078431372548</v>
      </c>
      <c r="G27" s="81">
        <v>91.228070175438589</v>
      </c>
      <c r="H27" s="81">
        <v>92.290688035368902</v>
      </c>
      <c r="I27" s="5"/>
      <c r="J27" s="226"/>
      <c r="K27" s="207">
        <v>723.8</v>
      </c>
      <c r="L27" s="207">
        <v>741</v>
      </c>
      <c r="M27" s="13">
        <v>663</v>
      </c>
    </row>
    <row r="28" spans="1:16" ht="15" customHeight="1" x14ac:dyDescent="0.2">
      <c r="A28" s="25" t="s">
        <v>488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3" t="s">
        <v>262</v>
      </c>
      <c r="G28" s="83" t="s">
        <v>262</v>
      </c>
      <c r="H28" s="83" t="s">
        <v>262</v>
      </c>
      <c r="I28" s="5"/>
      <c r="J28" s="226"/>
      <c r="K28" s="207" t="s">
        <v>262</v>
      </c>
      <c r="L28" s="207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8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146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35.1406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32"/>
      <c r="C3" s="334"/>
      <c r="D3" s="332" t="s">
        <v>89</v>
      </c>
      <c r="E3" s="333"/>
      <c r="F3" s="333"/>
      <c r="G3" s="332" t="s">
        <v>91</v>
      </c>
      <c r="H3" s="333"/>
      <c r="I3" s="334"/>
      <c r="J3" s="326" t="s">
        <v>92</v>
      </c>
      <c r="K3" s="326"/>
      <c r="L3" s="326"/>
      <c r="M3" s="332" t="s">
        <v>97</v>
      </c>
      <c r="N3" s="333"/>
      <c r="O3" s="333"/>
      <c r="P3" s="332" t="s">
        <v>94</v>
      </c>
      <c r="Q3" s="333"/>
      <c r="R3" s="334"/>
      <c r="S3" s="333" t="s">
        <v>96</v>
      </c>
      <c r="T3" s="333"/>
      <c r="U3" s="333"/>
    </row>
    <row r="4" spans="1:21" ht="15" customHeight="1" x14ac:dyDescent="0.2">
      <c r="A4" s="163"/>
      <c r="B4" s="327" t="s">
        <v>0</v>
      </c>
      <c r="C4" s="331"/>
      <c r="D4" s="327" t="s">
        <v>90</v>
      </c>
      <c r="E4" s="328"/>
      <c r="F4" s="328"/>
      <c r="G4" s="327" t="s">
        <v>144</v>
      </c>
      <c r="H4" s="328"/>
      <c r="I4" s="331"/>
      <c r="J4" s="328" t="s">
        <v>465</v>
      </c>
      <c r="K4" s="328"/>
      <c r="L4" s="328"/>
      <c r="M4" s="327" t="s">
        <v>98</v>
      </c>
      <c r="N4" s="328"/>
      <c r="O4" s="328"/>
      <c r="P4" s="327" t="s">
        <v>95</v>
      </c>
      <c r="Q4" s="328"/>
      <c r="R4" s="331"/>
      <c r="S4" s="328" t="s">
        <v>466</v>
      </c>
      <c r="T4" s="328"/>
      <c r="U4" s="328"/>
    </row>
    <row r="5" spans="1:21" ht="15" customHeight="1" x14ac:dyDescent="0.2">
      <c r="A5" s="163" t="s">
        <v>88</v>
      </c>
      <c r="B5" s="277"/>
      <c r="C5" s="147" t="s">
        <v>578</v>
      </c>
      <c r="D5" s="277"/>
      <c r="E5" s="278"/>
      <c r="F5" s="147" t="s">
        <v>578</v>
      </c>
      <c r="G5" s="277"/>
      <c r="H5" s="278"/>
      <c r="I5" s="147" t="s">
        <v>578</v>
      </c>
      <c r="J5" s="277"/>
      <c r="K5" s="278"/>
      <c r="L5" s="143" t="s">
        <v>578</v>
      </c>
      <c r="M5" s="277"/>
      <c r="N5" s="278"/>
      <c r="O5" s="147" t="s">
        <v>578</v>
      </c>
      <c r="P5" s="277"/>
      <c r="Q5" s="278"/>
      <c r="R5" s="147" t="s">
        <v>578</v>
      </c>
      <c r="S5" s="277"/>
      <c r="T5" s="278"/>
      <c r="U5" s="143" t="s">
        <v>578</v>
      </c>
    </row>
    <row r="6" spans="1:21" ht="15" customHeight="1" x14ac:dyDescent="0.2">
      <c r="A6" s="164" t="s">
        <v>59</v>
      </c>
      <c r="B6" s="173" t="s">
        <v>578</v>
      </c>
      <c r="C6" s="175" t="s">
        <v>579</v>
      </c>
      <c r="D6" s="173" t="s">
        <v>578</v>
      </c>
      <c r="E6" s="174" t="s">
        <v>72</v>
      </c>
      <c r="F6" s="175" t="s">
        <v>579</v>
      </c>
      <c r="G6" s="173" t="s">
        <v>578</v>
      </c>
      <c r="H6" s="174" t="s">
        <v>72</v>
      </c>
      <c r="I6" s="175" t="s">
        <v>579</v>
      </c>
      <c r="J6" s="173" t="s">
        <v>578</v>
      </c>
      <c r="K6" s="174" t="s">
        <v>72</v>
      </c>
      <c r="L6" s="174" t="s">
        <v>579</v>
      </c>
      <c r="M6" s="173" t="s">
        <v>578</v>
      </c>
      <c r="N6" s="174" t="s">
        <v>72</v>
      </c>
      <c r="O6" s="175" t="s">
        <v>579</v>
      </c>
      <c r="P6" s="173" t="s">
        <v>578</v>
      </c>
      <c r="Q6" s="174" t="s">
        <v>72</v>
      </c>
      <c r="R6" s="175" t="s">
        <v>579</v>
      </c>
      <c r="S6" s="173" t="s">
        <v>578</v>
      </c>
      <c r="T6" s="174" t="s">
        <v>72</v>
      </c>
      <c r="U6" s="174" t="s">
        <v>579</v>
      </c>
    </row>
    <row r="7" spans="1:21" ht="15" customHeight="1" x14ac:dyDescent="0.2">
      <c r="A7" s="21" t="s">
        <v>21</v>
      </c>
      <c r="B7" s="22">
        <v>44384</v>
      </c>
      <c r="C7" s="103">
        <v>93.86089199991541</v>
      </c>
      <c r="D7" s="22">
        <v>14312</v>
      </c>
      <c r="E7" s="75">
        <v>32.245854361932231</v>
      </c>
      <c r="F7" s="103">
        <v>94.919750630057038</v>
      </c>
      <c r="G7" s="22">
        <v>10630</v>
      </c>
      <c r="H7" s="75">
        <v>23.950072098053351</v>
      </c>
      <c r="I7" s="103">
        <v>91.205491205491214</v>
      </c>
      <c r="J7" s="22">
        <v>11305</v>
      </c>
      <c r="K7" s="75">
        <v>25.470890410958901</v>
      </c>
      <c r="L7" s="75">
        <v>93.817427385892117</v>
      </c>
      <c r="M7" s="22">
        <v>4957</v>
      </c>
      <c r="N7" s="75">
        <v>11.168439077144917</v>
      </c>
      <c r="O7" s="103">
        <v>98.823763955342898</v>
      </c>
      <c r="P7" s="22">
        <v>2892</v>
      </c>
      <c r="Q7" s="75">
        <v>6.5158615717375632</v>
      </c>
      <c r="R7" s="103">
        <v>90.573128719072969</v>
      </c>
      <c r="S7" s="22">
        <v>288</v>
      </c>
      <c r="T7" s="75">
        <v>0.64888248017303529</v>
      </c>
      <c r="U7" s="75">
        <v>97.627118644067806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34</v>
      </c>
      <c r="B9" s="71">
        <v>25956</v>
      </c>
      <c r="C9" s="119">
        <v>93.14576903753678</v>
      </c>
      <c r="D9" s="71">
        <v>8541</v>
      </c>
      <c r="E9" s="79">
        <v>32.905686546463251</v>
      </c>
      <c r="F9" s="119">
        <v>93.641048130687423</v>
      </c>
      <c r="G9" s="71">
        <v>6971</v>
      </c>
      <c r="H9" s="79">
        <v>26.856988750192635</v>
      </c>
      <c r="I9" s="119">
        <v>91.917194092827003</v>
      </c>
      <c r="J9" s="71">
        <v>6297</v>
      </c>
      <c r="K9" s="79">
        <v>24.260286638927418</v>
      </c>
      <c r="L9" s="79">
        <v>92.412679776929849</v>
      </c>
      <c r="M9" s="71">
        <v>2738</v>
      </c>
      <c r="N9" s="79">
        <v>10.548620742795499</v>
      </c>
      <c r="O9" s="119">
        <v>99.310845121508891</v>
      </c>
      <c r="P9" s="71">
        <v>1303</v>
      </c>
      <c r="Q9" s="79">
        <v>5.0200339035290487</v>
      </c>
      <c r="R9" s="119">
        <v>88.219363574813812</v>
      </c>
      <c r="S9" s="71">
        <v>106</v>
      </c>
      <c r="T9" s="79">
        <v>0.40838341809215595</v>
      </c>
      <c r="U9" s="79">
        <v>93.805309734513273</v>
      </c>
    </row>
    <row r="10" spans="1:21" ht="15" customHeight="1" x14ac:dyDescent="0.2">
      <c r="A10" s="43" t="s">
        <v>40</v>
      </c>
      <c r="B10" s="12">
        <v>3559</v>
      </c>
      <c r="C10" s="105">
        <v>96.896270078954544</v>
      </c>
      <c r="D10" s="12">
        <v>1790</v>
      </c>
      <c r="E10" s="81">
        <v>50.295026692891263</v>
      </c>
      <c r="F10" s="105">
        <v>96.495956873315365</v>
      </c>
      <c r="G10" s="12">
        <v>747</v>
      </c>
      <c r="H10" s="81">
        <v>20.989041865692609</v>
      </c>
      <c r="I10" s="105">
        <v>95.892169448010264</v>
      </c>
      <c r="J10" s="12">
        <v>620</v>
      </c>
      <c r="K10" s="81">
        <v>17.420623770722113</v>
      </c>
      <c r="L10" s="81">
        <v>98.726114649681534</v>
      </c>
      <c r="M10" s="12">
        <v>268</v>
      </c>
      <c r="N10" s="81">
        <v>7.5302051137960095</v>
      </c>
      <c r="O10" s="105">
        <v>99.628252788104092</v>
      </c>
      <c r="P10" s="12">
        <v>126</v>
      </c>
      <c r="Q10" s="81">
        <v>3.5403203146951387</v>
      </c>
      <c r="R10" s="105">
        <v>96.18320610687023</v>
      </c>
      <c r="S10" s="12">
        <v>8</v>
      </c>
      <c r="T10" s="81">
        <v>0.22478224220286599</v>
      </c>
      <c r="U10" s="81">
        <v>72.727272727272734</v>
      </c>
    </row>
    <row r="11" spans="1:21" ht="15" customHeight="1" x14ac:dyDescent="0.2">
      <c r="A11" s="43" t="s">
        <v>37</v>
      </c>
      <c r="B11" s="12">
        <v>1451</v>
      </c>
      <c r="C11" s="105">
        <v>95.33508541392905</v>
      </c>
      <c r="D11" s="12">
        <v>341</v>
      </c>
      <c r="E11" s="81">
        <v>23.501033769813922</v>
      </c>
      <c r="F11" s="105">
        <v>88.802083333333343</v>
      </c>
      <c r="G11" s="12">
        <v>495</v>
      </c>
      <c r="H11" s="81">
        <v>34.114403859407304</v>
      </c>
      <c r="I11" s="105">
        <v>99.198396793587179</v>
      </c>
      <c r="J11" s="12">
        <v>400</v>
      </c>
      <c r="K11" s="81">
        <v>27.567195037904895</v>
      </c>
      <c r="L11" s="81">
        <v>101.26582278481013</v>
      </c>
      <c r="M11" s="12">
        <v>145</v>
      </c>
      <c r="N11" s="81">
        <v>9.9931082012405241</v>
      </c>
      <c r="O11" s="105">
        <v>91.77215189873418</v>
      </c>
      <c r="P11" s="12">
        <v>64</v>
      </c>
      <c r="Q11" s="81">
        <v>4.4107512060647824</v>
      </c>
      <c r="R11" s="105">
        <v>83.116883116883116</v>
      </c>
      <c r="S11" s="12">
        <v>6</v>
      </c>
      <c r="T11" s="81">
        <v>0.41350792556857335</v>
      </c>
      <c r="U11" s="81">
        <v>66.666666666666657</v>
      </c>
    </row>
    <row r="12" spans="1:21" ht="15" customHeight="1" x14ac:dyDescent="0.2">
      <c r="A12" s="43" t="s">
        <v>36</v>
      </c>
      <c r="B12" s="12">
        <v>7594</v>
      </c>
      <c r="C12" s="105">
        <v>95.067601402103151</v>
      </c>
      <c r="D12" s="12">
        <v>2006</v>
      </c>
      <c r="E12" s="81">
        <v>26.415591256254938</v>
      </c>
      <c r="F12" s="105">
        <v>97.901415324548552</v>
      </c>
      <c r="G12" s="12">
        <v>2112</v>
      </c>
      <c r="H12" s="81">
        <v>27.811430076376087</v>
      </c>
      <c r="I12" s="105">
        <v>94.369973190348517</v>
      </c>
      <c r="J12" s="12">
        <v>2083</v>
      </c>
      <c r="K12" s="81">
        <v>27.429549644456149</v>
      </c>
      <c r="L12" s="81">
        <v>94.940747493163173</v>
      </c>
      <c r="M12" s="12">
        <v>876</v>
      </c>
      <c r="N12" s="81">
        <v>11.535422702133264</v>
      </c>
      <c r="O12" s="105">
        <v>94.396551724137936</v>
      </c>
      <c r="P12" s="12">
        <v>486</v>
      </c>
      <c r="Q12" s="81">
        <v>6.3997893073479055</v>
      </c>
      <c r="R12" s="105">
        <v>89.338235294117652</v>
      </c>
      <c r="S12" s="12">
        <v>31</v>
      </c>
      <c r="T12" s="81">
        <v>0.40821701343165662</v>
      </c>
      <c r="U12" s="81">
        <v>88.571428571428569</v>
      </c>
    </row>
    <row r="13" spans="1:21" ht="15" customHeight="1" x14ac:dyDescent="0.2">
      <c r="A13" s="43" t="s">
        <v>35</v>
      </c>
      <c r="B13" s="12">
        <v>2891</v>
      </c>
      <c r="C13" s="105">
        <v>96.110372340425528</v>
      </c>
      <c r="D13" s="12">
        <v>1063</v>
      </c>
      <c r="E13" s="81">
        <v>36.769283984780351</v>
      </c>
      <c r="F13" s="105">
        <v>96.0252935862692</v>
      </c>
      <c r="G13" s="12">
        <v>772</v>
      </c>
      <c r="H13" s="81">
        <v>26.703562781044621</v>
      </c>
      <c r="I13" s="105">
        <v>98.094027954256674</v>
      </c>
      <c r="J13" s="12">
        <v>621</v>
      </c>
      <c r="K13" s="81">
        <v>21.480456589415429</v>
      </c>
      <c r="L13" s="81">
        <v>91.055718475073306</v>
      </c>
      <c r="M13" s="12">
        <v>285</v>
      </c>
      <c r="N13" s="81">
        <v>9.8581805603597381</v>
      </c>
      <c r="O13" s="105">
        <v>106.34328358208955</v>
      </c>
      <c r="P13" s="12">
        <v>136</v>
      </c>
      <c r="Q13" s="81">
        <v>4.7042545831892078</v>
      </c>
      <c r="R13" s="105">
        <v>89.473684210526315</v>
      </c>
      <c r="S13" s="12">
        <v>14</v>
      </c>
      <c r="T13" s="81">
        <v>0.48426150121065376</v>
      </c>
      <c r="U13" s="81">
        <v>116.66666666666667</v>
      </c>
    </row>
    <row r="14" spans="1:21" ht="15" customHeight="1" x14ac:dyDescent="0.2">
      <c r="A14" s="43" t="s">
        <v>468</v>
      </c>
      <c r="B14" s="12">
        <v>2030</v>
      </c>
      <c r="C14" s="105">
        <v>89.982269503546092</v>
      </c>
      <c r="D14" s="12">
        <v>753</v>
      </c>
      <c r="E14" s="81">
        <v>37.093596059113295</v>
      </c>
      <c r="F14" s="105">
        <v>86.851211072664356</v>
      </c>
      <c r="G14" s="12">
        <v>573</v>
      </c>
      <c r="H14" s="81">
        <v>28.226600985221673</v>
      </c>
      <c r="I14" s="105">
        <v>89.391575663026529</v>
      </c>
      <c r="J14" s="12">
        <v>476</v>
      </c>
      <c r="K14" s="81">
        <v>23.448275862068964</v>
      </c>
      <c r="L14" s="81">
        <v>93.150684931506845</v>
      </c>
      <c r="M14" s="12">
        <v>159</v>
      </c>
      <c r="N14" s="81">
        <v>7.8325123152709359</v>
      </c>
      <c r="O14" s="105">
        <v>100.63291139240506</v>
      </c>
      <c r="P14" s="12">
        <v>64</v>
      </c>
      <c r="Q14" s="81">
        <v>3.152709359605911</v>
      </c>
      <c r="R14" s="105">
        <v>86.486486486486484</v>
      </c>
      <c r="S14" s="12">
        <v>5</v>
      </c>
      <c r="T14" s="81">
        <v>0.24630541871921183</v>
      </c>
      <c r="U14" s="81">
        <v>100</v>
      </c>
    </row>
    <row r="15" spans="1:21" ht="15" customHeight="1" x14ac:dyDescent="0.2">
      <c r="A15" s="43" t="s">
        <v>469</v>
      </c>
      <c r="B15" s="12">
        <v>844</v>
      </c>
      <c r="C15" s="105">
        <v>89.978678038379527</v>
      </c>
      <c r="D15" s="12">
        <v>263</v>
      </c>
      <c r="E15" s="81">
        <v>31.161137440758296</v>
      </c>
      <c r="F15" s="105">
        <v>92.280701754385959</v>
      </c>
      <c r="G15" s="12">
        <v>232</v>
      </c>
      <c r="H15" s="81">
        <v>27.488151658767773</v>
      </c>
      <c r="I15" s="105">
        <v>89.230769230769241</v>
      </c>
      <c r="J15" s="12">
        <v>200</v>
      </c>
      <c r="K15" s="81">
        <v>23.696682464454977</v>
      </c>
      <c r="L15" s="81">
        <v>89.68609865470853</v>
      </c>
      <c r="M15" s="12">
        <v>104</v>
      </c>
      <c r="N15" s="81">
        <v>12.322274881516588</v>
      </c>
      <c r="O15" s="105">
        <v>107.21649484536083</v>
      </c>
      <c r="P15" s="12">
        <v>41</v>
      </c>
      <c r="Q15" s="81">
        <v>4.8578199052132707</v>
      </c>
      <c r="R15" s="105">
        <v>63.076923076923073</v>
      </c>
      <c r="S15" s="12">
        <v>4</v>
      </c>
      <c r="T15" s="81">
        <v>0.47393364928909953</v>
      </c>
      <c r="U15" s="81">
        <v>50</v>
      </c>
    </row>
    <row r="16" spans="1:21" ht="15" customHeight="1" x14ac:dyDescent="0.2">
      <c r="A16" s="43" t="s">
        <v>38</v>
      </c>
      <c r="B16" s="12">
        <v>6276</v>
      </c>
      <c r="C16" s="105">
        <v>89.888284159266689</v>
      </c>
      <c r="D16" s="12">
        <v>1838</v>
      </c>
      <c r="E16" s="81">
        <v>29.2861695347355</v>
      </c>
      <c r="F16" s="105">
        <v>90.631163708086788</v>
      </c>
      <c r="G16" s="12">
        <v>1695</v>
      </c>
      <c r="H16" s="81">
        <v>27.007648183556405</v>
      </c>
      <c r="I16" s="105">
        <v>86.128048780487802</v>
      </c>
      <c r="J16" s="12">
        <v>1582</v>
      </c>
      <c r="K16" s="81">
        <v>25.207138304652645</v>
      </c>
      <c r="L16" s="81">
        <v>86.637458926615551</v>
      </c>
      <c r="M16" s="12">
        <v>787</v>
      </c>
      <c r="N16" s="81">
        <v>12.539834289356278</v>
      </c>
      <c r="O16" s="105">
        <v>102.47395833333333</v>
      </c>
      <c r="P16" s="12">
        <v>339</v>
      </c>
      <c r="Q16" s="81">
        <v>5.4015296367112811</v>
      </c>
      <c r="R16" s="105">
        <v>93.388429752066116</v>
      </c>
      <c r="S16" s="12">
        <v>35</v>
      </c>
      <c r="T16" s="81">
        <v>0.55768005098789042</v>
      </c>
      <c r="U16" s="81">
        <v>120.68965517241379</v>
      </c>
    </row>
    <row r="17" spans="1:21" ht="15" customHeight="1" x14ac:dyDescent="0.2">
      <c r="A17" s="43" t="s">
        <v>39</v>
      </c>
      <c r="B17" s="12">
        <v>1311</v>
      </c>
      <c r="C17" s="105">
        <v>87.458305537024685</v>
      </c>
      <c r="D17" s="12">
        <v>487</v>
      </c>
      <c r="E17" s="81">
        <v>37.147215865751335</v>
      </c>
      <c r="F17" s="105">
        <v>89.194139194139197</v>
      </c>
      <c r="G17" s="12">
        <v>345</v>
      </c>
      <c r="H17" s="81">
        <v>26.315789473684209</v>
      </c>
      <c r="I17" s="105">
        <v>83.737864077669897</v>
      </c>
      <c r="J17" s="12">
        <v>315</v>
      </c>
      <c r="K17" s="81">
        <v>24.027459954233411</v>
      </c>
      <c r="L17" s="81">
        <v>88.732394366197184</v>
      </c>
      <c r="M17" s="12">
        <v>114</v>
      </c>
      <c r="N17" s="81">
        <v>8.695652173913043</v>
      </c>
      <c r="O17" s="105">
        <v>102.70270270270269</v>
      </c>
      <c r="P17" s="12">
        <v>47</v>
      </c>
      <c r="Q17" s="81">
        <v>3.5850495804729219</v>
      </c>
      <c r="R17" s="105">
        <v>66.197183098591552</v>
      </c>
      <c r="S17" s="12">
        <v>3</v>
      </c>
      <c r="T17" s="81">
        <v>0.2288329519450801</v>
      </c>
      <c r="U17" s="81">
        <v>75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41</v>
      </c>
      <c r="B19" s="71">
        <v>17637</v>
      </c>
      <c r="C19" s="119">
        <v>94.36092236905462</v>
      </c>
      <c r="D19" s="71">
        <v>5194</v>
      </c>
      <c r="E19" s="79">
        <v>29.449452854793901</v>
      </c>
      <c r="F19" s="119">
        <v>96.453110492107712</v>
      </c>
      <c r="G19" s="71">
        <v>3630</v>
      </c>
      <c r="H19" s="79">
        <v>20.581731587004594</v>
      </c>
      <c r="I19" s="119">
        <v>89.651765868115589</v>
      </c>
      <c r="J19" s="71">
        <v>4977</v>
      </c>
      <c r="K19" s="79">
        <v>28.219084878380681</v>
      </c>
      <c r="L19" s="79">
        <v>95.582869214518922</v>
      </c>
      <c r="M19" s="71">
        <v>2178</v>
      </c>
      <c r="N19" s="79">
        <v>12.349038952202756</v>
      </c>
      <c r="O19" s="119">
        <v>97.536945812807886</v>
      </c>
      <c r="P19" s="71">
        <v>1481</v>
      </c>
      <c r="Q19" s="79">
        <v>8.3971196915575206</v>
      </c>
      <c r="R19" s="119">
        <v>90.415140415140414</v>
      </c>
      <c r="S19" s="71">
        <v>177</v>
      </c>
      <c r="T19" s="79">
        <v>1.0035720360605545</v>
      </c>
      <c r="U19" s="79">
        <v>98.882681564245814</v>
      </c>
    </row>
    <row r="20" spans="1:21" ht="15" customHeight="1" x14ac:dyDescent="0.2">
      <c r="A20" s="43" t="s">
        <v>43</v>
      </c>
      <c r="B20" s="12">
        <v>2806</v>
      </c>
      <c r="C20" s="105">
        <v>100.60953746862675</v>
      </c>
      <c r="D20" s="12">
        <v>766</v>
      </c>
      <c r="E20" s="81">
        <v>27.29864575908767</v>
      </c>
      <c r="F20" s="105">
        <v>102.68096514745308</v>
      </c>
      <c r="G20" s="12">
        <v>618</v>
      </c>
      <c r="H20" s="81">
        <v>22.024233784746972</v>
      </c>
      <c r="I20" s="105">
        <v>100</v>
      </c>
      <c r="J20" s="12">
        <v>788</v>
      </c>
      <c r="K20" s="81">
        <v>28.082679971489664</v>
      </c>
      <c r="L20" s="81">
        <v>101.94049159120311</v>
      </c>
      <c r="M20" s="12">
        <v>384</v>
      </c>
      <c r="N20" s="81">
        <v>13.684960798289382</v>
      </c>
      <c r="O20" s="105">
        <v>103.78378378378379</v>
      </c>
      <c r="P20" s="12">
        <v>221</v>
      </c>
      <c r="Q20" s="81">
        <v>7.8759800427655025</v>
      </c>
      <c r="R20" s="105">
        <v>88.047808764940243</v>
      </c>
      <c r="S20" s="12">
        <v>29</v>
      </c>
      <c r="T20" s="81">
        <v>1.0334996436208126</v>
      </c>
      <c r="U20" s="81">
        <v>93.548387096774192</v>
      </c>
    </row>
    <row r="21" spans="1:21" ht="15" customHeight="1" x14ac:dyDescent="0.2">
      <c r="A21" s="43" t="s">
        <v>44</v>
      </c>
      <c r="B21" s="12">
        <v>1578</v>
      </c>
      <c r="C21" s="105">
        <v>91.690877396862291</v>
      </c>
      <c r="D21" s="12">
        <v>507</v>
      </c>
      <c r="E21" s="81">
        <v>32.129277566539926</v>
      </c>
      <c r="F21" s="105">
        <v>99.607072691552062</v>
      </c>
      <c r="G21" s="12">
        <v>345</v>
      </c>
      <c r="H21" s="81">
        <v>21.863117870722434</v>
      </c>
      <c r="I21" s="105">
        <v>82.142857142857139</v>
      </c>
      <c r="J21" s="12">
        <v>396</v>
      </c>
      <c r="K21" s="81">
        <v>25.095057034220531</v>
      </c>
      <c r="L21" s="81">
        <v>92.093023255813961</v>
      </c>
      <c r="M21" s="12">
        <v>173</v>
      </c>
      <c r="N21" s="81">
        <v>10.963244613434728</v>
      </c>
      <c r="O21" s="105">
        <v>83.980582524271838</v>
      </c>
      <c r="P21" s="12">
        <v>140</v>
      </c>
      <c r="Q21" s="81">
        <v>8.8719898605830174</v>
      </c>
      <c r="R21" s="105">
        <v>96.551724137931032</v>
      </c>
      <c r="S21" s="12">
        <v>17</v>
      </c>
      <c r="T21" s="81">
        <v>1.0773130544993663</v>
      </c>
      <c r="U21" s="81">
        <v>154.54545454545453</v>
      </c>
    </row>
    <row r="22" spans="1:21" ht="15" customHeight="1" x14ac:dyDescent="0.2">
      <c r="A22" s="43" t="s">
        <v>45</v>
      </c>
      <c r="B22" s="12">
        <v>2285</v>
      </c>
      <c r="C22" s="105">
        <v>93.801313628899834</v>
      </c>
      <c r="D22" s="12">
        <v>664</v>
      </c>
      <c r="E22" s="81">
        <v>29.059080962800877</v>
      </c>
      <c r="F22" s="105">
        <v>95.677233429394818</v>
      </c>
      <c r="G22" s="12">
        <v>479</v>
      </c>
      <c r="H22" s="81">
        <v>20.962800875273523</v>
      </c>
      <c r="I22" s="105">
        <v>89.033457249070636</v>
      </c>
      <c r="J22" s="12">
        <v>687</v>
      </c>
      <c r="K22" s="81">
        <v>30.065645514223192</v>
      </c>
      <c r="L22" s="81">
        <v>94.368131868131869</v>
      </c>
      <c r="M22" s="12">
        <v>272</v>
      </c>
      <c r="N22" s="81">
        <v>11.903719912472647</v>
      </c>
      <c r="O22" s="105">
        <v>95.438596491228068</v>
      </c>
      <c r="P22" s="12">
        <v>169</v>
      </c>
      <c r="Q22" s="81">
        <v>7.3960612691466086</v>
      </c>
      <c r="R22" s="105">
        <v>93.370165745856355</v>
      </c>
      <c r="S22" s="12">
        <v>14</v>
      </c>
      <c r="T22" s="81">
        <v>0.61269146608315095</v>
      </c>
      <c r="U22" s="81">
        <v>140</v>
      </c>
    </row>
    <row r="23" spans="1:21" ht="15" customHeight="1" x14ac:dyDescent="0.2">
      <c r="A23" s="43" t="s">
        <v>42</v>
      </c>
      <c r="B23" s="12">
        <v>10809</v>
      </c>
      <c r="C23" s="105">
        <v>93.384418901660283</v>
      </c>
      <c r="D23" s="12">
        <v>3257</v>
      </c>
      <c r="E23" s="81">
        <v>29.695477753464623</v>
      </c>
      <c r="F23" s="105">
        <v>94.790454016298014</v>
      </c>
      <c r="G23" s="12">
        <v>2188</v>
      </c>
      <c r="H23" s="81">
        <v>19.948942377826402</v>
      </c>
      <c r="I23" s="105">
        <v>88.475535786494135</v>
      </c>
      <c r="J23" s="12">
        <v>3106</v>
      </c>
      <c r="K23" s="81">
        <v>28.318745441283731</v>
      </c>
      <c r="L23" s="81">
        <v>94.810744810744808</v>
      </c>
      <c r="M23" s="12">
        <v>1349</v>
      </c>
      <c r="N23" s="81">
        <v>12.299416484318016</v>
      </c>
      <c r="O23" s="105">
        <v>98.32361516034986</v>
      </c>
      <c r="P23" s="12">
        <v>951</v>
      </c>
      <c r="Q23" s="81">
        <v>8.6706783369803055</v>
      </c>
      <c r="R23" s="105">
        <v>89.632422243166815</v>
      </c>
      <c r="S23" s="12">
        <v>117</v>
      </c>
      <c r="T23" s="81">
        <v>1.0667396061269148</v>
      </c>
      <c r="U23" s="81">
        <v>92.125984251968504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64</v>
      </c>
      <c r="B25" s="26">
        <v>801</v>
      </c>
      <c r="C25" s="106">
        <v>108.35616438356163</v>
      </c>
      <c r="D25" s="26">
        <v>577</v>
      </c>
      <c r="E25" s="83">
        <v>72.945638432364106</v>
      </c>
      <c r="F25" s="106">
        <v>100.87412587412588</v>
      </c>
      <c r="G25" s="26">
        <v>29</v>
      </c>
      <c r="H25" s="83">
        <v>3.6662452591656134</v>
      </c>
      <c r="I25" s="106">
        <v>131.81818181818181</v>
      </c>
      <c r="J25" s="26">
        <v>31</v>
      </c>
      <c r="K25" s="83">
        <v>3.9190897597977248</v>
      </c>
      <c r="L25" s="83">
        <v>106.89655172413792</v>
      </c>
      <c r="M25" s="26">
        <v>41</v>
      </c>
      <c r="N25" s="83">
        <v>5.1833122629582808</v>
      </c>
      <c r="O25" s="106">
        <v>157.69230769230768</v>
      </c>
      <c r="P25" s="26">
        <v>108</v>
      </c>
      <c r="Q25" s="83">
        <v>13.653603034134006</v>
      </c>
      <c r="R25" s="106">
        <v>138.46153846153845</v>
      </c>
      <c r="S25" s="26">
        <v>5</v>
      </c>
      <c r="T25" s="83">
        <v>0.63211125158027814</v>
      </c>
      <c r="U25" s="83">
        <v>166.66666666666669</v>
      </c>
    </row>
    <row r="27" spans="1:21" ht="15" customHeight="1" x14ac:dyDescent="0.2">
      <c r="A27" s="68" t="s">
        <v>146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B8AB308-A2DC-4B45-B4F7-789E78E2A33F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173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2"/>
      <c r="B3" s="332" t="s">
        <v>0</v>
      </c>
      <c r="C3" s="334"/>
      <c r="D3" s="332" t="s">
        <v>99</v>
      </c>
      <c r="E3" s="333"/>
      <c r="F3" s="333"/>
      <c r="G3" s="332" t="s">
        <v>100</v>
      </c>
      <c r="H3" s="333"/>
      <c r="I3" s="334"/>
      <c r="J3" s="333" t="s">
        <v>101</v>
      </c>
      <c r="K3" s="333"/>
      <c r="L3" s="333"/>
      <c r="M3" s="332" t="s">
        <v>102</v>
      </c>
      <c r="N3" s="333"/>
      <c r="O3" s="334"/>
      <c r="P3" s="333" t="s">
        <v>103</v>
      </c>
      <c r="Q3" s="333"/>
      <c r="R3" s="333"/>
    </row>
    <row r="4" spans="1:18" ht="15" customHeight="1" x14ac:dyDescent="0.2">
      <c r="A4" s="163" t="s">
        <v>66</v>
      </c>
      <c r="B4" s="170"/>
      <c r="C4" s="147" t="s">
        <v>578</v>
      </c>
      <c r="D4" s="170"/>
      <c r="E4" s="171"/>
      <c r="F4" s="147" t="s">
        <v>578</v>
      </c>
      <c r="G4" s="170"/>
      <c r="H4" s="171"/>
      <c r="I4" s="143" t="s">
        <v>578</v>
      </c>
      <c r="J4" s="170"/>
      <c r="K4" s="171"/>
      <c r="L4" s="147" t="s">
        <v>578</v>
      </c>
      <c r="M4" s="170"/>
      <c r="N4" s="171"/>
      <c r="O4" s="147" t="s">
        <v>578</v>
      </c>
      <c r="P4" s="170"/>
      <c r="Q4" s="171"/>
      <c r="R4" s="143" t="s">
        <v>578</v>
      </c>
    </row>
    <row r="5" spans="1:18" ht="15.75" customHeight="1" x14ac:dyDescent="0.2">
      <c r="A5" s="164" t="s">
        <v>60</v>
      </c>
      <c r="B5" s="173" t="s">
        <v>578</v>
      </c>
      <c r="C5" s="175" t="s">
        <v>579</v>
      </c>
      <c r="D5" s="173" t="s">
        <v>578</v>
      </c>
      <c r="E5" s="174" t="s">
        <v>72</v>
      </c>
      <c r="F5" s="175" t="s">
        <v>579</v>
      </c>
      <c r="G5" s="173" t="s">
        <v>578</v>
      </c>
      <c r="H5" s="174" t="s">
        <v>72</v>
      </c>
      <c r="I5" s="174" t="s">
        <v>579</v>
      </c>
      <c r="J5" s="173" t="s">
        <v>578</v>
      </c>
      <c r="K5" s="174" t="s">
        <v>72</v>
      </c>
      <c r="L5" s="175" t="s">
        <v>579</v>
      </c>
      <c r="M5" s="173" t="s">
        <v>578</v>
      </c>
      <c r="N5" s="174" t="s">
        <v>72</v>
      </c>
      <c r="O5" s="175" t="s">
        <v>579</v>
      </c>
      <c r="P5" s="173" t="s">
        <v>578</v>
      </c>
      <c r="Q5" s="174" t="s">
        <v>72</v>
      </c>
      <c r="R5" s="174" t="s">
        <v>579</v>
      </c>
    </row>
    <row r="6" spans="1:18" ht="15" customHeight="1" x14ac:dyDescent="0.2">
      <c r="A6" s="21" t="s">
        <v>21</v>
      </c>
      <c r="B6" s="22">
        <v>44384</v>
      </c>
      <c r="C6" s="103">
        <v>93.86089199991541</v>
      </c>
      <c r="D6" s="22">
        <v>10460</v>
      </c>
      <c r="E6" s="75">
        <v>23.567051189617878</v>
      </c>
      <c r="F6" s="103">
        <v>98.744453884640805</v>
      </c>
      <c r="G6" s="22">
        <v>6188</v>
      </c>
      <c r="H6" s="75">
        <v>13.941961067051189</v>
      </c>
      <c r="I6" s="75">
        <v>107.95533845080251</v>
      </c>
      <c r="J6" s="22">
        <v>8815</v>
      </c>
      <c r="K6" s="75">
        <v>19.860760634462871</v>
      </c>
      <c r="L6" s="103">
        <v>98.568712959856867</v>
      </c>
      <c r="M6" s="22">
        <v>7080</v>
      </c>
      <c r="N6" s="75">
        <v>15.951694304253786</v>
      </c>
      <c r="O6" s="103">
        <v>97.359735973597367</v>
      </c>
      <c r="P6" s="22">
        <v>11841</v>
      </c>
      <c r="Q6" s="75">
        <v>26.678532804614274</v>
      </c>
      <c r="R6" s="75">
        <v>80.294297145182071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22</v>
      </c>
      <c r="B8" s="12">
        <v>5122</v>
      </c>
      <c r="C8" s="105">
        <v>93.586698337292162</v>
      </c>
      <c r="D8" s="12">
        <v>1215</v>
      </c>
      <c r="E8" s="81">
        <v>23.72120265521281</v>
      </c>
      <c r="F8" s="105">
        <v>107.3321554770318</v>
      </c>
      <c r="G8" s="12">
        <v>661</v>
      </c>
      <c r="H8" s="81">
        <v>12.905115189379149</v>
      </c>
      <c r="I8" s="81">
        <v>105.92948717948718</v>
      </c>
      <c r="J8" s="12">
        <v>933</v>
      </c>
      <c r="K8" s="81">
        <v>18.215540804373294</v>
      </c>
      <c r="L8" s="105">
        <v>98.107255520504737</v>
      </c>
      <c r="M8" s="12">
        <v>773</v>
      </c>
      <c r="N8" s="81">
        <v>15.091761030847325</v>
      </c>
      <c r="O8" s="105">
        <v>91.263282172373081</v>
      </c>
      <c r="P8" s="12">
        <v>1540</v>
      </c>
      <c r="Q8" s="81">
        <v>30.066380320187424</v>
      </c>
      <c r="R8" s="81">
        <v>80.250130276185516</v>
      </c>
    </row>
    <row r="9" spans="1:18" ht="15" customHeight="1" x14ac:dyDescent="0.2">
      <c r="A9" s="18" t="s">
        <v>23</v>
      </c>
      <c r="B9" s="12">
        <v>2922</v>
      </c>
      <c r="C9" s="105">
        <v>92.968501431753097</v>
      </c>
      <c r="D9" s="12">
        <v>732</v>
      </c>
      <c r="E9" s="81">
        <v>25.051334702258725</v>
      </c>
      <c r="F9" s="105">
        <v>99.052774018944518</v>
      </c>
      <c r="G9" s="12">
        <v>396</v>
      </c>
      <c r="H9" s="81">
        <v>13.552361396303903</v>
      </c>
      <c r="I9" s="81">
        <v>97.777777777777771</v>
      </c>
      <c r="J9" s="12">
        <v>660</v>
      </c>
      <c r="K9" s="81">
        <v>22.587268993839835</v>
      </c>
      <c r="L9" s="105">
        <v>93.883357041251784</v>
      </c>
      <c r="M9" s="12">
        <v>476</v>
      </c>
      <c r="N9" s="81">
        <v>16.290212183436005</v>
      </c>
      <c r="O9" s="105">
        <v>97.741273100616027</v>
      </c>
      <c r="P9" s="12">
        <v>658</v>
      </c>
      <c r="Q9" s="81">
        <v>22.518822724161534</v>
      </c>
      <c r="R9" s="81">
        <v>81.334981458590846</v>
      </c>
    </row>
    <row r="10" spans="1:18" ht="15" customHeight="1" x14ac:dyDescent="0.2">
      <c r="A10" s="18" t="s">
        <v>24</v>
      </c>
      <c r="B10" s="12">
        <v>2793</v>
      </c>
      <c r="C10" s="105">
        <v>101.48982558139534</v>
      </c>
      <c r="D10" s="12">
        <v>902</v>
      </c>
      <c r="E10" s="81">
        <v>32.295023272466885</v>
      </c>
      <c r="F10" s="105">
        <v>108.67469879518072</v>
      </c>
      <c r="G10" s="12">
        <v>525</v>
      </c>
      <c r="H10" s="81">
        <v>18.796992481203006</v>
      </c>
      <c r="I10" s="81">
        <v>116.92650334075725</v>
      </c>
      <c r="J10" s="12">
        <v>643</v>
      </c>
      <c r="K10" s="81">
        <v>23.021840315073398</v>
      </c>
      <c r="L10" s="105">
        <v>98.318042813455648</v>
      </c>
      <c r="M10" s="12">
        <v>442</v>
      </c>
      <c r="N10" s="81">
        <v>15.825277479412817</v>
      </c>
      <c r="O10" s="105">
        <v>101.14416475972541</v>
      </c>
      <c r="P10" s="12">
        <v>281</v>
      </c>
      <c r="Q10" s="81">
        <v>10.060866451843896</v>
      </c>
      <c r="R10" s="81">
        <v>73.560209424083766</v>
      </c>
    </row>
    <row r="11" spans="1:18" ht="15" customHeight="1" x14ac:dyDescent="0.2">
      <c r="A11" s="18" t="s">
        <v>25</v>
      </c>
      <c r="B11" s="12">
        <v>12853</v>
      </c>
      <c r="C11" s="105">
        <v>94.632601973199826</v>
      </c>
      <c r="D11" s="12">
        <v>2720</v>
      </c>
      <c r="E11" s="81">
        <v>21.162374542908271</v>
      </c>
      <c r="F11" s="105">
        <v>101.26582278481013</v>
      </c>
      <c r="G11" s="12">
        <v>1784</v>
      </c>
      <c r="H11" s="81">
        <v>13.88002800902513</v>
      </c>
      <c r="I11" s="81">
        <v>110.32776747062461</v>
      </c>
      <c r="J11" s="12">
        <v>2563</v>
      </c>
      <c r="K11" s="81">
        <v>19.940869835835993</v>
      </c>
      <c r="L11" s="105">
        <v>102.31536926147704</v>
      </c>
      <c r="M11" s="12">
        <v>2076</v>
      </c>
      <c r="N11" s="81">
        <v>16.151871158484401</v>
      </c>
      <c r="O11" s="105">
        <v>100.72780203784571</v>
      </c>
      <c r="P11" s="12">
        <v>3710</v>
      </c>
      <c r="Q11" s="81">
        <v>28.864856453746206</v>
      </c>
      <c r="R11" s="81">
        <v>78.718438361977505</v>
      </c>
    </row>
    <row r="12" spans="1:18" ht="15" customHeight="1" x14ac:dyDescent="0.2">
      <c r="A12" s="18" t="s">
        <v>26</v>
      </c>
      <c r="B12" s="12">
        <v>6020</v>
      </c>
      <c r="C12" s="105">
        <v>93.463747865238318</v>
      </c>
      <c r="D12" s="12">
        <v>1512</v>
      </c>
      <c r="E12" s="81">
        <v>25.116279069767444</v>
      </c>
      <c r="F12" s="105">
        <v>90.430622009569376</v>
      </c>
      <c r="G12" s="12">
        <v>890</v>
      </c>
      <c r="H12" s="81">
        <v>14.784053156146179</v>
      </c>
      <c r="I12" s="81">
        <v>110.14851485148516</v>
      </c>
      <c r="J12" s="12">
        <v>1207</v>
      </c>
      <c r="K12" s="81">
        <v>20.049833887043189</v>
      </c>
      <c r="L12" s="105">
        <v>103.87263339070567</v>
      </c>
      <c r="M12" s="12">
        <v>977</v>
      </c>
      <c r="N12" s="81">
        <v>16.229235880398672</v>
      </c>
      <c r="O12" s="105">
        <v>105.50755939524838</v>
      </c>
      <c r="P12" s="12">
        <v>1434</v>
      </c>
      <c r="Q12" s="81">
        <v>23.82059800664452</v>
      </c>
      <c r="R12" s="81">
        <v>76.561665776828619</v>
      </c>
    </row>
    <row r="13" spans="1:18" ht="15" customHeight="1" x14ac:dyDescent="0.2">
      <c r="A13" s="18" t="s">
        <v>27</v>
      </c>
      <c r="B13" s="12">
        <v>2890</v>
      </c>
      <c r="C13" s="105">
        <v>96.914822266934948</v>
      </c>
      <c r="D13" s="12">
        <v>710</v>
      </c>
      <c r="E13" s="81">
        <v>24.567474048442904</v>
      </c>
      <c r="F13" s="105">
        <v>100.70921985815602</v>
      </c>
      <c r="G13" s="12">
        <v>404</v>
      </c>
      <c r="H13" s="81">
        <v>13.979238754325261</v>
      </c>
      <c r="I13" s="81">
        <v>106.31578947368421</v>
      </c>
      <c r="J13" s="12">
        <v>656</v>
      </c>
      <c r="K13" s="81">
        <v>22.698961937716263</v>
      </c>
      <c r="L13" s="105">
        <v>108.07248764415156</v>
      </c>
      <c r="M13" s="12">
        <v>451</v>
      </c>
      <c r="N13" s="81">
        <v>15.605536332179931</v>
      </c>
      <c r="O13" s="105">
        <v>114.75826972010179</v>
      </c>
      <c r="P13" s="12">
        <v>669</v>
      </c>
      <c r="Q13" s="81">
        <v>23.148788927335641</v>
      </c>
      <c r="R13" s="81">
        <v>74.581939799331096</v>
      </c>
    </row>
    <row r="14" spans="1:18" ht="15" customHeight="1" x14ac:dyDescent="0.2">
      <c r="A14" s="18" t="s">
        <v>28</v>
      </c>
      <c r="B14" s="12">
        <v>1543</v>
      </c>
      <c r="C14" s="105">
        <v>90.658049353701529</v>
      </c>
      <c r="D14" s="12">
        <v>429</v>
      </c>
      <c r="E14" s="81">
        <v>27.802981205443938</v>
      </c>
      <c r="F14" s="105">
        <v>100.46838407494145</v>
      </c>
      <c r="G14" s="12">
        <v>259</v>
      </c>
      <c r="H14" s="81">
        <v>16.785482825664293</v>
      </c>
      <c r="I14" s="81">
        <v>116.66666666666667</v>
      </c>
      <c r="J14" s="12">
        <v>305</v>
      </c>
      <c r="K14" s="81">
        <v>19.766688269604664</v>
      </c>
      <c r="L14" s="105">
        <v>95.3125</v>
      </c>
      <c r="M14" s="12">
        <v>229</v>
      </c>
      <c r="N14" s="81">
        <v>14.841218405703174</v>
      </c>
      <c r="O14" s="105">
        <v>87.404580152671755</v>
      </c>
      <c r="P14" s="12">
        <v>321</v>
      </c>
      <c r="Q14" s="81">
        <v>20.803629293583928</v>
      </c>
      <c r="R14" s="81">
        <v>68.152866242038215</v>
      </c>
    </row>
    <row r="15" spans="1:18" ht="15" customHeight="1" x14ac:dyDescent="0.2">
      <c r="A15" s="18" t="s">
        <v>29</v>
      </c>
      <c r="B15" s="12">
        <v>2524</v>
      </c>
      <c r="C15" s="105">
        <v>94.355140186915889</v>
      </c>
      <c r="D15" s="12">
        <v>458</v>
      </c>
      <c r="E15" s="81">
        <v>18.14580031695721</v>
      </c>
      <c r="F15" s="105">
        <v>104.09090909090909</v>
      </c>
      <c r="G15" s="12">
        <v>271</v>
      </c>
      <c r="H15" s="81">
        <v>10.736925515055468</v>
      </c>
      <c r="I15" s="81">
        <v>111.52263374485597</v>
      </c>
      <c r="J15" s="12">
        <v>376</v>
      </c>
      <c r="K15" s="81">
        <v>14.896988906497624</v>
      </c>
      <c r="L15" s="105">
        <v>80.68669527896995</v>
      </c>
      <c r="M15" s="12">
        <v>427</v>
      </c>
      <c r="N15" s="81">
        <v>16.917591125198097</v>
      </c>
      <c r="O15" s="105">
        <v>83.561643835616437</v>
      </c>
      <c r="P15" s="12">
        <v>992</v>
      </c>
      <c r="Q15" s="81">
        <v>39.302694136291599</v>
      </c>
      <c r="R15" s="81">
        <v>97.73399014778326</v>
      </c>
    </row>
    <row r="16" spans="1:18" ht="15" customHeight="1" x14ac:dyDescent="0.2">
      <c r="A16" s="18" t="s">
        <v>30</v>
      </c>
      <c r="B16" s="12">
        <v>1717</v>
      </c>
      <c r="C16" s="105">
        <v>99.536231884057969</v>
      </c>
      <c r="D16" s="12">
        <v>470</v>
      </c>
      <c r="E16" s="81">
        <v>27.373325567850905</v>
      </c>
      <c r="F16" s="105">
        <v>89.015151515151516</v>
      </c>
      <c r="G16" s="12">
        <v>259</v>
      </c>
      <c r="H16" s="81">
        <v>15.084449621432732</v>
      </c>
      <c r="I16" s="81">
        <v>128.85572139303483</v>
      </c>
      <c r="J16" s="12">
        <v>402</v>
      </c>
      <c r="K16" s="81">
        <v>23.412929528246941</v>
      </c>
      <c r="L16" s="105">
        <v>118.58407079646018</v>
      </c>
      <c r="M16" s="12">
        <v>267</v>
      </c>
      <c r="N16" s="81">
        <v>15.550378567268492</v>
      </c>
      <c r="O16" s="105">
        <v>106.80000000000001</v>
      </c>
      <c r="P16" s="12">
        <v>319</v>
      </c>
      <c r="Q16" s="81">
        <v>18.578916715200933</v>
      </c>
      <c r="R16" s="81">
        <v>78.378378378378372</v>
      </c>
    </row>
    <row r="17" spans="1:18" ht="15" customHeight="1" x14ac:dyDescent="0.2">
      <c r="A17" s="18" t="s">
        <v>31</v>
      </c>
      <c r="B17" s="12">
        <v>2004</v>
      </c>
      <c r="C17" s="105">
        <v>90.966863368134369</v>
      </c>
      <c r="D17" s="12">
        <v>324</v>
      </c>
      <c r="E17" s="81">
        <v>16.167664670658681</v>
      </c>
      <c r="F17" s="105">
        <v>101.88679245283019</v>
      </c>
      <c r="G17" s="12">
        <v>190</v>
      </c>
      <c r="H17" s="81">
        <v>9.4810379241516962</v>
      </c>
      <c r="I17" s="81">
        <v>97.9381443298969</v>
      </c>
      <c r="J17" s="12">
        <v>267</v>
      </c>
      <c r="K17" s="81">
        <v>13.323353293413174</v>
      </c>
      <c r="L17" s="105">
        <v>72.950819672131146</v>
      </c>
      <c r="M17" s="12">
        <v>306</v>
      </c>
      <c r="N17" s="81">
        <v>15.269461077844312</v>
      </c>
      <c r="O17" s="105">
        <v>94.15384615384616</v>
      </c>
      <c r="P17" s="12">
        <v>917</v>
      </c>
      <c r="Q17" s="81">
        <v>45.758483033932137</v>
      </c>
      <c r="R17" s="81">
        <v>91.7</v>
      </c>
    </row>
    <row r="18" spans="1:18" ht="15" customHeight="1" x14ac:dyDescent="0.2">
      <c r="A18" s="18" t="s">
        <v>32</v>
      </c>
      <c r="B18" s="12">
        <v>1339</v>
      </c>
      <c r="C18" s="105">
        <v>88.15009874917709</v>
      </c>
      <c r="D18" s="12">
        <v>301</v>
      </c>
      <c r="E18" s="81">
        <v>22.479462285287529</v>
      </c>
      <c r="F18" s="105">
        <v>84.07821229050279</v>
      </c>
      <c r="G18" s="12">
        <v>177</v>
      </c>
      <c r="H18" s="81">
        <v>13.218820014936519</v>
      </c>
      <c r="I18" s="81">
        <v>94.652406417112303</v>
      </c>
      <c r="J18" s="12">
        <v>254</v>
      </c>
      <c r="K18" s="81">
        <v>18.969380134428679</v>
      </c>
      <c r="L18" s="105">
        <v>103.67346938775511</v>
      </c>
      <c r="M18" s="12">
        <v>230</v>
      </c>
      <c r="N18" s="81">
        <v>17.176997759522031</v>
      </c>
      <c r="O18" s="105">
        <v>102.22222222222221</v>
      </c>
      <c r="P18" s="12">
        <v>377</v>
      </c>
      <c r="Q18" s="81">
        <v>28.155339805825243</v>
      </c>
      <c r="R18" s="81">
        <v>74.801587301587304</v>
      </c>
    </row>
    <row r="19" spans="1:18" ht="15" customHeight="1" x14ac:dyDescent="0.2">
      <c r="A19" s="25" t="s">
        <v>33</v>
      </c>
      <c r="B19" s="26">
        <v>2657</v>
      </c>
      <c r="C19" s="106">
        <v>85.98705501618123</v>
      </c>
      <c r="D19" s="26">
        <v>687</v>
      </c>
      <c r="E19" s="83">
        <v>25.856228829506961</v>
      </c>
      <c r="F19" s="106">
        <v>90.633245382585741</v>
      </c>
      <c r="G19" s="26">
        <v>372</v>
      </c>
      <c r="H19" s="83">
        <v>14.000752728641325</v>
      </c>
      <c r="I19" s="83">
        <v>92.537313432835816</v>
      </c>
      <c r="J19" s="26">
        <v>549</v>
      </c>
      <c r="K19" s="83">
        <v>20.662401204365828</v>
      </c>
      <c r="L19" s="106">
        <v>87.839999999999989</v>
      </c>
      <c r="M19" s="26">
        <v>426</v>
      </c>
      <c r="N19" s="83">
        <v>16.033120060218291</v>
      </c>
      <c r="O19" s="106">
        <v>77.737226277372258</v>
      </c>
      <c r="P19" s="26">
        <v>623</v>
      </c>
      <c r="Q19" s="83">
        <v>23.447497177267596</v>
      </c>
      <c r="R19" s="83">
        <v>82.298546895640683</v>
      </c>
    </row>
    <row r="21" spans="1:18" ht="15" customHeight="1" x14ac:dyDescent="0.2">
      <c r="A21" s="68" t="s">
        <v>146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2"/>
      <c r="B3" s="332" t="s">
        <v>0</v>
      </c>
      <c r="C3" s="334"/>
      <c r="D3" s="332" t="s">
        <v>99</v>
      </c>
      <c r="E3" s="333"/>
      <c r="F3" s="333"/>
      <c r="G3" s="332" t="s">
        <v>100</v>
      </c>
      <c r="H3" s="333"/>
      <c r="I3" s="334"/>
      <c r="J3" s="333" t="s">
        <v>101</v>
      </c>
      <c r="K3" s="333"/>
      <c r="L3" s="333"/>
      <c r="M3" s="332" t="s">
        <v>102</v>
      </c>
      <c r="N3" s="333"/>
      <c r="O3" s="334"/>
      <c r="P3" s="333" t="s">
        <v>103</v>
      </c>
      <c r="Q3" s="333"/>
      <c r="R3" s="333"/>
    </row>
    <row r="4" spans="1:19" ht="15" customHeight="1" x14ac:dyDescent="0.2">
      <c r="A4" s="163" t="s">
        <v>88</v>
      </c>
      <c r="B4" s="268"/>
      <c r="C4" s="147" t="s">
        <v>578</v>
      </c>
      <c r="D4" s="268"/>
      <c r="E4" s="269"/>
      <c r="F4" s="147" t="s">
        <v>578</v>
      </c>
      <c r="G4" s="268"/>
      <c r="H4" s="269"/>
      <c r="I4" s="143" t="s">
        <v>578</v>
      </c>
      <c r="J4" s="268"/>
      <c r="K4" s="269"/>
      <c r="L4" s="147" t="s">
        <v>578</v>
      </c>
      <c r="M4" s="268"/>
      <c r="N4" s="269"/>
      <c r="O4" s="147" t="s">
        <v>578</v>
      </c>
      <c r="P4" s="268"/>
      <c r="Q4" s="269"/>
      <c r="R4" s="143" t="s">
        <v>578</v>
      </c>
    </row>
    <row r="5" spans="1:19" ht="15" customHeight="1" x14ac:dyDescent="0.2">
      <c r="A5" s="164" t="s">
        <v>59</v>
      </c>
      <c r="B5" s="173" t="s">
        <v>578</v>
      </c>
      <c r="C5" s="175" t="s">
        <v>579</v>
      </c>
      <c r="D5" s="173" t="s">
        <v>578</v>
      </c>
      <c r="E5" s="174" t="s">
        <v>72</v>
      </c>
      <c r="F5" s="175" t="s">
        <v>579</v>
      </c>
      <c r="G5" s="173" t="s">
        <v>578</v>
      </c>
      <c r="H5" s="174" t="s">
        <v>72</v>
      </c>
      <c r="I5" s="174" t="s">
        <v>579</v>
      </c>
      <c r="J5" s="173" t="s">
        <v>578</v>
      </c>
      <c r="K5" s="174" t="s">
        <v>72</v>
      </c>
      <c r="L5" s="175" t="s">
        <v>579</v>
      </c>
      <c r="M5" s="173" t="s">
        <v>578</v>
      </c>
      <c r="N5" s="174" t="s">
        <v>72</v>
      </c>
      <c r="O5" s="175" t="s">
        <v>579</v>
      </c>
      <c r="P5" s="173" t="s">
        <v>578</v>
      </c>
      <c r="Q5" s="174" t="s">
        <v>72</v>
      </c>
      <c r="R5" s="174" t="s">
        <v>579</v>
      </c>
    </row>
    <row r="6" spans="1:19" ht="15" customHeight="1" x14ac:dyDescent="0.2">
      <c r="A6" s="21" t="s">
        <v>21</v>
      </c>
      <c r="B6" s="22">
        <v>44384</v>
      </c>
      <c r="C6" s="103">
        <v>93.86089199991541</v>
      </c>
      <c r="D6" s="22">
        <v>10460</v>
      </c>
      <c r="E6" s="75">
        <v>23.567051189617878</v>
      </c>
      <c r="F6" s="103">
        <v>98.744453884640805</v>
      </c>
      <c r="G6" s="22">
        <v>6188</v>
      </c>
      <c r="H6" s="75">
        <v>13.941961067051189</v>
      </c>
      <c r="I6" s="75">
        <v>107.95533845080251</v>
      </c>
      <c r="J6" s="22">
        <v>8815</v>
      </c>
      <c r="K6" s="75">
        <v>19.860760634462871</v>
      </c>
      <c r="L6" s="103">
        <v>98.568712959856867</v>
      </c>
      <c r="M6" s="22">
        <v>7080</v>
      </c>
      <c r="N6" s="75">
        <v>15.951694304253786</v>
      </c>
      <c r="O6" s="103">
        <v>97.359735973597367</v>
      </c>
      <c r="P6" s="22">
        <v>11841</v>
      </c>
      <c r="Q6" s="75">
        <v>26.678532804614274</v>
      </c>
      <c r="R6" s="75">
        <v>80.294297145182071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34</v>
      </c>
      <c r="B8" s="71">
        <v>25956</v>
      </c>
      <c r="C8" s="119">
        <v>93.14576903753678</v>
      </c>
      <c r="D8" s="71">
        <v>5990</v>
      </c>
      <c r="E8" s="79">
        <v>23.077515795962398</v>
      </c>
      <c r="F8" s="119">
        <v>95.610534716679979</v>
      </c>
      <c r="G8" s="71">
        <v>3445</v>
      </c>
      <c r="H8" s="79">
        <v>13.272461087995069</v>
      </c>
      <c r="I8" s="79">
        <v>107.52184769038702</v>
      </c>
      <c r="J8" s="71">
        <v>5034</v>
      </c>
      <c r="K8" s="79">
        <v>19.394359685621822</v>
      </c>
      <c r="L8" s="119">
        <v>98.147787093000588</v>
      </c>
      <c r="M8" s="71">
        <v>4103</v>
      </c>
      <c r="N8" s="79">
        <v>15.807520419170903</v>
      </c>
      <c r="O8" s="119">
        <v>96.179090482887958</v>
      </c>
      <c r="P8" s="71">
        <v>7384</v>
      </c>
      <c r="Q8" s="79">
        <v>28.448143011249805</v>
      </c>
      <c r="R8" s="79">
        <v>82.026216396356361</v>
      </c>
    </row>
    <row r="9" spans="1:19" ht="15" customHeight="1" x14ac:dyDescent="0.2">
      <c r="A9" s="43" t="s">
        <v>40</v>
      </c>
      <c r="B9" s="12">
        <v>3559</v>
      </c>
      <c r="C9" s="105">
        <v>96.896270078954544</v>
      </c>
      <c r="D9" s="12">
        <v>643</v>
      </c>
      <c r="E9" s="81">
        <v>18.06687271705535</v>
      </c>
      <c r="F9" s="105">
        <v>108.0672268907563</v>
      </c>
      <c r="G9" s="12">
        <v>412</v>
      </c>
      <c r="H9" s="81">
        <v>11.576285473447598</v>
      </c>
      <c r="I9" s="81">
        <v>116.71388101983003</v>
      </c>
      <c r="J9" s="12">
        <v>579</v>
      </c>
      <c r="K9" s="81">
        <v>16.268614779432426</v>
      </c>
      <c r="L9" s="105">
        <v>89.214175654853619</v>
      </c>
      <c r="M9" s="12">
        <v>573</v>
      </c>
      <c r="N9" s="81">
        <v>16.100028097780275</v>
      </c>
      <c r="O9" s="105">
        <v>85.778443113772454</v>
      </c>
      <c r="P9" s="12">
        <v>1352</v>
      </c>
      <c r="Q9" s="81">
        <v>37.988198932284348</v>
      </c>
      <c r="R9" s="81">
        <v>96.022727272727266</v>
      </c>
    </row>
    <row r="10" spans="1:19" ht="15" customHeight="1" x14ac:dyDescent="0.2">
      <c r="A10" s="43" t="s">
        <v>37</v>
      </c>
      <c r="B10" s="12">
        <v>1451</v>
      </c>
      <c r="C10" s="105">
        <v>95.33508541392905</v>
      </c>
      <c r="D10" s="12">
        <v>422</v>
      </c>
      <c r="E10" s="81">
        <v>29.083390764989662</v>
      </c>
      <c r="F10" s="105">
        <v>107.10659898477158</v>
      </c>
      <c r="G10" s="12">
        <v>206</v>
      </c>
      <c r="H10" s="81">
        <v>14.197105444521018</v>
      </c>
      <c r="I10" s="81">
        <v>113.81215469613259</v>
      </c>
      <c r="J10" s="12">
        <v>279</v>
      </c>
      <c r="K10" s="81">
        <v>19.228118538938663</v>
      </c>
      <c r="L10" s="105">
        <v>92.384105960264904</v>
      </c>
      <c r="M10" s="12">
        <v>205</v>
      </c>
      <c r="N10" s="81">
        <v>14.128187456926259</v>
      </c>
      <c r="O10" s="105">
        <v>83.673469387755105</v>
      </c>
      <c r="P10" s="12">
        <v>339</v>
      </c>
      <c r="Q10" s="81">
        <v>23.363197794624398</v>
      </c>
      <c r="R10" s="81">
        <v>84.75</v>
      </c>
    </row>
    <row r="11" spans="1:19" ht="15" customHeight="1" x14ac:dyDescent="0.2">
      <c r="A11" s="43" t="s">
        <v>36</v>
      </c>
      <c r="B11" s="12">
        <v>7594</v>
      </c>
      <c r="C11" s="105">
        <v>95.067601402103151</v>
      </c>
      <c r="D11" s="12">
        <v>1926</v>
      </c>
      <c r="E11" s="81">
        <v>25.36212799578615</v>
      </c>
      <c r="F11" s="105">
        <v>90.550070521861784</v>
      </c>
      <c r="G11" s="12">
        <v>1124</v>
      </c>
      <c r="H11" s="81">
        <v>14.801158809586514</v>
      </c>
      <c r="I11" s="81">
        <v>115.63786008230453</v>
      </c>
      <c r="J11" s="12">
        <v>1572</v>
      </c>
      <c r="K11" s="81">
        <v>20.700553068211747</v>
      </c>
      <c r="L11" s="105">
        <v>107.08446866485014</v>
      </c>
      <c r="M11" s="12">
        <v>1219</v>
      </c>
      <c r="N11" s="81">
        <v>16.052146431393204</v>
      </c>
      <c r="O11" s="105">
        <v>107.68551236749117</v>
      </c>
      <c r="P11" s="12">
        <v>1753</v>
      </c>
      <c r="Q11" s="81">
        <v>23.084013695022389</v>
      </c>
      <c r="R11" s="81">
        <v>76.583660987330717</v>
      </c>
    </row>
    <row r="12" spans="1:19" ht="15" customHeight="1" x14ac:dyDescent="0.2">
      <c r="A12" s="43" t="s">
        <v>35</v>
      </c>
      <c r="B12" s="12">
        <v>2891</v>
      </c>
      <c r="C12" s="105">
        <v>96.110372340425528</v>
      </c>
      <c r="D12" s="12">
        <v>716</v>
      </c>
      <c r="E12" s="81">
        <v>24.766516776202003</v>
      </c>
      <c r="F12" s="105">
        <v>100.13986013986013</v>
      </c>
      <c r="G12" s="12">
        <v>400</v>
      </c>
      <c r="H12" s="81">
        <v>13.836042891732964</v>
      </c>
      <c r="I12" s="81">
        <v>105.26315789473684</v>
      </c>
      <c r="J12" s="12">
        <v>662</v>
      </c>
      <c r="K12" s="81">
        <v>22.898650985818055</v>
      </c>
      <c r="L12" s="105">
        <v>109.24092409240924</v>
      </c>
      <c r="M12" s="12">
        <v>437</v>
      </c>
      <c r="N12" s="81">
        <v>15.115876859218263</v>
      </c>
      <c r="O12" s="105">
        <v>111.19592875318065</v>
      </c>
      <c r="P12" s="12">
        <v>676</v>
      </c>
      <c r="Q12" s="81">
        <v>23.382912487028708</v>
      </c>
      <c r="R12" s="81">
        <v>73.960612691466082</v>
      </c>
    </row>
    <row r="13" spans="1:19" ht="15" customHeight="1" x14ac:dyDescent="0.2">
      <c r="A13" s="43" t="s">
        <v>468</v>
      </c>
      <c r="B13" s="12">
        <v>2030</v>
      </c>
      <c r="C13" s="105">
        <v>89.982269503546092</v>
      </c>
      <c r="D13" s="12">
        <v>329</v>
      </c>
      <c r="E13" s="81">
        <v>16.206896551724135</v>
      </c>
      <c r="F13" s="105">
        <v>98.798798798798799</v>
      </c>
      <c r="G13" s="12">
        <v>199</v>
      </c>
      <c r="H13" s="81">
        <v>9.8029556650246299</v>
      </c>
      <c r="I13" s="81">
        <v>96.601941747572823</v>
      </c>
      <c r="J13" s="12">
        <v>275</v>
      </c>
      <c r="K13" s="81">
        <v>13.546798029556651</v>
      </c>
      <c r="L13" s="105">
        <v>72.368421052631575</v>
      </c>
      <c r="M13" s="12">
        <v>318</v>
      </c>
      <c r="N13" s="81">
        <v>15.665024630541872</v>
      </c>
      <c r="O13" s="105">
        <v>100</v>
      </c>
      <c r="P13" s="12">
        <v>909</v>
      </c>
      <c r="Q13" s="81">
        <v>44.778325123152705</v>
      </c>
      <c r="R13" s="81">
        <v>89.205103042198232</v>
      </c>
    </row>
    <row r="14" spans="1:19" ht="15" customHeight="1" x14ac:dyDescent="0.2">
      <c r="A14" s="43" t="s">
        <v>469</v>
      </c>
      <c r="B14" s="12">
        <v>844</v>
      </c>
      <c r="C14" s="105">
        <v>89.978678038379527</v>
      </c>
      <c r="D14" s="12">
        <v>203</v>
      </c>
      <c r="E14" s="81">
        <v>24.052132701421801</v>
      </c>
      <c r="F14" s="105">
        <v>80.555555555555557</v>
      </c>
      <c r="G14" s="12">
        <v>125</v>
      </c>
      <c r="H14" s="81">
        <v>14.810426540284361</v>
      </c>
      <c r="I14" s="81">
        <v>128.86597938144331</v>
      </c>
      <c r="J14" s="12">
        <v>212</v>
      </c>
      <c r="K14" s="81">
        <v>25.118483412322274</v>
      </c>
      <c r="L14" s="105">
        <v>103.41463414634147</v>
      </c>
      <c r="M14" s="12">
        <v>124</v>
      </c>
      <c r="N14" s="81">
        <v>14.691943127962084</v>
      </c>
      <c r="O14" s="105">
        <v>82.666666666666671</v>
      </c>
      <c r="P14" s="12">
        <v>180</v>
      </c>
      <c r="Q14" s="81">
        <v>21.327014218009481</v>
      </c>
      <c r="R14" s="81">
        <v>76.923076923076934</v>
      </c>
    </row>
    <row r="15" spans="1:19" ht="15" customHeight="1" x14ac:dyDescent="0.2">
      <c r="A15" s="43" t="s">
        <v>38</v>
      </c>
      <c r="B15" s="12">
        <v>6276</v>
      </c>
      <c r="C15" s="105">
        <v>89.888284159266689</v>
      </c>
      <c r="D15" s="12">
        <v>1463</v>
      </c>
      <c r="E15" s="81">
        <v>23.311026131293819</v>
      </c>
      <c r="F15" s="105">
        <v>97.663551401869171</v>
      </c>
      <c r="G15" s="12">
        <v>808</v>
      </c>
      <c r="H15" s="81">
        <v>12.874442319949011</v>
      </c>
      <c r="I15" s="81">
        <v>97.115384615384613</v>
      </c>
      <c r="J15" s="12">
        <v>1212</v>
      </c>
      <c r="K15" s="81">
        <v>19.311663479923517</v>
      </c>
      <c r="L15" s="105">
        <v>94.613583138173311</v>
      </c>
      <c r="M15" s="12">
        <v>1002</v>
      </c>
      <c r="N15" s="81">
        <v>15.965583173996176</v>
      </c>
      <c r="O15" s="105">
        <v>88.281938325991192</v>
      </c>
      <c r="P15" s="12">
        <v>1791</v>
      </c>
      <c r="Q15" s="81">
        <v>28.537284894837477</v>
      </c>
      <c r="R15" s="81">
        <v>80.098389982110902</v>
      </c>
    </row>
    <row r="16" spans="1:19" ht="15" customHeight="1" x14ac:dyDescent="0.2">
      <c r="A16" s="43" t="s">
        <v>39</v>
      </c>
      <c r="B16" s="12">
        <v>1311</v>
      </c>
      <c r="C16" s="105">
        <v>87.458305537024685</v>
      </c>
      <c r="D16" s="12">
        <v>288</v>
      </c>
      <c r="E16" s="81">
        <v>21.967963386727689</v>
      </c>
      <c r="F16" s="105">
        <v>82.051282051282044</v>
      </c>
      <c r="G16" s="12">
        <v>171</v>
      </c>
      <c r="H16" s="81">
        <v>13.043478260869565</v>
      </c>
      <c r="I16" s="81">
        <v>93.442622950819683</v>
      </c>
      <c r="J16" s="12">
        <v>243</v>
      </c>
      <c r="K16" s="81">
        <v>18.535469107551489</v>
      </c>
      <c r="L16" s="105">
        <v>102.10084033613444</v>
      </c>
      <c r="M16" s="12">
        <v>225</v>
      </c>
      <c r="N16" s="81">
        <v>17.162471395881006</v>
      </c>
      <c r="O16" s="105">
        <v>100</v>
      </c>
      <c r="P16" s="12">
        <v>384</v>
      </c>
      <c r="Q16" s="81">
        <v>29.290617848970253</v>
      </c>
      <c r="R16" s="81">
        <v>76.494023904382473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41</v>
      </c>
      <c r="B18" s="71">
        <v>17637</v>
      </c>
      <c r="C18" s="119">
        <v>94.36092236905462</v>
      </c>
      <c r="D18" s="71">
        <v>4203</v>
      </c>
      <c r="E18" s="79">
        <v>23.830583432556558</v>
      </c>
      <c r="F18" s="119">
        <v>103.06522805296714</v>
      </c>
      <c r="G18" s="71">
        <v>2583</v>
      </c>
      <c r="H18" s="79">
        <v>14.645347848273516</v>
      </c>
      <c r="I18" s="79">
        <v>107.84968684759917</v>
      </c>
      <c r="J18" s="71">
        <v>3645</v>
      </c>
      <c r="K18" s="79">
        <v>20.666780064636843</v>
      </c>
      <c r="L18" s="119">
        <v>100.21996150673631</v>
      </c>
      <c r="M18" s="71">
        <v>2825</v>
      </c>
      <c r="N18" s="79">
        <v>16.017463287407153</v>
      </c>
      <c r="O18" s="119">
        <v>98.638268156424573</v>
      </c>
      <c r="P18" s="71">
        <v>4381</v>
      </c>
      <c r="Q18" s="79">
        <v>24.839825367125929</v>
      </c>
      <c r="R18" s="79">
        <v>76.631100227391997</v>
      </c>
    </row>
    <row r="19" spans="1:18" ht="15" customHeight="1" x14ac:dyDescent="0.2">
      <c r="A19" s="43" t="s">
        <v>43</v>
      </c>
      <c r="B19" s="12">
        <v>2806</v>
      </c>
      <c r="C19" s="105">
        <v>100.60953746862675</v>
      </c>
      <c r="D19" s="12">
        <v>888</v>
      </c>
      <c r="E19" s="81">
        <v>31.646471846044189</v>
      </c>
      <c r="F19" s="105">
        <v>109.35960591133005</v>
      </c>
      <c r="G19" s="12">
        <v>521</v>
      </c>
      <c r="H19" s="81">
        <v>18.56735566642908</v>
      </c>
      <c r="I19" s="81">
        <v>118.14058956916101</v>
      </c>
      <c r="J19" s="12">
        <v>641</v>
      </c>
      <c r="K19" s="81">
        <v>22.84390591589451</v>
      </c>
      <c r="L19" s="105">
        <v>96.974281391830559</v>
      </c>
      <c r="M19" s="12">
        <v>440</v>
      </c>
      <c r="N19" s="81">
        <v>15.680684248039913</v>
      </c>
      <c r="O19" s="105">
        <v>98.654708520179369</v>
      </c>
      <c r="P19" s="12">
        <v>316</v>
      </c>
      <c r="Q19" s="81">
        <v>11.261582323592302</v>
      </c>
      <c r="R19" s="81">
        <v>73.659673659673658</v>
      </c>
    </row>
    <row r="20" spans="1:18" ht="15" customHeight="1" x14ac:dyDescent="0.2">
      <c r="A20" s="43" t="s">
        <v>44</v>
      </c>
      <c r="B20" s="12">
        <v>1578</v>
      </c>
      <c r="C20" s="105">
        <v>91.690877396862291</v>
      </c>
      <c r="D20" s="12">
        <v>429</v>
      </c>
      <c r="E20" s="81">
        <v>27.186311787072242</v>
      </c>
      <c r="F20" s="105">
        <v>100.46838407494145</v>
      </c>
      <c r="G20" s="12">
        <v>270</v>
      </c>
      <c r="H20" s="81">
        <v>17.110266159695815</v>
      </c>
      <c r="I20" s="81">
        <v>116.37931034482759</v>
      </c>
      <c r="J20" s="12">
        <v>321</v>
      </c>
      <c r="K20" s="81">
        <v>20.342205323193916</v>
      </c>
      <c r="L20" s="105">
        <v>98.165137614678898</v>
      </c>
      <c r="M20" s="12">
        <v>230</v>
      </c>
      <c r="N20" s="81">
        <v>14.575411913814957</v>
      </c>
      <c r="O20" s="105">
        <v>88.461538461538453</v>
      </c>
      <c r="P20" s="12">
        <v>328</v>
      </c>
      <c r="Q20" s="81">
        <v>20.785804816223067</v>
      </c>
      <c r="R20" s="81">
        <v>69.05263157894737</v>
      </c>
    </row>
    <row r="21" spans="1:18" ht="15" customHeight="1" x14ac:dyDescent="0.2">
      <c r="A21" s="43" t="s">
        <v>45</v>
      </c>
      <c r="B21" s="12">
        <v>2285</v>
      </c>
      <c r="C21" s="105">
        <v>93.801313628899834</v>
      </c>
      <c r="D21" s="12">
        <v>584</v>
      </c>
      <c r="E21" s="81">
        <v>25.557986870897153</v>
      </c>
      <c r="F21" s="105">
        <v>105.98911070780399</v>
      </c>
      <c r="G21" s="12">
        <v>310</v>
      </c>
      <c r="H21" s="81">
        <v>13.566739606126916</v>
      </c>
      <c r="I21" s="81">
        <v>93.939393939393938</v>
      </c>
      <c r="J21" s="12">
        <v>506</v>
      </c>
      <c r="K21" s="81">
        <v>22.144420131291028</v>
      </c>
      <c r="L21" s="105">
        <v>94.05204460966543</v>
      </c>
      <c r="M21" s="12">
        <v>373</v>
      </c>
      <c r="N21" s="81">
        <v>16.323851203501093</v>
      </c>
      <c r="O21" s="105">
        <v>97.900262467191595</v>
      </c>
      <c r="P21" s="12">
        <v>512</v>
      </c>
      <c r="Q21" s="81">
        <v>22.407002188183807</v>
      </c>
      <c r="R21" s="81">
        <v>80.503144654088061</v>
      </c>
    </row>
    <row r="22" spans="1:18" ht="15" customHeight="1" x14ac:dyDescent="0.2">
      <c r="A22" s="43" t="s">
        <v>42</v>
      </c>
      <c r="B22" s="12">
        <v>10968</v>
      </c>
      <c r="C22" s="105">
        <v>93.384418901660283</v>
      </c>
      <c r="D22" s="12">
        <v>2302</v>
      </c>
      <c r="E22" s="81">
        <v>20.98832968636032</v>
      </c>
      <c r="F22" s="105">
        <v>100.61188811188811</v>
      </c>
      <c r="G22" s="12">
        <v>1482</v>
      </c>
      <c r="H22" s="81">
        <v>13.51203501094092</v>
      </c>
      <c r="I22" s="81">
        <v>106.46551724137932</v>
      </c>
      <c r="J22" s="12">
        <v>2177</v>
      </c>
      <c r="K22" s="81">
        <v>19.84865061998541</v>
      </c>
      <c r="L22" s="105">
        <v>103.12648034107059</v>
      </c>
      <c r="M22" s="12">
        <v>1782</v>
      </c>
      <c r="N22" s="81">
        <v>16.247264770240697</v>
      </c>
      <c r="O22" s="105">
        <v>100.28137310073157</v>
      </c>
      <c r="P22" s="12">
        <v>3225</v>
      </c>
      <c r="Q22" s="81">
        <v>29.403719912472649</v>
      </c>
      <c r="R22" s="81">
        <v>77.208522863299024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64</v>
      </c>
      <c r="B24" s="26">
        <v>791</v>
      </c>
      <c r="C24" s="106">
        <v>108.35616438356163</v>
      </c>
      <c r="D24" s="26">
        <v>267</v>
      </c>
      <c r="E24" s="83">
        <v>33.754740834386851</v>
      </c>
      <c r="F24" s="106">
        <v>106.80000000000001</v>
      </c>
      <c r="G24" s="26">
        <v>160</v>
      </c>
      <c r="H24" s="83">
        <v>20.227560050568901</v>
      </c>
      <c r="I24" s="83">
        <v>120.30075187969925</v>
      </c>
      <c r="J24" s="26">
        <v>136</v>
      </c>
      <c r="K24" s="83">
        <v>17.193426042983564</v>
      </c>
      <c r="L24" s="106">
        <v>76.836158192090394</v>
      </c>
      <c r="M24" s="26">
        <v>152</v>
      </c>
      <c r="N24" s="83">
        <v>19.216182048040455</v>
      </c>
      <c r="O24" s="106">
        <v>107.04225352112675</v>
      </c>
      <c r="P24" s="26">
        <v>76</v>
      </c>
      <c r="Q24" s="83">
        <v>9.6080910240202275</v>
      </c>
      <c r="R24" s="83">
        <v>271.42857142857144</v>
      </c>
    </row>
    <row r="26" spans="1:18" ht="15" customHeight="1" x14ac:dyDescent="0.2">
      <c r="A26" s="68" t="s">
        <v>146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150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32" t="s">
        <v>145</v>
      </c>
      <c r="C3" s="333"/>
      <c r="D3" s="334"/>
      <c r="E3" s="332" t="s">
        <v>62</v>
      </c>
      <c r="F3" s="334"/>
      <c r="G3" s="333" t="s">
        <v>104</v>
      </c>
      <c r="H3" s="333"/>
      <c r="I3" s="48"/>
    </row>
    <row r="4" spans="1:13" ht="15" customHeight="1" x14ac:dyDescent="0.2">
      <c r="A4" s="163" t="s">
        <v>66</v>
      </c>
      <c r="B4" s="327" t="s">
        <v>58</v>
      </c>
      <c r="C4" s="328"/>
      <c r="D4" s="331"/>
      <c r="E4" s="146" t="s">
        <v>566</v>
      </c>
      <c r="F4" s="147" t="s">
        <v>580</v>
      </c>
      <c r="G4" s="328" t="s">
        <v>105</v>
      </c>
      <c r="H4" s="328"/>
      <c r="I4" s="48"/>
    </row>
    <row r="5" spans="1:13" ht="15" customHeight="1" x14ac:dyDescent="0.2">
      <c r="A5" s="164" t="s">
        <v>60</v>
      </c>
      <c r="B5" s="173" t="s">
        <v>561</v>
      </c>
      <c r="C5" s="174" t="s">
        <v>566</v>
      </c>
      <c r="D5" s="174" t="s">
        <v>580</v>
      </c>
      <c r="E5" s="177" t="s">
        <v>581</v>
      </c>
      <c r="F5" s="178" t="s">
        <v>582</v>
      </c>
      <c r="G5" s="174" t="s">
        <v>581</v>
      </c>
      <c r="H5" s="174" t="s">
        <v>566</v>
      </c>
      <c r="I5" s="48"/>
    </row>
    <row r="6" spans="1:13" ht="15" customHeight="1" x14ac:dyDescent="0.2">
      <c r="A6" s="21" t="s">
        <v>21</v>
      </c>
      <c r="B6" s="22">
        <v>13347</v>
      </c>
      <c r="C6" s="23">
        <v>13030</v>
      </c>
      <c r="D6" s="23">
        <v>14808.166666666666</v>
      </c>
      <c r="E6" s="74">
        <v>98.629929604117777</v>
      </c>
      <c r="F6" s="103">
        <v>102.06311097836948</v>
      </c>
      <c r="G6" s="75">
        <v>28.608861362553593</v>
      </c>
      <c r="H6" s="75">
        <v>30.044501833106597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22</v>
      </c>
      <c r="B8" s="12">
        <v>1343</v>
      </c>
      <c r="C8" s="13">
        <v>1345</v>
      </c>
      <c r="D8" s="13">
        <v>1506.6666666666667</v>
      </c>
      <c r="E8" s="80">
        <v>97.252349963846711</v>
      </c>
      <c r="F8" s="105">
        <v>97.909671829307925</v>
      </c>
      <c r="G8" s="81">
        <v>25.821508588498883</v>
      </c>
      <c r="H8" s="81">
        <v>27.084172372130489</v>
      </c>
      <c r="I8" s="3"/>
    </row>
    <row r="9" spans="1:13" ht="15" customHeight="1" x14ac:dyDescent="0.2">
      <c r="A9" s="18" t="s">
        <v>23</v>
      </c>
      <c r="B9" s="12">
        <v>898</v>
      </c>
      <c r="C9" s="13">
        <v>843</v>
      </c>
      <c r="D9" s="13">
        <v>1037.3333333333333</v>
      </c>
      <c r="E9" s="80">
        <v>98.943661971830991</v>
      </c>
      <c r="F9" s="105">
        <v>102.99520105907662</v>
      </c>
      <c r="G9" s="81">
        <v>27.439613526570049</v>
      </c>
      <c r="H9" s="81">
        <v>29.383060299756014</v>
      </c>
      <c r="I9" s="3"/>
      <c r="L9" s="7"/>
      <c r="M9" s="8"/>
    </row>
    <row r="10" spans="1:13" ht="15" customHeight="1" x14ac:dyDescent="0.2">
      <c r="A10" s="18" t="s">
        <v>24</v>
      </c>
      <c r="B10" s="12">
        <v>1312</v>
      </c>
      <c r="C10" s="13">
        <v>1299</v>
      </c>
      <c r="D10" s="13">
        <v>1460.6666666666667</v>
      </c>
      <c r="E10" s="80">
        <v>101.32605304212167</v>
      </c>
      <c r="F10" s="105">
        <v>101.32963348363973</v>
      </c>
      <c r="G10" s="81">
        <v>48.286252354048962</v>
      </c>
      <c r="H10" s="81">
        <v>48.68815592203898</v>
      </c>
      <c r="I10" s="3"/>
      <c r="L10" s="7"/>
      <c r="M10" s="8"/>
    </row>
    <row r="11" spans="1:13" ht="15" customHeight="1" x14ac:dyDescent="0.2">
      <c r="A11" s="18" t="s">
        <v>25</v>
      </c>
      <c r="B11" s="12">
        <v>3667</v>
      </c>
      <c r="C11" s="13">
        <v>3639</v>
      </c>
      <c r="D11" s="13">
        <v>3815.8333333333335</v>
      </c>
      <c r="E11" s="80">
        <v>105.66202090592334</v>
      </c>
      <c r="F11" s="105">
        <v>104.06818181818183</v>
      </c>
      <c r="G11" s="81">
        <v>25.836459114778691</v>
      </c>
      <c r="H11" s="81">
        <v>28.66934530843772</v>
      </c>
      <c r="I11" s="4"/>
      <c r="L11" s="7"/>
      <c r="M11" s="8"/>
    </row>
    <row r="12" spans="1:13" ht="15" customHeight="1" x14ac:dyDescent="0.2">
      <c r="A12" s="18" t="s">
        <v>26</v>
      </c>
      <c r="B12" s="12">
        <v>1870</v>
      </c>
      <c r="C12" s="13">
        <v>1757</v>
      </c>
      <c r="D12" s="13">
        <v>2124.8333333333335</v>
      </c>
      <c r="E12" s="80">
        <v>95.230352303523034</v>
      </c>
      <c r="F12" s="105">
        <v>110.29500821870404</v>
      </c>
      <c r="G12" s="81">
        <v>29.510556621880994</v>
      </c>
      <c r="H12" s="81">
        <v>29.8758714504336</v>
      </c>
      <c r="I12" s="4"/>
      <c r="L12" s="7"/>
      <c r="M12" s="8"/>
    </row>
    <row r="13" spans="1:13" ht="15" customHeight="1" x14ac:dyDescent="0.2">
      <c r="A13" s="18" t="s">
        <v>27</v>
      </c>
      <c r="B13" s="12">
        <v>765</v>
      </c>
      <c r="C13" s="13">
        <v>759</v>
      </c>
      <c r="D13" s="13">
        <v>997.5</v>
      </c>
      <c r="E13" s="80">
        <v>97.307692307692307</v>
      </c>
      <c r="F13" s="105">
        <v>106.97050938337802</v>
      </c>
      <c r="G13" s="81">
        <v>26.476578411405292</v>
      </c>
      <c r="H13" s="81">
        <v>26.631578947368421</v>
      </c>
      <c r="I13" s="5"/>
      <c r="L13" s="7"/>
      <c r="M13" s="8"/>
    </row>
    <row r="14" spans="1:13" ht="15" customHeight="1" x14ac:dyDescent="0.2">
      <c r="A14" s="18" t="s">
        <v>28</v>
      </c>
      <c r="B14" s="12">
        <v>593</v>
      </c>
      <c r="C14" s="13">
        <v>593</v>
      </c>
      <c r="D14" s="13">
        <v>635.66666666666663</v>
      </c>
      <c r="E14" s="80">
        <v>101.89003436426117</v>
      </c>
      <c r="F14" s="105">
        <v>103.92370572207084</v>
      </c>
      <c r="G14" s="81">
        <v>35.123717561858783</v>
      </c>
      <c r="H14" s="81">
        <v>39.905787348586806</v>
      </c>
      <c r="I14" s="5"/>
      <c r="L14" s="7"/>
      <c r="M14" s="8"/>
    </row>
    <row r="15" spans="1:13" ht="15" customHeight="1" x14ac:dyDescent="0.2">
      <c r="A15" s="18" t="s">
        <v>29</v>
      </c>
      <c r="B15" s="12">
        <v>570</v>
      </c>
      <c r="C15" s="13">
        <v>540</v>
      </c>
      <c r="D15" s="13">
        <v>615</v>
      </c>
      <c r="E15" s="80">
        <v>80.717488789237663</v>
      </c>
      <c r="F15" s="105">
        <v>80.357142857142847</v>
      </c>
      <c r="G15" s="81">
        <v>25.691244239631338</v>
      </c>
      <c r="H15" s="81">
        <v>22.103970528039298</v>
      </c>
      <c r="I15" s="5"/>
      <c r="L15" s="7"/>
      <c r="M15" s="8"/>
    </row>
    <row r="16" spans="1:13" ht="15" customHeight="1" x14ac:dyDescent="0.2">
      <c r="A16" s="18" t="s">
        <v>30</v>
      </c>
      <c r="B16" s="12">
        <v>591</v>
      </c>
      <c r="C16" s="13">
        <v>554</v>
      </c>
      <c r="D16" s="13">
        <v>624.66666666666663</v>
      </c>
      <c r="E16" s="80">
        <v>110.57884231536926</v>
      </c>
      <c r="F16" s="105">
        <v>116.79650981614209</v>
      </c>
      <c r="G16" s="81">
        <v>30.290205562273275</v>
      </c>
      <c r="H16" s="81">
        <v>32.995830851697441</v>
      </c>
      <c r="I16" s="5"/>
      <c r="L16" s="7"/>
      <c r="M16" s="8"/>
    </row>
    <row r="17" spans="1:13" ht="15" customHeight="1" x14ac:dyDescent="0.2">
      <c r="A17" s="18" t="s">
        <v>31</v>
      </c>
      <c r="B17" s="12">
        <v>352</v>
      </c>
      <c r="C17" s="13">
        <v>353</v>
      </c>
      <c r="D17" s="13">
        <v>426.5</v>
      </c>
      <c r="E17" s="80">
        <v>87.376237623762378</v>
      </c>
      <c r="F17" s="105">
        <v>89.757979656260957</v>
      </c>
      <c r="G17" s="81">
        <v>18.54912764003673</v>
      </c>
      <c r="H17" s="81">
        <v>18.111852231913801</v>
      </c>
      <c r="I17" s="5"/>
      <c r="L17" s="7"/>
      <c r="M17" s="8"/>
    </row>
    <row r="18" spans="1:13" ht="15" customHeight="1" x14ac:dyDescent="0.2">
      <c r="A18" s="18" t="s">
        <v>32</v>
      </c>
      <c r="B18" s="12">
        <v>369</v>
      </c>
      <c r="C18" s="13">
        <v>351</v>
      </c>
      <c r="D18" s="13">
        <v>384.66666666666669</v>
      </c>
      <c r="E18" s="80">
        <v>102.03488372093024</v>
      </c>
      <c r="F18" s="105">
        <v>111.22891566265061</v>
      </c>
      <c r="G18" s="81">
        <v>23.872310895211658</v>
      </c>
      <c r="H18" s="81">
        <v>26.855394032134662</v>
      </c>
      <c r="I18" s="5"/>
      <c r="L18" s="7"/>
      <c r="M18" s="8"/>
    </row>
    <row r="19" spans="1:13" ht="15" customHeight="1" x14ac:dyDescent="0.2">
      <c r="A19" s="25" t="s">
        <v>33</v>
      </c>
      <c r="B19" s="26">
        <v>1017</v>
      </c>
      <c r="C19" s="27">
        <v>997</v>
      </c>
      <c r="D19" s="27">
        <v>1178.8333333333333</v>
      </c>
      <c r="E19" s="82">
        <v>88.62222222222222</v>
      </c>
      <c r="F19" s="106">
        <v>93.348290880295622</v>
      </c>
      <c r="G19" s="83">
        <v>37.5</v>
      </c>
      <c r="H19" s="83">
        <v>38.673390224980601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146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519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32" t="s">
        <v>145</v>
      </c>
      <c r="C3" s="333"/>
      <c r="D3" s="334"/>
      <c r="E3" s="332" t="s">
        <v>62</v>
      </c>
      <c r="F3" s="334"/>
      <c r="G3" s="333" t="s">
        <v>104</v>
      </c>
      <c r="H3" s="333"/>
      <c r="I3" s="48"/>
    </row>
    <row r="4" spans="1:13" ht="15" customHeight="1" x14ac:dyDescent="0.2">
      <c r="A4" s="163" t="s">
        <v>88</v>
      </c>
      <c r="B4" s="327" t="s">
        <v>58</v>
      </c>
      <c r="C4" s="328"/>
      <c r="D4" s="331"/>
      <c r="E4" s="146" t="s">
        <v>566</v>
      </c>
      <c r="F4" s="147" t="s">
        <v>580</v>
      </c>
      <c r="G4" s="328" t="s">
        <v>105</v>
      </c>
      <c r="H4" s="328"/>
      <c r="I4" s="48"/>
    </row>
    <row r="5" spans="1:13" ht="15" customHeight="1" x14ac:dyDescent="0.2">
      <c r="A5" s="164" t="s">
        <v>59</v>
      </c>
      <c r="B5" s="173" t="s">
        <v>561</v>
      </c>
      <c r="C5" s="174" t="s">
        <v>566</v>
      </c>
      <c r="D5" s="174" t="s">
        <v>580</v>
      </c>
      <c r="E5" s="177" t="s">
        <v>581</v>
      </c>
      <c r="F5" s="178" t="s">
        <v>582</v>
      </c>
      <c r="G5" s="174" t="s">
        <v>581</v>
      </c>
      <c r="H5" s="174" t="s">
        <v>566</v>
      </c>
      <c r="I5" s="48"/>
    </row>
    <row r="6" spans="1:13" ht="15" customHeight="1" x14ac:dyDescent="0.2">
      <c r="A6" s="21" t="s">
        <v>21</v>
      </c>
      <c r="B6" s="22">
        <v>13347</v>
      </c>
      <c r="C6" s="23">
        <v>13030</v>
      </c>
      <c r="D6" s="23">
        <v>14808.166666666666</v>
      </c>
      <c r="E6" s="238">
        <v>98.629929604117777</v>
      </c>
      <c r="F6" s="239">
        <v>102.06311097836948</v>
      </c>
      <c r="G6" s="212">
        <v>28.608861362553593</v>
      </c>
      <c r="H6" s="75">
        <v>30.044501833106597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3"/>
      <c r="H7" s="78"/>
      <c r="I7" s="48"/>
    </row>
    <row r="8" spans="1:13" ht="15" customHeight="1" x14ac:dyDescent="0.2">
      <c r="A8" s="70" t="s">
        <v>34</v>
      </c>
      <c r="B8" s="71">
        <v>7310</v>
      </c>
      <c r="C8" s="17">
        <v>7113</v>
      </c>
      <c r="D8" s="17">
        <v>8220.3333333333339</v>
      </c>
      <c r="E8" s="242">
        <v>94.67589511513377</v>
      </c>
      <c r="F8" s="243">
        <v>100.63044498398386</v>
      </c>
      <c r="G8" s="215">
        <v>27.686468160377359</v>
      </c>
      <c r="H8" s="79">
        <v>28.10684790769352</v>
      </c>
      <c r="I8" s="3"/>
    </row>
    <row r="9" spans="1:13" ht="15" customHeight="1" x14ac:dyDescent="0.2">
      <c r="A9" s="43" t="s">
        <v>40</v>
      </c>
      <c r="B9" s="12">
        <v>795</v>
      </c>
      <c r="C9" s="13">
        <v>784</v>
      </c>
      <c r="D9" s="13">
        <v>841.66666666666663</v>
      </c>
      <c r="E9" s="244">
        <v>90.635838150289018</v>
      </c>
      <c r="F9" s="245">
        <v>86.934067825787579</v>
      </c>
      <c r="G9" s="216">
        <v>24.195804195804197</v>
      </c>
      <c r="H9" s="81">
        <v>22.65241259751517</v>
      </c>
      <c r="I9" s="3"/>
      <c r="L9" s="7"/>
      <c r="M9" s="8"/>
    </row>
    <row r="10" spans="1:13" ht="15" customHeight="1" x14ac:dyDescent="0.2">
      <c r="A10" s="43" t="s">
        <v>37</v>
      </c>
      <c r="B10" s="12">
        <v>520</v>
      </c>
      <c r="C10" s="13">
        <v>531</v>
      </c>
      <c r="D10" s="13">
        <v>598.83333333333337</v>
      </c>
      <c r="E10" s="244">
        <v>104.5275590551181</v>
      </c>
      <c r="F10" s="245">
        <v>101.58326265196496</v>
      </c>
      <c r="G10" s="216">
        <v>35.03448275862069</v>
      </c>
      <c r="H10" s="81">
        <v>38.646288209606986</v>
      </c>
      <c r="I10" s="3"/>
      <c r="L10" s="7"/>
      <c r="M10" s="8"/>
    </row>
    <row r="11" spans="1:13" ht="15" customHeight="1" x14ac:dyDescent="0.2">
      <c r="A11" s="43" t="s">
        <v>36</v>
      </c>
      <c r="B11" s="12">
        <v>2368</v>
      </c>
      <c r="C11" s="13">
        <v>2238</v>
      </c>
      <c r="D11" s="13">
        <v>2599.1666666666665</v>
      </c>
      <c r="E11" s="244">
        <v>96.67386609071275</v>
      </c>
      <c r="F11" s="245">
        <v>109.41556163614676</v>
      </c>
      <c r="G11" s="216">
        <v>29.932764416860614</v>
      </c>
      <c r="H11" s="81">
        <v>30.182063385030343</v>
      </c>
      <c r="I11" s="4"/>
      <c r="L11" s="7"/>
      <c r="M11" s="8"/>
    </row>
    <row r="12" spans="1:13" ht="15" customHeight="1" x14ac:dyDescent="0.2">
      <c r="A12" s="43" t="s">
        <v>35</v>
      </c>
      <c r="B12" s="12">
        <v>757</v>
      </c>
      <c r="C12" s="13">
        <v>754</v>
      </c>
      <c r="D12" s="13">
        <v>992.33333333333337</v>
      </c>
      <c r="E12" s="244">
        <v>94.842767295597483</v>
      </c>
      <c r="F12" s="245">
        <v>104.71333098839256</v>
      </c>
      <c r="G12" s="216">
        <v>26.776692489053556</v>
      </c>
      <c r="H12" s="81">
        <v>26.530612244897959</v>
      </c>
      <c r="I12" s="4"/>
      <c r="L12" s="7"/>
      <c r="M12" s="8"/>
    </row>
    <row r="13" spans="1:13" ht="15" customHeight="1" x14ac:dyDescent="0.2">
      <c r="A13" s="43" t="s">
        <v>468</v>
      </c>
      <c r="B13" s="12">
        <v>362</v>
      </c>
      <c r="C13" s="13">
        <v>375</v>
      </c>
      <c r="D13" s="13">
        <v>423.33333333333331</v>
      </c>
      <c r="E13" s="244">
        <v>85.812356979405038</v>
      </c>
      <c r="F13" s="245">
        <v>87.737478411053544</v>
      </c>
      <c r="G13" s="216">
        <v>19.605204127411398</v>
      </c>
      <c r="H13" s="81">
        <v>18.968133535660094</v>
      </c>
      <c r="I13" s="5"/>
      <c r="L13" s="7"/>
      <c r="M13" s="8"/>
    </row>
    <row r="14" spans="1:13" ht="15" customHeight="1" x14ac:dyDescent="0.2">
      <c r="A14" s="43" t="s">
        <v>469</v>
      </c>
      <c r="B14" s="12">
        <v>317</v>
      </c>
      <c r="C14" s="13">
        <v>300</v>
      </c>
      <c r="D14" s="13">
        <v>342.33333333333331</v>
      </c>
      <c r="E14" s="244">
        <v>103.09278350515463</v>
      </c>
      <c r="F14" s="245">
        <v>105.93089221248064</v>
      </c>
      <c r="G14" s="216">
        <v>32.369299221357061</v>
      </c>
      <c r="H14" s="81">
        <v>36.231884057971016</v>
      </c>
      <c r="I14" s="5"/>
      <c r="L14" s="7"/>
      <c r="M14" s="8"/>
    </row>
    <row r="15" spans="1:13" ht="15" customHeight="1" x14ac:dyDescent="0.2">
      <c r="A15" s="43" t="s">
        <v>38</v>
      </c>
      <c r="B15" s="12">
        <v>1832</v>
      </c>
      <c r="C15" s="13">
        <v>1792</v>
      </c>
      <c r="D15" s="13">
        <v>2047.3333333333333</v>
      </c>
      <c r="E15" s="244">
        <v>91.568727644353601</v>
      </c>
      <c r="F15" s="245">
        <v>95.394890114157022</v>
      </c>
      <c r="G15" s="216">
        <v>28.540177920373338</v>
      </c>
      <c r="H15" s="81">
        <v>29.304987735077674</v>
      </c>
      <c r="I15" s="5"/>
      <c r="L15" s="7"/>
      <c r="M15" s="8"/>
    </row>
    <row r="16" spans="1:13" ht="15" customHeight="1" x14ac:dyDescent="0.2">
      <c r="A16" s="43" t="s">
        <v>39</v>
      </c>
      <c r="B16" s="12">
        <v>359</v>
      </c>
      <c r="C16" s="13">
        <v>339</v>
      </c>
      <c r="D16" s="13">
        <v>375.33333333333331</v>
      </c>
      <c r="E16" s="244">
        <v>98.260869565217391</v>
      </c>
      <c r="F16" s="245">
        <v>111.65096678235</v>
      </c>
      <c r="G16" s="216">
        <v>24.244553759662686</v>
      </c>
      <c r="H16" s="81">
        <v>26.177606177606176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6"/>
      <c r="H17" s="81"/>
      <c r="I17" s="5"/>
      <c r="L17" s="7"/>
      <c r="M17" s="8"/>
    </row>
    <row r="18" spans="1:13" ht="15" customHeight="1" x14ac:dyDescent="0.2">
      <c r="A18" s="70" t="s">
        <v>41</v>
      </c>
      <c r="B18" s="71">
        <v>5703</v>
      </c>
      <c r="C18" s="17">
        <v>5647</v>
      </c>
      <c r="D18" s="17">
        <v>6069.333333333333</v>
      </c>
      <c r="E18" s="242">
        <v>102.87848424120969</v>
      </c>
      <c r="F18" s="243">
        <v>101.25399694147086</v>
      </c>
      <c r="G18" s="215">
        <v>29.98798076923077</v>
      </c>
      <c r="H18" s="79">
        <v>32.71536990904351</v>
      </c>
      <c r="I18" s="5"/>
      <c r="L18" s="7"/>
      <c r="M18" s="8"/>
    </row>
    <row r="19" spans="1:13" ht="15" customHeight="1" x14ac:dyDescent="0.2">
      <c r="A19" s="43" t="s">
        <v>43</v>
      </c>
      <c r="B19" s="12">
        <v>1285</v>
      </c>
      <c r="C19" s="13">
        <v>1278</v>
      </c>
      <c r="D19" s="13">
        <v>1404</v>
      </c>
      <c r="E19" s="244">
        <v>100.47169811320755</v>
      </c>
      <c r="F19" s="245">
        <v>98.873239436619713</v>
      </c>
      <c r="G19" s="216">
        <v>47.163515016685203</v>
      </c>
      <c r="H19" s="81">
        <v>47.633246366008194</v>
      </c>
      <c r="I19" s="5"/>
      <c r="L19" s="7"/>
      <c r="M19" s="8"/>
    </row>
    <row r="20" spans="1:13" ht="15" customHeight="1" x14ac:dyDescent="0.2">
      <c r="A20" s="43" t="s">
        <v>44</v>
      </c>
      <c r="B20" s="12">
        <v>597</v>
      </c>
      <c r="C20" s="13">
        <v>594</v>
      </c>
      <c r="D20" s="13">
        <v>639.33333333333337</v>
      </c>
      <c r="E20" s="244">
        <v>101.0204081632653</v>
      </c>
      <c r="F20" s="245">
        <v>104.23913043478261</v>
      </c>
      <c r="G20" s="216">
        <v>35.12544802867383</v>
      </c>
      <c r="H20" s="81">
        <v>38.79817112998041</v>
      </c>
      <c r="I20" s="5"/>
      <c r="L20" s="7"/>
      <c r="M20" s="8"/>
    </row>
    <row r="21" spans="1:13" ht="15" customHeight="1" x14ac:dyDescent="0.2">
      <c r="A21" s="43" t="s">
        <v>45</v>
      </c>
      <c r="B21" s="12">
        <v>715</v>
      </c>
      <c r="C21" s="13">
        <v>677</v>
      </c>
      <c r="D21" s="13">
        <v>813.5</v>
      </c>
      <c r="E21" s="244">
        <v>102.73141122913505</v>
      </c>
      <c r="F21" s="245">
        <v>102.0702634880803</v>
      </c>
      <c r="G21" s="216">
        <v>27.435470441298921</v>
      </c>
      <c r="H21" s="81">
        <v>30.250223413762289</v>
      </c>
      <c r="I21" s="5"/>
      <c r="L21" s="7"/>
      <c r="M21" s="8"/>
    </row>
    <row r="22" spans="1:13" ht="15" customHeight="1" x14ac:dyDescent="0.2">
      <c r="A22" s="43" t="s">
        <v>42</v>
      </c>
      <c r="B22" s="12">
        <v>3106</v>
      </c>
      <c r="C22" s="13">
        <v>3098</v>
      </c>
      <c r="D22" s="13">
        <v>3212.5</v>
      </c>
      <c r="E22" s="244">
        <v>104.3097643097643</v>
      </c>
      <c r="F22" s="245">
        <v>101.53821840594215</v>
      </c>
      <c r="G22" s="216">
        <v>25.756655970861157</v>
      </c>
      <c r="H22" s="81">
        <v>28.661300767878618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6"/>
      <c r="H23" s="81"/>
      <c r="I23" s="5"/>
      <c r="L23" s="7"/>
      <c r="M23" s="8"/>
    </row>
    <row r="24" spans="1:13" ht="15" customHeight="1" x14ac:dyDescent="0.2">
      <c r="A24" s="25" t="s">
        <v>64</v>
      </c>
      <c r="B24" s="26">
        <v>334</v>
      </c>
      <c r="C24" s="27">
        <v>270</v>
      </c>
      <c r="D24" s="27">
        <v>518.5</v>
      </c>
      <c r="E24" s="246">
        <v>129.1866028708134</v>
      </c>
      <c r="F24" s="247">
        <v>149.92771084337352</v>
      </c>
      <c r="G24" s="248">
        <v>28.319783197831978</v>
      </c>
      <c r="H24" s="83">
        <v>33.707865168539328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146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2"/>
      <c r="B3" s="332"/>
      <c r="C3" s="333"/>
      <c r="D3" s="333"/>
      <c r="E3" s="187" t="s">
        <v>107</v>
      </c>
      <c r="F3" s="123" t="s">
        <v>249</v>
      </c>
      <c r="G3" s="179" t="s">
        <v>109</v>
      </c>
      <c r="H3" s="180"/>
      <c r="I3" s="188"/>
      <c r="J3" s="180"/>
      <c r="K3" s="180"/>
      <c r="L3" s="180"/>
    </row>
    <row r="4" spans="1:13" ht="15" customHeight="1" x14ac:dyDescent="0.2">
      <c r="A4" s="163"/>
      <c r="B4" s="327" t="s">
        <v>528</v>
      </c>
      <c r="C4" s="328"/>
      <c r="D4" s="328"/>
      <c r="E4" s="31" t="s">
        <v>110</v>
      </c>
      <c r="F4" s="165" t="s">
        <v>248</v>
      </c>
      <c r="G4" s="167" t="s">
        <v>80</v>
      </c>
      <c r="H4" s="168" t="s">
        <v>80</v>
      </c>
      <c r="I4" s="169"/>
      <c r="J4" s="328" t="s">
        <v>120</v>
      </c>
      <c r="K4" s="328"/>
      <c r="L4" s="328"/>
    </row>
    <row r="5" spans="1:13" ht="15" customHeight="1" x14ac:dyDescent="0.2">
      <c r="A5" s="163"/>
      <c r="B5" s="167"/>
      <c r="C5" s="168" t="s">
        <v>106</v>
      </c>
      <c r="D5" s="168"/>
      <c r="E5" s="31" t="s">
        <v>529</v>
      </c>
      <c r="F5" s="165" t="s">
        <v>111</v>
      </c>
      <c r="G5" s="167" t="s">
        <v>112</v>
      </c>
      <c r="H5" s="168" t="s">
        <v>112</v>
      </c>
      <c r="I5" s="169" t="s">
        <v>115</v>
      </c>
      <c r="J5" s="168"/>
      <c r="K5" s="168" t="s">
        <v>118</v>
      </c>
      <c r="L5" s="168" t="s">
        <v>119</v>
      </c>
    </row>
    <row r="6" spans="1:13" ht="15" customHeight="1" x14ac:dyDescent="0.2">
      <c r="A6" s="163" t="s">
        <v>66</v>
      </c>
      <c r="B6" s="170"/>
      <c r="C6" s="171"/>
      <c r="D6" s="143" t="s">
        <v>578</v>
      </c>
      <c r="E6" s="31" t="s">
        <v>108</v>
      </c>
      <c r="F6" s="165" t="s">
        <v>530</v>
      </c>
      <c r="G6" s="167" t="s">
        <v>113</v>
      </c>
      <c r="H6" s="168" t="s">
        <v>114</v>
      </c>
      <c r="I6" s="169" t="s">
        <v>80</v>
      </c>
      <c r="J6" s="168" t="s">
        <v>116</v>
      </c>
      <c r="K6" s="168" t="s">
        <v>117</v>
      </c>
      <c r="L6" s="168" t="s">
        <v>117</v>
      </c>
    </row>
    <row r="7" spans="1:13" ht="15" customHeight="1" x14ac:dyDescent="0.2">
      <c r="A7" s="164" t="s">
        <v>60</v>
      </c>
      <c r="B7" s="173" t="s">
        <v>566</v>
      </c>
      <c r="C7" s="174" t="s">
        <v>578</v>
      </c>
      <c r="D7" s="174" t="s">
        <v>579</v>
      </c>
      <c r="E7" s="189" t="s">
        <v>578</v>
      </c>
      <c r="F7" s="189" t="s">
        <v>578</v>
      </c>
      <c r="G7" s="174" t="s">
        <v>578</v>
      </c>
      <c r="H7" s="174" t="s">
        <v>578</v>
      </c>
      <c r="I7" s="190" t="s">
        <v>578</v>
      </c>
      <c r="J7" s="174" t="s">
        <v>578</v>
      </c>
      <c r="K7" s="174" t="s">
        <v>578</v>
      </c>
      <c r="L7" s="174" t="s">
        <v>578</v>
      </c>
    </row>
    <row r="8" spans="1:13" ht="15" customHeight="1" x14ac:dyDescent="0.2">
      <c r="A8" s="21" t="s">
        <v>21</v>
      </c>
      <c r="B8" s="22">
        <v>7197</v>
      </c>
      <c r="C8" s="23">
        <v>7276</v>
      </c>
      <c r="D8" s="75">
        <v>89.352818371607512</v>
      </c>
      <c r="E8" s="57">
        <v>55</v>
      </c>
      <c r="F8" s="57">
        <v>124</v>
      </c>
      <c r="G8" s="23">
        <v>17</v>
      </c>
      <c r="H8" s="23">
        <v>12</v>
      </c>
      <c r="I8" s="60">
        <v>61</v>
      </c>
      <c r="J8" s="23">
        <v>117</v>
      </c>
      <c r="K8" s="23" t="s">
        <v>262</v>
      </c>
      <c r="L8" s="23">
        <v>2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22</v>
      </c>
      <c r="B10" s="12">
        <v>1140</v>
      </c>
      <c r="C10" s="13">
        <v>1138</v>
      </c>
      <c r="D10" s="81">
        <v>86.737804878048792</v>
      </c>
      <c r="E10" s="32">
        <v>10</v>
      </c>
      <c r="F10" s="32">
        <v>8</v>
      </c>
      <c r="G10" s="13">
        <v>1</v>
      </c>
      <c r="H10" s="13" t="s">
        <v>262</v>
      </c>
      <c r="I10" s="62">
        <v>2</v>
      </c>
      <c r="J10" s="13">
        <v>11</v>
      </c>
      <c r="K10" s="13" t="s">
        <v>262</v>
      </c>
      <c r="L10" s="13">
        <v>1</v>
      </c>
    </row>
    <row r="11" spans="1:13" ht="15" customHeight="1" x14ac:dyDescent="0.2">
      <c r="A11" s="18" t="s">
        <v>23</v>
      </c>
      <c r="B11" s="12">
        <v>413</v>
      </c>
      <c r="C11" s="13">
        <v>420</v>
      </c>
      <c r="D11" s="81">
        <v>88.050314465408803</v>
      </c>
      <c r="E11" s="32">
        <v>7</v>
      </c>
      <c r="F11" s="32">
        <v>22</v>
      </c>
      <c r="G11" s="13">
        <v>2</v>
      </c>
      <c r="H11" s="13" t="s">
        <v>262</v>
      </c>
      <c r="I11" s="62">
        <v>4</v>
      </c>
      <c r="J11" s="13">
        <v>7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24</v>
      </c>
      <c r="B12" s="12">
        <v>285</v>
      </c>
      <c r="C12" s="13">
        <v>291</v>
      </c>
      <c r="D12" s="81">
        <v>96.357615894039739</v>
      </c>
      <c r="E12" s="32">
        <v>5</v>
      </c>
      <c r="F12" s="32">
        <v>10</v>
      </c>
      <c r="G12" s="13" t="s">
        <v>262</v>
      </c>
      <c r="H12" s="13" t="s">
        <v>262</v>
      </c>
      <c r="I12" s="62" t="s">
        <v>262</v>
      </c>
      <c r="J12" s="13">
        <v>7</v>
      </c>
      <c r="K12" s="13" t="s">
        <v>262</v>
      </c>
      <c r="L12" s="13" t="s">
        <v>262</v>
      </c>
      <c r="M12" s="8"/>
    </row>
    <row r="13" spans="1:13" ht="15" customHeight="1" x14ac:dyDescent="0.2">
      <c r="A13" s="18" t="s">
        <v>25</v>
      </c>
      <c r="B13" s="12">
        <v>1393</v>
      </c>
      <c r="C13" s="13">
        <v>1398</v>
      </c>
      <c r="D13" s="81">
        <v>86.456400742115022</v>
      </c>
      <c r="E13" s="32" t="s">
        <v>262</v>
      </c>
      <c r="F13" s="32">
        <v>22</v>
      </c>
      <c r="G13" s="13">
        <v>4</v>
      </c>
      <c r="H13" s="13">
        <v>3</v>
      </c>
      <c r="I13" s="62">
        <v>4</v>
      </c>
      <c r="J13" s="13">
        <v>20</v>
      </c>
      <c r="K13" s="13" t="s">
        <v>262</v>
      </c>
      <c r="L13" s="13" t="s">
        <v>262</v>
      </c>
      <c r="M13" s="8"/>
    </row>
    <row r="14" spans="1:13" ht="15" customHeight="1" x14ac:dyDescent="0.2">
      <c r="A14" s="18" t="s">
        <v>26</v>
      </c>
      <c r="B14" s="12">
        <v>753</v>
      </c>
      <c r="C14" s="13">
        <v>772</v>
      </c>
      <c r="D14" s="81">
        <v>91.037735849056602</v>
      </c>
      <c r="E14" s="32">
        <v>5</v>
      </c>
      <c r="F14" s="32">
        <v>16</v>
      </c>
      <c r="G14" s="13" t="s">
        <v>262</v>
      </c>
      <c r="H14" s="13">
        <v>1</v>
      </c>
      <c r="I14" s="62">
        <v>18</v>
      </c>
      <c r="J14" s="13">
        <v>16</v>
      </c>
      <c r="K14" s="13" t="s">
        <v>262</v>
      </c>
      <c r="L14" s="13" t="s">
        <v>262</v>
      </c>
      <c r="M14" s="8"/>
    </row>
    <row r="15" spans="1:13" ht="15" customHeight="1" x14ac:dyDescent="0.2">
      <c r="A15" s="18" t="s">
        <v>27</v>
      </c>
      <c r="B15" s="12">
        <v>768</v>
      </c>
      <c r="C15" s="13">
        <v>771</v>
      </c>
      <c r="D15" s="81">
        <v>89.132947976878611</v>
      </c>
      <c r="E15" s="32">
        <v>2</v>
      </c>
      <c r="F15" s="32">
        <v>7</v>
      </c>
      <c r="G15" s="13">
        <v>2</v>
      </c>
      <c r="H15" s="13">
        <v>1</v>
      </c>
      <c r="I15" s="62">
        <v>9</v>
      </c>
      <c r="J15" s="13">
        <v>18</v>
      </c>
      <c r="K15" s="13" t="s">
        <v>262</v>
      </c>
      <c r="L15" s="13" t="s">
        <v>262</v>
      </c>
      <c r="M15" s="8"/>
    </row>
    <row r="16" spans="1:13" ht="15" customHeight="1" x14ac:dyDescent="0.2">
      <c r="A16" s="18" t="s">
        <v>28</v>
      </c>
      <c r="B16" s="12">
        <v>258</v>
      </c>
      <c r="C16" s="13">
        <v>260</v>
      </c>
      <c r="D16" s="81">
        <v>86.092715231788077</v>
      </c>
      <c r="E16" s="32">
        <v>5</v>
      </c>
      <c r="F16" s="32">
        <v>13</v>
      </c>
      <c r="G16" s="13">
        <v>2</v>
      </c>
      <c r="H16" s="13">
        <v>1</v>
      </c>
      <c r="I16" s="62">
        <v>9</v>
      </c>
      <c r="J16" s="13">
        <v>4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29</v>
      </c>
      <c r="B17" s="12">
        <v>464</v>
      </c>
      <c r="C17" s="13">
        <v>460</v>
      </c>
      <c r="D17" s="81">
        <v>88.122605363984675</v>
      </c>
      <c r="E17" s="32" t="s">
        <v>262</v>
      </c>
      <c r="F17" s="32">
        <v>11</v>
      </c>
      <c r="G17" s="13">
        <v>4</v>
      </c>
      <c r="H17" s="13">
        <v>5</v>
      </c>
      <c r="I17" s="62">
        <v>2</v>
      </c>
      <c r="J17" s="13">
        <v>6</v>
      </c>
      <c r="K17" s="13" t="s">
        <v>262</v>
      </c>
      <c r="L17" s="13" t="s">
        <v>262</v>
      </c>
      <c r="M17" s="8"/>
    </row>
    <row r="18" spans="1:13" ht="15" customHeight="1" x14ac:dyDescent="0.2">
      <c r="A18" s="18" t="s">
        <v>30</v>
      </c>
      <c r="B18" s="12">
        <v>321</v>
      </c>
      <c r="C18" s="13">
        <v>331</v>
      </c>
      <c r="D18" s="81">
        <v>97.35294117647058</v>
      </c>
      <c r="E18" s="32" t="s">
        <v>262</v>
      </c>
      <c r="F18" s="32">
        <v>2</v>
      </c>
      <c r="G18" s="13">
        <v>1</v>
      </c>
      <c r="H18" s="13" t="s">
        <v>262</v>
      </c>
      <c r="I18" s="62">
        <v>5</v>
      </c>
      <c r="J18" s="13">
        <v>6</v>
      </c>
      <c r="K18" s="13" t="s">
        <v>262</v>
      </c>
      <c r="L18" s="13">
        <v>1</v>
      </c>
      <c r="M18" s="8"/>
    </row>
    <row r="19" spans="1:13" ht="15" customHeight="1" x14ac:dyDescent="0.2">
      <c r="A19" s="18" t="s">
        <v>31</v>
      </c>
      <c r="B19" s="12">
        <v>511</v>
      </c>
      <c r="C19" s="13">
        <v>513</v>
      </c>
      <c r="D19" s="81">
        <v>93.442622950819683</v>
      </c>
      <c r="E19" s="32" t="s">
        <v>262</v>
      </c>
      <c r="F19" s="32">
        <v>9</v>
      </c>
      <c r="G19" s="13" t="s">
        <v>262</v>
      </c>
      <c r="H19" s="13" t="s">
        <v>262</v>
      </c>
      <c r="I19" s="62">
        <v>1</v>
      </c>
      <c r="J19" s="13">
        <v>6</v>
      </c>
      <c r="K19" s="13" t="s">
        <v>262</v>
      </c>
      <c r="L19" s="13" t="s">
        <v>262</v>
      </c>
      <c r="M19" s="8"/>
    </row>
    <row r="20" spans="1:13" ht="15" customHeight="1" x14ac:dyDescent="0.2">
      <c r="A20" s="18" t="s">
        <v>32</v>
      </c>
      <c r="B20" s="12">
        <v>212</v>
      </c>
      <c r="C20" s="13">
        <v>222</v>
      </c>
      <c r="D20" s="81">
        <v>88.095238095238088</v>
      </c>
      <c r="E20" s="32">
        <v>7</v>
      </c>
      <c r="F20" s="32" t="s">
        <v>262</v>
      </c>
      <c r="G20" s="13" t="s">
        <v>262</v>
      </c>
      <c r="H20" s="13" t="s">
        <v>262</v>
      </c>
      <c r="I20" s="62">
        <v>2</v>
      </c>
      <c r="J20" s="13">
        <v>2</v>
      </c>
      <c r="K20" s="13" t="s">
        <v>262</v>
      </c>
      <c r="L20" s="13" t="s">
        <v>262</v>
      </c>
      <c r="M20" s="8"/>
    </row>
    <row r="21" spans="1:13" ht="15" customHeight="1" x14ac:dyDescent="0.2">
      <c r="A21" s="25" t="s">
        <v>33</v>
      </c>
      <c r="B21" s="26">
        <v>679</v>
      </c>
      <c r="C21" s="27">
        <v>700</v>
      </c>
      <c r="D21" s="83">
        <v>92.470277410832239</v>
      </c>
      <c r="E21" s="33">
        <v>14</v>
      </c>
      <c r="F21" s="33">
        <v>4</v>
      </c>
      <c r="G21" s="27">
        <v>1</v>
      </c>
      <c r="H21" s="27">
        <v>1</v>
      </c>
      <c r="I21" s="63">
        <v>5</v>
      </c>
      <c r="J21" s="27">
        <v>14</v>
      </c>
      <c r="K21" s="27" t="s">
        <v>262</v>
      </c>
      <c r="L21" s="27" t="s">
        <v>262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146</v>
      </c>
      <c r="E23" s="7"/>
    </row>
    <row r="24" spans="1:13" ht="15" customHeight="1" x14ac:dyDescent="0.25">
      <c r="C24" s="42"/>
    </row>
    <row r="25" spans="1:13" ht="15" customHeight="1" x14ac:dyDescent="0.2">
      <c r="A25" s="197"/>
      <c r="B25" s="197"/>
    </row>
    <row r="27" spans="1:13" s="66" customFormat="1" ht="15" customHeight="1" x14ac:dyDescent="0.2">
      <c r="C27" s="229"/>
      <c r="D27" s="229"/>
      <c r="H27" s="229"/>
      <c r="I27" s="229"/>
      <c r="J27" s="229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CE769F76-5102-401C-90FF-1EF3D03134AE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7"/>
  <sheetViews>
    <sheetView showGridLines="0" tabSelected="1" workbookViewId="0"/>
  </sheetViews>
  <sheetFormatPr defaultColWidth="9.140625"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7" width="5" style="233" customWidth="1"/>
    <col min="18" max="19" width="9.140625" style="233"/>
    <col min="20" max="31" width="5" style="233" customWidth="1"/>
    <col min="32" max="16384" width="9.140625" style="233"/>
  </cols>
  <sheetData>
    <row r="1" spans="1:14" x14ac:dyDescent="0.2">
      <c r="A1" s="9" t="s">
        <v>570</v>
      </c>
    </row>
    <row r="3" spans="1:14" ht="15" customHeight="1" x14ac:dyDescent="0.2">
      <c r="A3" s="335" t="s">
        <v>263</v>
      </c>
      <c r="B3" s="337" t="s">
        <v>264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14" ht="15" customHeight="1" x14ac:dyDescent="0.2">
      <c r="A4" s="336"/>
      <c r="B4" s="24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5" customHeight="1" x14ac:dyDescent="0.2">
      <c r="A5" s="135" t="s">
        <v>265</v>
      </c>
      <c r="B5" s="250">
        <v>678</v>
      </c>
      <c r="C5" s="251">
        <v>90</v>
      </c>
      <c r="D5" s="251">
        <v>34</v>
      </c>
      <c r="E5" s="251">
        <v>27</v>
      </c>
      <c r="F5" s="251">
        <v>177</v>
      </c>
      <c r="G5" s="251">
        <v>65</v>
      </c>
      <c r="H5" s="251">
        <v>69</v>
      </c>
      <c r="I5" s="251">
        <v>18</v>
      </c>
      <c r="J5" s="251">
        <v>29</v>
      </c>
      <c r="K5" s="251">
        <v>34</v>
      </c>
      <c r="L5" s="251">
        <v>30</v>
      </c>
      <c r="M5" s="251">
        <v>49</v>
      </c>
      <c r="N5" s="251">
        <v>56</v>
      </c>
    </row>
    <row r="6" spans="1:14" ht="15" customHeight="1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39" t="s">
        <v>266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1" t="s">
        <v>554</v>
      </c>
      <c r="B8" s="250">
        <v>33</v>
      </c>
      <c r="C8" s="252">
        <v>6</v>
      </c>
      <c r="D8" s="252" t="s">
        <v>262</v>
      </c>
      <c r="E8" s="252" t="s">
        <v>262</v>
      </c>
      <c r="F8" s="252">
        <v>12</v>
      </c>
      <c r="G8" s="252" t="s">
        <v>262</v>
      </c>
      <c r="H8" s="252" t="s">
        <v>262</v>
      </c>
      <c r="I8" s="252" t="s">
        <v>262</v>
      </c>
      <c r="J8" s="252" t="s">
        <v>262</v>
      </c>
      <c r="K8" s="252" t="s">
        <v>262</v>
      </c>
      <c r="L8" s="252">
        <v>1</v>
      </c>
      <c r="M8" s="252">
        <v>11</v>
      </c>
      <c r="N8" s="252">
        <v>3</v>
      </c>
    </row>
    <row r="9" spans="1:14" s="282" customFormat="1" x14ac:dyDescent="0.2">
      <c r="A9" s="141" t="s">
        <v>558</v>
      </c>
      <c r="B9" s="250">
        <v>75</v>
      </c>
      <c r="C9" s="252">
        <v>10</v>
      </c>
      <c r="D9" s="252">
        <v>1</v>
      </c>
      <c r="E9" s="252" t="s">
        <v>262</v>
      </c>
      <c r="F9" s="252">
        <v>27</v>
      </c>
      <c r="G9" s="252">
        <v>6</v>
      </c>
      <c r="H9" s="252">
        <v>2</v>
      </c>
      <c r="I9" s="252" t="s">
        <v>262</v>
      </c>
      <c r="J9" s="252">
        <v>10</v>
      </c>
      <c r="K9" s="252">
        <v>7</v>
      </c>
      <c r="L9" s="252">
        <v>4</v>
      </c>
      <c r="M9" s="252">
        <v>5</v>
      </c>
      <c r="N9" s="252">
        <v>3</v>
      </c>
    </row>
    <row r="10" spans="1:14" s="282" customFormat="1" ht="22.5" x14ac:dyDescent="0.2">
      <c r="A10" s="141" t="s">
        <v>510</v>
      </c>
      <c r="B10" s="250">
        <v>116</v>
      </c>
      <c r="C10" s="252">
        <v>29</v>
      </c>
      <c r="D10" s="252" t="s">
        <v>262</v>
      </c>
      <c r="E10" s="252">
        <v>1</v>
      </c>
      <c r="F10" s="252">
        <v>48</v>
      </c>
      <c r="G10" s="252">
        <v>6</v>
      </c>
      <c r="H10" s="252">
        <v>21</v>
      </c>
      <c r="I10" s="252" t="s">
        <v>262</v>
      </c>
      <c r="J10" s="252" t="s">
        <v>262</v>
      </c>
      <c r="K10" s="252">
        <v>2</v>
      </c>
      <c r="L10" s="252">
        <v>2</v>
      </c>
      <c r="M10" s="252">
        <v>7</v>
      </c>
      <c r="N10" s="252" t="s">
        <v>262</v>
      </c>
    </row>
    <row r="11" spans="1:14" s="282" customFormat="1" x14ac:dyDescent="0.2">
      <c r="A11" s="141" t="s">
        <v>541</v>
      </c>
      <c r="B11" s="250">
        <v>50</v>
      </c>
      <c r="C11" s="252">
        <v>1</v>
      </c>
      <c r="D11" s="252">
        <v>5</v>
      </c>
      <c r="E11" s="252">
        <v>2</v>
      </c>
      <c r="F11" s="252">
        <v>16</v>
      </c>
      <c r="G11" s="252">
        <v>5</v>
      </c>
      <c r="H11" s="252">
        <v>4</v>
      </c>
      <c r="I11" s="252">
        <v>4</v>
      </c>
      <c r="J11" s="252" t="s">
        <v>262</v>
      </c>
      <c r="K11" s="252" t="s">
        <v>262</v>
      </c>
      <c r="L11" s="252" t="s">
        <v>262</v>
      </c>
      <c r="M11" s="252">
        <v>1</v>
      </c>
      <c r="N11" s="252">
        <v>12</v>
      </c>
    </row>
    <row r="12" spans="1:14" s="282" customFormat="1" x14ac:dyDescent="0.2">
      <c r="A12" s="141" t="s">
        <v>555</v>
      </c>
      <c r="B12" s="250">
        <v>87</v>
      </c>
      <c r="C12" s="252">
        <v>14</v>
      </c>
      <c r="D12" s="252">
        <v>6</v>
      </c>
      <c r="E12" s="252">
        <v>3</v>
      </c>
      <c r="F12" s="252">
        <v>7</v>
      </c>
      <c r="G12" s="252">
        <v>8</v>
      </c>
      <c r="H12" s="252">
        <v>9</v>
      </c>
      <c r="I12" s="252">
        <v>3</v>
      </c>
      <c r="J12" s="252">
        <v>6</v>
      </c>
      <c r="K12" s="252">
        <v>4</v>
      </c>
      <c r="L12" s="252">
        <v>11</v>
      </c>
      <c r="M12" s="252">
        <v>10</v>
      </c>
      <c r="N12" s="252">
        <v>6</v>
      </c>
    </row>
    <row r="13" spans="1:14" s="282" customFormat="1" x14ac:dyDescent="0.2">
      <c r="A13" s="141" t="s">
        <v>556</v>
      </c>
      <c r="B13" s="250">
        <v>7</v>
      </c>
      <c r="C13" s="252">
        <v>1</v>
      </c>
      <c r="D13" s="252">
        <v>2</v>
      </c>
      <c r="E13" s="252" t="s">
        <v>262</v>
      </c>
      <c r="F13" s="252">
        <v>2</v>
      </c>
      <c r="G13" s="252">
        <v>1</v>
      </c>
      <c r="H13" s="252" t="s">
        <v>262</v>
      </c>
      <c r="I13" s="252">
        <v>1</v>
      </c>
      <c r="J13" s="252" t="s">
        <v>262</v>
      </c>
      <c r="K13" s="252" t="s">
        <v>262</v>
      </c>
      <c r="L13" s="252" t="s">
        <v>262</v>
      </c>
      <c r="M13" s="252" t="s">
        <v>262</v>
      </c>
      <c r="N13" s="252" t="s">
        <v>262</v>
      </c>
    </row>
    <row r="14" spans="1:14" s="282" customFormat="1" ht="22.5" x14ac:dyDescent="0.2">
      <c r="A14" s="141" t="s">
        <v>524</v>
      </c>
      <c r="B14" s="250">
        <v>2</v>
      </c>
      <c r="C14" s="252" t="s">
        <v>262</v>
      </c>
      <c r="D14" s="252" t="s">
        <v>262</v>
      </c>
      <c r="E14" s="252" t="s">
        <v>262</v>
      </c>
      <c r="F14" s="252">
        <v>2</v>
      </c>
      <c r="G14" s="252" t="s">
        <v>262</v>
      </c>
      <c r="H14" s="252" t="s">
        <v>262</v>
      </c>
      <c r="I14" s="252" t="s">
        <v>262</v>
      </c>
      <c r="J14" s="252" t="s">
        <v>262</v>
      </c>
      <c r="K14" s="252" t="s">
        <v>262</v>
      </c>
      <c r="L14" s="252" t="s">
        <v>262</v>
      </c>
      <c r="M14" s="252" t="s">
        <v>262</v>
      </c>
      <c r="N14" s="252" t="s">
        <v>262</v>
      </c>
    </row>
    <row r="15" spans="1:14" s="282" customFormat="1" x14ac:dyDescent="0.2">
      <c r="A15" s="141" t="s">
        <v>544</v>
      </c>
      <c r="B15" s="250">
        <v>21</v>
      </c>
      <c r="C15" s="252">
        <v>3</v>
      </c>
      <c r="D15" s="252" t="s">
        <v>262</v>
      </c>
      <c r="E15" s="252">
        <v>1</v>
      </c>
      <c r="F15" s="252" t="s">
        <v>262</v>
      </c>
      <c r="G15" s="252">
        <v>5</v>
      </c>
      <c r="H15" s="252">
        <v>1</v>
      </c>
      <c r="I15" s="252">
        <v>1</v>
      </c>
      <c r="J15" s="252" t="s">
        <v>262</v>
      </c>
      <c r="K15" s="252">
        <v>3</v>
      </c>
      <c r="L15" s="252">
        <v>1</v>
      </c>
      <c r="M15" s="252">
        <v>1</v>
      </c>
      <c r="N15" s="252">
        <v>5</v>
      </c>
    </row>
    <row r="16" spans="1:14" ht="15" customHeight="1" x14ac:dyDescent="0.2">
      <c r="A16" s="139" t="s">
        <v>267</v>
      </c>
      <c r="B16" s="250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</row>
    <row r="17" spans="1:14" s="282" customFormat="1" ht="15" customHeight="1" x14ac:dyDescent="0.2">
      <c r="A17" s="141" t="s">
        <v>559</v>
      </c>
      <c r="B17" s="250">
        <v>186</v>
      </c>
      <c r="C17" s="252">
        <v>9</v>
      </c>
      <c r="D17" s="252">
        <v>10</v>
      </c>
      <c r="E17" s="252">
        <v>13</v>
      </c>
      <c r="F17" s="252">
        <v>48</v>
      </c>
      <c r="G17" s="252">
        <v>27</v>
      </c>
      <c r="H17" s="252">
        <v>21</v>
      </c>
      <c r="I17" s="252">
        <v>5</v>
      </c>
      <c r="J17" s="252">
        <v>8</v>
      </c>
      <c r="K17" s="252">
        <v>11</v>
      </c>
      <c r="L17" s="252">
        <v>9</v>
      </c>
      <c r="M17" s="252">
        <v>11</v>
      </c>
      <c r="N17" s="252">
        <v>14</v>
      </c>
    </row>
    <row r="18" spans="1:14" s="282" customFormat="1" ht="15" customHeight="1" x14ac:dyDescent="0.2">
      <c r="A18" s="141" t="s">
        <v>533</v>
      </c>
      <c r="B18" s="250">
        <v>63</v>
      </c>
      <c r="C18" s="252">
        <v>10</v>
      </c>
      <c r="D18" s="252">
        <v>2</v>
      </c>
      <c r="E18" s="252">
        <v>5</v>
      </c>
      <c r="F18" s="252">
        <v>14</v>
      </c>
      <c r="G18" s="252">
        <v>5</v>
      </c>
      <c r="H18" s="252">
        <v>6</v>
      </c>
      <c r="I18" s="252">
        <v>3</v>
      </c>
      <c r="J18" s="252">
        <v>4</v>
      </c>
      <c r="K18" s="252">
        <v>4</v>
      </c>
      <c r="L18" s="252">
        <v>2</v>
      </c>
      <c r="M18" s="252">
        <v>2</v>
      </c>
      <c r="N18" s="252">
        <v>6</v>
      </c>
    </row>
    <row r="19" spans="1:14" ht="15" customHeight="1" x14ac:dyDescent="0.2">
      <c r="A19" s="139" t="s">
        <v>268</v>
      </c>
      <c r="B19" s="250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 s="282" customFormat="1" ht="15" customHeight="1" x14ac:dyDescent="0.2">
      <c r="A20" s="141" t="s">
        <v>269</v>
      </c>
      <c r="B20" s="250">
        <v>32</v>
      </c>
      <c r="C20" s="252">
        <v>6</v>
      </c>
      <c r="D20" s="252">
        <v>8</v>
      </c>
      <c r="E20" s="252">
        <v>2</v>
      </c>
      <c r="F20" s="252">
        <v>1</v>
      </c>
      <c r="G20" s="252">
        <v>2</v>
      </c>
      <c r="H20" s="252">
        <v>5</v>
      </c>
      <c r="I20" s="252">
        <v>1</v>
      </c>
      <c r="J20" s="252">
        <v>1</v>
      </c>
      <c r="K20" s="252">
        <v>2</v>
      </c>
      <c r="L20" s="252" t="s">
        <v>262</v>
      </c>
      <c r="M20" s="252">
        <v>1</v>
      </c>
      <c r="N20" s="252">
        <v>3</v>
      </c>
    </row>
    <row r="21" spans="1:14" s="282" customFormat="1" ht="22.5" x14ac:dyDescent="0.2">
      <c r="A21" s="221" t="s">
        <v>542</v>
      </c>
      <c r="B21" s="253">
        <v>6</v>
      </c>
      <c r="C21" s="254">
        <v>1</v>
      </c>
      <c r="D21" s="254" t="s">
        <v>262</v>
      </c>
      <c r="E21" s="254" t="s">
        <v>262</v>
      </c>
      <c r="F21" s="254" t="s">
        <v>262</v>
      </c>
      <c r="G21" s="254" t="s">
        <v>262</v>
      </c>
      <c r="H21" s="254" t="s">
        <v>262</v>
      </c>
      <c r="I21" s="254" t="s">
        <v>262</v>
      </c>
      <c r="J21" s="254" t="s">
        <v>262</v>
      </c>
      <c r="K21" s="254">
        <v>1</v>
      </c>
      <c r="L21" s="254" t="s">
        <v>262</v>
      </c>
      <c r="M21" s="254" t="s">
        <v>262</v>
      </c>
      <c r="N21" s="254">
        <v>4</v>
      </c>
    </row>
    <row r="22" spans="1:14" ht="15" customHeight="1" x14ac:dyDescent="0.2"/>
    <row r="23" spans="1:14" ht="15" customHeight="1" x14ac:dyDescent="0.2">
      <c r="A23" s="68" t="s">
        <v>146</v>
      </c>
      <c r="B23" s="282"/>
    </row>
    <row r="24" spans="1:14" ht="15" customHeight="1" x14ac:dyDescent="0.2"/>
    <row r="25" spans="1:14" ht="15" customHeight="1" x14ac:dyDescent="0.2">
      <c r="A25" s="282"/>
      <c r="B25" s="282"/>
    </row>
    <row r="27" spans="1:14" x14ac:dyDescent="0.2">
      <c r="A27" s="282"/>
      <c r="B27" s="282"/>
    </row>
  </sheetData>
  <mergeCells count="2">
    <mergeCell ref="A3:A4"/>
    <mergeCell ref="B3:N3"/>
  </mergeCells>
  <hyperlinks>
    <hyperlink ref="A23" location="Kazalo!A1" display="nazaj na kazalo" xr:uid="{D418A304-B243-4061-9077-EACC2AEDC89E}"/>
  </hyperlinks>
  <pageMargins left="0.7" right="0.7" top="0.75" bottom="0.75" header="0.3" footer="0.3"/>
  <pageSetup paperSize="9" scale="4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T25"/>
  <sheetViews>
    <sheetView showGridLines="0" tabSelected="1" workbookViewId="0"/>
  </sheetViews>
  <sheetFormatPr defaultColWidth="9.140625" defaultRowHeight="12.75" x14ac:dyDescent="0.2"/>
  <cols>
    <col min="1" max="1" width="39.140625" style="282" customWidth="1"/>
    <col min="2" max="2" width="7.28515625" style="282" customWidth="1"/>
    <col min="3" max="14" width="5.42578125" style="282" customWidth="1"/>
    <col min="15" max="15" width="9.140625" style="282"/>
    <col min="16" max="17" width="5.28515625" style="282" customWidth="1"/>
    <col min="18" max="18" width="9.140625" style="282"/>
    <col min="19" max="19" width="5.28515625" style="282" customWidth="1"/>
    <col min="20" max="20" width="10.7109375" style="282" customWidth="1"/>
    <col min="21" max="29" width="5.28515625" style="282" customWidth="1"/>
    <col min="30" max="16384" width="9.140625" style="282"/>
  </cols>
  <sheetData>
    <row r="1" spans="1:20" x14ac:dyDescent="0.2">
      <c r="A1" s="9" t="s">
        <v>571</v>
      </c>
    </row>
    <row r="3" spans="1:20" x14ac:dyDescent="0.2">
      <c r="A3" s="335" t="s">
        <v>263</v>
      </c>
      <c r="B3" s="337" t="s">
        <v>264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20" x14ac:dyDescent="0.2">
      <c r="A4" s="336"/>
      <c r="B4" s="24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20" x14ac:dyDescent="0.2">
      <c r="A5" s="135" t="s">
        <v>265</v>
      </c>
      <c r="B5" s="250">
        <v>7776</v>
      </c>
      <c r="C5" s="251">
        <v>917</v>
      </c>
      <c r="D5" s="251">
        <v>516</v>
      </c>
      <c r="E5" s="251">
        <v>486</v>
      </c>
      <c r="F5" s="251">
        <v>1957</v>
      </c>
      <c r="G5" s="251">
        <v>949</v>
      </c>
      <c r="H5" s="251">
        <v>766</v>
      </c>
      <c r="I5" s="251">
        <v>282</v>
      </c>
      <c r="J5" s="251">
        <v>498</v>
      </c>
      <c r="K5" s="251">
        <v>286</v>
      </c>
      <c r="L5" s="251">
        <v>312</v>
      </c>
      <c r="M5" s="251">
        <v>312</v>
      </c>
      <c r="N5" s="251">
        <v>495</v>
      </c>
    </row>
    <row r="6" spans="1:20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20" x14ac:dyDescent="0.2">
      <c r="A7" s="139" t="s">
        <v>266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20" ht="22.5" x14ac:dyDescent="0.2">
      <c r="A8" s="141" t="s">
        <v>554</v>
      </c>
      <c r="B8" s="250">
        <v>598</v>
      </c>
      <c r="C8" s="252">
        <v>59</v>
      </c>
      <c r="D8" s="252">
        <v>53</v>
      </c>
      <c r="E8" s="252">
        <v>79</v>
      </c>
      <c r="F8" s="252">
        <v>71</v>
      </c>
      <c r="G8" s="252">
        <v>110</v>
      </c>
      <c r="H8" s="252">
        <v>5</v>
      </c>
      <c r="I8" s="252">
        <v>74</v>
      </c>
      <c r="J8" s="252">
        <v>76</v>
      </c>
      <c r="K8" s="252">
        <v>8</v>
      </c>
      <c r="L8" s="252">
        <v>24</v>
      </c>
      <c r="M8" s="252">
        <v>18</v>
      </c>
      <c r="N8" s="252">
        <v>21</v>
      </c>
    </row>
    <row r="9" spans="1:20" x14ac:dyDescent="0.2">
      <c r="A9" s="141" t="s">
        <v>558</v>
      </c>
      <c r="B9" s="250">
        <v>373</v>
      </c>
      <c r="C9" s="252">
        <v>69</v>
      </c>
      <c r="D9" s="252">
        <v>17</v>
      </c>
      <c r="E9" s="252">
        <v>19</v>
      </c>
      <c r="F9" s="252">
        <v>148</v>
      </c>
      <c r="G9" s="252">
        <v>25</v>
      </c>
      <c r="H9" s="252">
        <v>19</v>
      </c>
      <c r="I9" s="252">
        <v>1</v>
      </c>
      <c r="J9" s="252">
        <v>27</v>
      </c>
      <c r="K9" s="252">
        <v>11</v>
      </c>
      <c r="L9" s="252">
        <v>10</v>
      </c>
      <c r="M9" s="252">
        <v>13</v>
      </c>
      <c r="N9" s="252">
        <v>14</v>
      </c>
    </row>
    <row r="10" spans="1:20" ht="22.5" x14ac:dyDescent="0.2">
      <c r="A10" s="141" t="s">
        <v>510</v>
      </c>
      <c r="B10" s="250">
        <v>2711</v>
      </c>
      <c r="C10" s="252">
        <v>269</v>
      </c>
      <c r="D10" s="252">
        <v>181</v>
      </c>
      <c r="E10" s="252">
        <v>147</v>
      </c>
      <c r="F10" s="252">
        <v>967</v>
      </c>
      <c r="G10" s="252">
        <v>360</v>
      </c>
      <c r="H10" s="252">
        <v>257</v>
      </c>
      <c r="I10" s="252">
        <v>82</v>
      </c>
      <c r="J10" s="252">
        <v>173</v>
      </c>
      <c r="K10" s="252">
        <v>55</v>
      </c>
      <c r="L10" s="252">
        <v>73</v>
      </c>
      <c r="M10" s="252">
        <v>102</v>
      </c>
      <c r="N10" s="252">
        <v>45</v>
      </c>
    </row>
    <row r="11" spans="1:20" ht="22.5" x14ac:dyDescent="0.2">
      <c r="A11" s="141" t="s">
        <v>543</v>
      </c>
      <c r="B11" s="250">
        <v>75</v>
      </c>
      <c r="C11" s="252" t="s">
        <v>262</v>
      </c>
      <c r="D11" s="252" t="s">
        <v>262</v>
      </c>
      <c r="E11" s="252" t="s">
        <v>262</v>
      </c>
      <c r="F11" s="252" t="s">
        <v>262</v>
      </c>
      <c r="G11" s="252">
        <v>10</v>
      </c>
      <c r="H11" s="252" t="s">
        <v>262</v>
      </c>
      <c r="I11" s="252" t="s">
        <v>262</v>
      </c>
      <c r="J11" s="252" t="s">
        <v>262</v>
      </c>
      <c r="K11" s="252">
        <v>22</v>
      </c>
      <c r="L11" s="252">
        <v>11</v>
      </c>
      <c r="M11" s="252" t="s">
        <v>262</v>
      </c>
      <c r="N11" s="252">
        <v>32</v>
      </c>
    </row>
    <row r="12" spans="1:20" x14ac:dyDescent="0.2">
      <c r="A12" s="141" t="s">
        <v>541</v>
      </c>
      <c r="B12" s="250">
        <v>205</v>
      </c>
      <c r="C12" s="252">
        <v>14</v>
      </c>
      <c r="D12" s="252">
        <v>31</v>
      </c>
      <c r="E12" s="252">
        <v>29</v>
      </c>
      <c r="F12" s="252">
        <v>30</v>
      </c>
      <c r="G12" s="252">
        <v>17</v>
      </c>
      <c r="H12" s="252">
        <v>20</v>
      </c>
      <c r="I12" s="252">
        <v>11</v>
      </c>
      <c r="J12" s="252" t="s">
        <v>262</v>
      </c>
      <c r="K12" s="252">
        <v>2</v>
      </c>
      <c r="L12" s="252" t="s">
        <v>262</v>
      </c>
      <c r="M12" s="252">
        <v>14</v>
      </c>
      <c r="N12" s="252">
        <v>37</v>
      </c>
    </row>
    <row r="13" spans="1:20" x14ac:dyDescent="0.2">
      <c r="A13" s="141" t="s">
        <v>555</v>
      </c>
      <c r="B13" s="250">
        <v>356</v>
      </c>
      <c r="C13" s="252">
        <v>63</v>
      </c>
      <c r="D13" s="252">
        <v>20</v>
      </c>
      <c r="E13" s="252">
        <v>7</v>
      </c>
      <c r="F13" s="252">
        <v>41</v>
      </c>
      <c r="G13" s="252">
        <v>44</v>
      </c>
      <c r="H13" s="252">
        <v>41</v>
      </c>
      <c r="I13" s="252">
        <v>10</v>
      </c>
      <c r="J13" s="252">
        <v>19</v>
      </c>
      <c r="K13" s="252">
        <v>34</v>
      </c>
      <c r="L13" s="252">
        <v>28</v>
      </c>
      <c r="M13" s="252">
        <v>25</v>
      </c>
      <c r="N13" s="252">
        <v>24</v>
      </c>
    </row>
    <row r="14" spans="1:20" x14ac:dyDescent="0.2">
      <c r="A14" s="141" t="s">
        <v>556</v>
      </c>
      <c r="B14" s="250">
        <v>40</v>
      </c>
      <c r="C14" s="252">
        <v>13</v>
      </c>
      <c r="D14" s="252">
        <v>2</v>
      </c>
      <c r="E14" s="252" t="s">
        <v>262</v>
      </c>
      <c r="F14" s="252">
        <v>5</v>
      </c>
      <c r="G14" s="252">
        <v>4</v>
      </c>
      <c r="H14" s="252">
        <v>4</v>
      </c>
      <c r="I14" s="252">
        <v>3</v>
      </c>
      <c r="J14" s="252">
        <v>1</v>
      </c>
      <c r="K14" s="252" t="s">
        <v>262</v>
      </c>
      <c r="L14" s="252">
        <v>5</v>
      </c>
      <c r="M14" s="252" t="s">
        <v>262</v>
      </c>
      <c r="N14" s="252">
        <v>3</v>
      </c>
    </row>
    <row r="15" spans="1:20" ht="22.5" x14ac:dyDescent="0.2">
      <c r="A15" s="141" t="s">
        <v>524</v>
      </c>
      <c r="B15" s="250">
        <v>8</v>
      </c>
      <c r="C15" s="252" t="s">
        <v>262</v>
      </c>
      <c r="D15" s="252" t="s">
        <v>262</v>
      </c>
      <c r="E15" s="252">
        <v>1</v>
      </c>
      <c r="F15" s="252">
        <v>5</v>
      </c>
      <c r="G15" s="252">
        <v>1</v>
      </c>
      <c r="H15" s="252" t="s">
        <v>262</v>
      </c>
      <c r="I15" s="252">
        <v>1</v>
      </c>
      <c r="J15" s="252" t="s">
        <v>262</v>
      </c>
      <c r="K15" s="252" t="s">
        <v>262</v>
      </c>
      <c r="L15" s="252" t="s">
        <v>262</v>
      </c>
      <c r="M15" s="252" t="s">
        <v>262</v>
      </c>
      <c r="N15" s="252" t="s">
        <v>262</v>
      </c>
    </row>
    <row r="16" spans="1:20" x14ac:dyDescent="0.2">
      <c r="A16" s="141" t="s">
        <v>544</v>
      </c>
      <c r="B16" s="250">
        <v>387</v>
      </c>
      <c r="C16" s="252">
        <v>46</v>
      </c>
      <c r="D16" s="252">
        <v>11</v>
      </c>
      <c r="E16" s="252">
        <v>28</v>
      </c>
      <c r="F16" s="252">
        <v>50</v>
      </c>
      <c r="G16" s="252">
        <v>36</v>
      </c>
      <c r="H16" s="252">
        <v>49</v>
      </c>
      <c r="I16" s="252">
        <v>8</v>
      </c>
      <c r="J16" s="252">
        <v>34</v>
      </c>
      <c r="K16" s="252">
        <v>34</v>
      </c>
      <c r="L16" s="252">
        <v>27</v>
      </c>
      <c r="M16" s="252">
        <v>17</v>
      </c>
      <c r="N16" s="252">
        <v>47</v>
      </c>
      <c r="T16" s="198"/>
    </row>
    <row r="17" spans="1:15" x14ac:dyDescent="0.2">
      <c r="A17" s="141" t="s">
        <v>471</v>
      </c>
      <c r="B17" s="250">
        <v>56</v>
      </c>
      <c r="C17" s="252">
        <v>2</v>
      </c>
      <c r="D17" s="252">
        <v>2</v>
      </c>
      <c r="E17" s="252">
        <v>1</v>
      </c>
      <c r="F17" s="252">
        <v>17</v>
      </c>
      <c r="G17" s="252">
        <v>9</v>
      </c>
      <c r="H17" s="252">
        <v>8</v>
      </c>
      <c r="I17" s="252" t="s">
        <v>262</v>
      </c>
      <c r="J17" s="252">
        <v>9</v>
      </c>
      <c r="K17" s="252">
        <v>1</v>
      </c>
      <c r="L17" s="252">
        <v>5</v>
      </c>
      <c r="M17" s="252">
        <v>1</v>
      </c>
      <c r="N17" s="252">
        <v>1</v>
      </c>
      <c r="O17" s="198"/>
    </row>
    <row r="18" spans="1:15" x14ac:dyDescent="0.2">
      <c r="A18" s="139" t="s">
        <v>267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5" x14ac:dyDescent="0.2">
      <c r="A19" s="141" t="s">
        <v>559</v>
      </c>
      <c r="B19" s="250">
        <v>570</v>
      </c>
      <c r="C19" s="252">
        <v>40</v>
      </c>
      <c r="D19" s="252">
        <v>28</v>
      </c>
      <c r="E19" s="252">
        <v>42</v>
      </c>
      <c r="F19" s="252">
        <v>184</v>
      </c>
      <c r="G19" s="252">
        <v>72</v>
      </c>
      <c r="H19" s="252">
        <v>46</v>
      </c>
      <c r="I19" s="252">
        <v>11</v>
      </c>
      <c r="J19" s="252">
        <v>28</v>
      </c>
      <c r="K19" s="252">
        <v>20</v>
      </c>
      <c r="L19" s="252">
        <v>27</v>
      </c>
      <c r="M19" s="252">
        <v>29</v>
      </c>
      <c r="N19" s="252">
        <v>43</v>
      </c>
    </row>
    <row r="20" spans="1:15" x14ac:dyDescent="0.2">
      <c r="A20" s="141" t="s">
        <v>533</v>
      </c>
      <c r="B20" s="250">
        <v>491</v>
      </c>
      <c r="C20" s="252">
        <v>63</v>
      </c>
      <c r="D20" s="252">
        <v>29</v>
      </c>
      <c r="E20" s="252">
        <v>46</v>
      </c>
      <c r="F20" s="252">
        <v>140</v>
      </c>
      <c r="G20" s="252">
        <v>40</v>
      </c>
      <c r="H20" s="252">
        <v>38</v>
      </c>
      <c r="I20" s="252">
        <v>24</v>
      </c>
      <c r="J20" s="252">
        <v>24</v>
      </c>
      <c r="K20" s="252">
        <v>9</v>
      </c>
      <c r="L20" s="252">
        <v>18</v>
      </c>
      <c r="M20" s="252">
        <v>18</v>
      </c>
      <c r="N20" s="252">
        <v>42</v>
      </c>
    </row>
    <row r="21" spans="1:15" x14ac:dyDescent="0.2">
      <c r="A21" s="139" t="s">
        <v>268</v>
      </c>
      <c r="B21" s="250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5" x14ac:dyDescent="0.2">
      <c r="A22" s="141" t="s">
        <v>269</v>
      </c>
      <c r="B22" s="250">
        <v>1749</v>
      </c>
      <c r="C22" s="252">
        <v>270</v>
      </c>
      <c r="D22" s="252">
        <v>142</v>
      </c>
      <c r="E22" s="252">
        <v>87</v>
      </c>
      <c r="F22" s="252">
        <v>291</v>
      </c>
      <c r="G22" s="252">
        <v>219</v>
      </c>
      <c r="H22" s="252">
        <v>241</v>
      </c>
      <c r="I22" s="252">
        <v>57</v>
      </c>
      <c r="J22" s="252">
        <v>107</v>
      </c>
      <c r="K22" s="252">
        <v>79</v>
      </c>
      <c r="L22" s="252">
        <v>84</v>
      </c>
      <c r="M22" s="252">
        <v>69</v>
      </c>
      <c r="N22" s="252">
        <v>103</v>
      </c>
    </row>
    <row r="23" spans="1:15" ht="22.5" x14ac:dyDescent="0.2">
      <c r="A23" s="221" t="s">
        <v>542</v>
      </c>
      <c r="B23" s="253">
        <v>151</v>
      </c>
      <c r="C23" s="254">
        <v>9</v>
      </c>
      <c r="D23" s="254" t="s">
        <v>262</v>
      </c>
      <c r="E23" s="254" t="s">
        <v>262</v>
      </c>
      <c r="F23" s="254">
        <v>8</v>
      </c>
      <c r="G23" s="254">
        <v>2</v>
      </c>
      <c r="H23" s="254">
        <v>38</v>
      </c>
      <c r="I23" s="254" t="s">
        <v>262</v>
      </c>
      <c r="J23" s="254" t="s">
        <v>262</v>
      </c>
      <c r="K23" s="254">
        <v>11</v>
      </c>
      <c r="L23" s="254" t="s">
        <v>262</v>
      </c>
      <c r="M23" s="254">
        <v>6</v>
      </c>
      <c r="N23" s="254">
        <v>83</v>
      </c>
    </row>
    <row r="25" spans="1:15" x14ac:dyDescent="0.2">
      <c r="A25" s="68" t="s">
        <v>146</v>
      </c>
      <c r="H25" s="198"/>
    </row>
  </sheetData>
  <mergeCells count="2">
    <mergeCell ref="A3:A4"/>
    <mergeCell ref="B3:N3"/>
  </mergeCells>
  <hyperlinks>
    <hyperlink ref="A25" location="Kazalo!A1" display="nazaj na kazalo" xr:uid="{3DAC5615-535D-4051-8C61-BF4877F6A414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D30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5" width="6.5703125" style="233" customWidth="1"/>
    <col min="16" max="16" width="11" style="233" customWidth="1"/>
    <col min="17" max="26" width="7" style="233" customWidth="1"/>
    <col min="27" max="27" width="9.140625" style="233"/>
    <col min="28" max="31" width="7" style="233" customWidth="1"/>
    <col min="32" max="16384" width="9.140625" style="233"/>
  </cols>
  <sheetData>
    <row r="1" spans="1:30" x14ac:dyDescent="0.2">
      <c r="A1" s="9" t="s">
        <v>572</v>
      </c>
    </row>
    <row r="3" spans="1:30" ht="15" customHeight="1" x14ac:dyDescent="0.2">
      <c r="A3" s="335" t="s">
        <v>263</v>
      </c>
      <c r="B3" s="337" t="s">
        <v>264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30" ht="15" customHeight="1" x14ac:dyDescent="0.2">
      <c r="A4" s="336"/>
      <c r="B4" s="24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30" ht="13.5" customHeight="1" x14ac:dyDescent="0.2">
      <c r="A5" s="135" t="s">
        <v>265</v>
      </c>
      <c r="B5" s="272">
        <v>5389</v>
      </c>
      <c r="C5" s="251">
        <v>665</v>
      </c>
      <c r="D5" s="251">
        <v>282</v>
      </c>
      <c r="E5" s="251">
        <v>301</v>
      </c>
      <c r="F5" s="251">
        <v>1340</v>
      </c>
      <c r="G5" s="251">
        <v>587</v>
      </c>
      <c r="H5" s="251">
        <v>606</v>
      </c>
      <c r="I5" s="251">
        <v>165</v>
      </c>
      <c r="J5" s="251">
        <v>282</v>
      </c>
      <c r="K5" s="251">
        <v>224</v>
      </c>
      <c r="L5" s="251">
        <v>249</v>
      </c>
      <c r="M5" s="251">
        <v>206</v>
      </c>
      <c r="N5" s="251">
        <v>482</v>
      </c>
    </row>
    <row r="6" spans="1:30" ht="13.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3.5" customHeight="1" x14ac:dyDescent="0.2">
      <c r="A7" s="139" t="s">
        <v>266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ht="22.5" x14ac:dyDescent="0.2">
      <c r="A8" s="140" t="s">
        <v>554</v>
      </c>
      <c r="B8" s="272">
        <v>176</v>
      </c>
      <c r="C8" s="252">
        <v>25</v>
      </c>
      <c r="D8" s="252">
        <v>12</v>
      </c>
      <c r="E8" s="252">
        <v>8</v>
      </c>
      <c r="F8" s="252">
        <v>26</v>
      </c>
      <c r="G8" s="252">
        <v>44</v>
      </c>
      <c r="H8" s="252">
        <v>5</v>
      </c>
      <c r="I8" s="252">
        <v>4</v>
      </c>
      <c r="J8" s="252">
        <v>20</v>
      </c>
      <c r="K8" s="252">
        <v>7</v>
      </c>
      <c r="L8" s="252">
        <v>1</v>
      </c>
      <c r="M8" s="252">
        <v>11</v>
      </c>
      <c r="N8" s="252">
        <v>13</v>
      </c>
    </row>
    <row r="9" spans="1:30" s="282" customFormat="1" x14ac:dyDescent="0.2">
      <c r="A9" s="140" t="s">
        <v>558</v>
      </c>
      <c r="B9" s="272">
        <v>108</v>
      </c>
      <c r="C9" s="252">
        <v>13</v>
      </c>
      <c r="D9" s="252">
        <v>2</v>
      </c>
      <c r="E9" s="252">
        <v>4</v>
      </c>
      <c r="F9" s="252">
        <v>52</v>
      </c>
      <c r="G9" s="252">
        <v>6</v>
      </c>
      <c r="H9" s="252">
        <v>2</v>
      </c>
      <c r="I9" s="252" t="s">
        <v>262</v>
      </c>
      <c r="J9" s="252">
        <v>10</v>
      </c>
      <c r="K9" s="252">
        <v>7</v>
      </c>
      <c r="L9" s="252">
        <v>4</v>
      </c>
      <c r="M9" s="252">
        <v>5</v>
      </c>
      <c r="N9" s="252">
        <v>3</v>
      </c>
    </row>
    <row r="10" spans="1:30" s="282" customFormat="1" ht="22.5" x14ac:dyDescent="0.2">
      <c r="A10" s="140" t="s">
        <v>510</v>
      </c>
      <c r="B10" s="272">
        <v>641</v>
      </c>
      <c r="C10" s="252">
        <v>69</v>
      </c>
      <c r="D10" s="252">
        <v>11</v>
      </c>
      <c r="E10" s="252">
        <v>12</v>
      </c>
      <c r="F10" s="252">
        <v>240</v>
      </c>
      <c r="G10" s="252">
        <v>97</v>
      </c>
      <c r="H10" s="252">
        <v>151</v>
      </c>
      <c r="I10" s="252">
        <v>4</v>
      </c>
      <c r="J10" s="252">
        <v>3</v>
      </c>
      <c r="K10" s="252">
        <v>19</v>
      </c>
      <c r="L10" s="252">
        <v>4</v>
      </c>
      <c r="M10" s="252">
        <v>16</v>
      </c>
      <c r="N10" s="252">
        <v>15</v>
      </c>
    </row>
    <row r="11" spans="1:30" s="282" customFormat="1" ht="22.5" x14ac:dyDescent="0.2">
      <c r="A11" s="140" t="s">
        <v>543</v>
      </c>
      <c r="B11" s="272">
        <v>21</v>
      </c>
      <c r="C11" s="252" t="s">
        <v>262</v>
      </c>
      <c r="D11" s="252" t="s">
        <v>262</v>
      </c>
      <c r="E11" s="252" t="s">
        <v>262</v>
      </c>
      <c r="F11" s="252" t="s">
        <v>262</v>
      </c>
      <c r="G11" s="252">
        <v>10</v>
      </c>
      <c r="H11" s="252" t="s">
        <v>262</v>
      </c>
      <c r="I11" s="252" t="s">
        <v>262</v>
      </c>
      <c r="J11" s="252" t="s">
        <v>262</v>
      </c>
      <c r="K11" s="252" t="s">
        <v>262</v>
      </c>
      <c r="L11" s="252">
        <v>11</v>
      </c>
      <c r="M11" s="252" t="s">
        <v>262</v>
      </c>
      <c r="N11" s="252" t="s">
        <v>262</v>
      </c>
    </row>
    <row r="12" spans="1:30" s="282" customFormat="1" x14ac:dyDescent="0.2">
      <c r="A12" s="140" t="s">
        <v>541</v>
      </c>
      <c r="B12" s="272">
        <v>226</v>
      </c>
      <c r="C12" s="252">
        <v>13</v>
      </c>
      <c r="D12" s="252">
        <v>33</v>
      </c>
      <c r="E12" s="252">
        <v>36</v>
      </c>
      <c r="F12" s="252">
        <v>30</v>
      </c>
      <c r="G12" s="252">
        <v>22</v>
      </c>
      <c r="H12" s="252">
        <v>22</v>
      </c>
      <c r="I12" s="252">
        <v>17</v>
      </c>
      <c r="J12" s="252" t="s">
        <v>262</v>
      </c>
      <c r="K12" s="252">
        <v>2</v>
      </c>
      <c r="L12" s="252" t="s">
        <v>262</v>
      </c>
      <c r="M12" s="252">
        <v>16</v>
      </c>
      <c r="N12" s="252">
        <v>35</v>
      </c>
    </row>
    <row r="13" spans="1:30" s="282" customFormat="1" x14ac:dyDescent="0.2">
      <c r="A13" s="140" t="s">
        <v>555</v>
      </c>
      <c r="B13" s="272">
        <v>334</v>
      </c>
      <c r="C13" s="252">
        <v>59</v>
      </c>
      <c r="D13" s="252">
        <v>20</v>
      </c>
      <c r="E13" s="252">
        <v>5</v>
      </c>
      <c r="F13" s="252">
        <v>40</v>
      </c>
      <c r="G13" s="252">
        <v>42</v>
      </c>
      <c r="H13" s="252">
        <v>36</v>
      </c>
      <c r="I13" s="252">
        <v>10</v>
      </c>
      <c r="J13" s="252">
        <v>18</v>
      </c>
      <c r="K13" s="252">
        <v>31</v>
      </c>
      <c r="L13" s="252">
        <v>27</v>
      </c>
      <c r="M13" s="252">
        <v>23</v>
      </c>
      <c r="N13" s="252">
        <v>23</v>
      </c>
    </row>
    <row r="14" spans="1:30" s="282" customFormat="1" x14ac:dyDescent="0.2">
      <c r="A14" s="140" t="s">
        <v>556</v>
      </c>
      <c r="B14" s="272">
        <v>35</v>
      </c>
      <c r="C14" s="252">
        <v>12</v>
      </c>
      <c r="D14" s="252">
        <v>2</v>
      </c>
      <c r="E14" s="252" t="s">
        <v>262</v>
      </c>
      <c r="F14" s="252">
        <v>5</v>
      </c>
      <c r="G14" s="252">
        <v>4</v>
      </c>
      <c r="H14" s="252">
        <v>4</v>
      </c>
      <c r="I14" s="252">
        <v>3</v>
      </c>
      <c r="J14" s="252">
        <v>1</v>
      </c>
      <c r="K14" s="252" t="s">
        <v>262</v>
      </c>
      <c r="L14" s="252">
        <v>3</v>
      </c>
      <c r="M14" s="252" t="s">
        <v>262</v>
      </c>
      <c r="N14" s="252">
        <v>1</v>
      </c>
    </row>
    <row r="15" spans="1:30" s="282" customFormat="1" ht="22.5" x14ac:dyDescent="0.2">
      <c r="A15" s="140" t="s">
        <v>524</v>
      </c>
      <c r="B15" s="272">
        <v>6</v>
      </c>
      <c r="C15" s="252" t="s">
        <v>262</v>
      </c>
      <c r="D15" s="252" t="s">
        <v>262</v>
      </c>
      <c r="E15" s="252" t="s">
        <v>262</v>
      </c>
      <c r="F15" s="252">
        <v>4</v>
      </c>
      <c r="G15" s="252">
        <v>1</v>
      </c>
      <c r="H15" s="252" t="s">
        <v>262</v>
      </c>
      <c r="I15" s="252">
        <v>1</v>
      </c>
      <c r="J15" s="252" t="s">
        <v>262</v>
      </c>
      <c r="K15" s="252" t="s">
        <v>262</v>
      </c>
      <c r="L15" s="252" t="s">
        <v>262</v>
      </c>
      <c r="M15" s="252" t="s">
        <v>262</v>
      </c>
      <c r="N15" s="252" t="s">
        <v>262</v>
      </c>
    </row>
    <row r="16" spans="1:30" s="271" customFormat="1" x14ac:dyDescent="0.2">
      <c r="A16" s="140" t="s">
        <v>544</v>
      </c>
      <c r="B16" s="272">
        <v>46</v>
      </c>
      <c r="C16" s="252">
        <v>4</v>
      </c>
      <c r="D16" s="252" t="s">
        <v>262</v>
      </c>
      <c r="E16" s="252">
        <v>2</v>
      </c>
      <c r="F16" s="252">
        <v>2</v>
      </c>
      <c r="G16" s="252">
        <v>6</v>
      </c>
      <c r="H16" s="252">
        <v>6</v>
      </c>
      <c r="I16" s="252">
        <v>1</v>
      </c>
      <c r="J16" s="252">
        <v>4</v>
      </c>
      <c r="K16" s="252">
        <v>8</v>
      </c>
      <c r="L16" s="252">
        <v>3</v>
      </c>
      <c r="M16" s="252">
        <v>1</v>
      </c>
      <c r="N16" s="252">
        <v>9</v>
      </c>
      <c r="P16" s="282"/>
      <c r="Q16" s="282"/>
      <c r="R16" s="282"/>
      <c r="S16" s="282"/>
      <c r="T16" s="282"/>
      <c r="U16" s="282"/>
      <c r="W16" s="282"/>
      <c r="X16" s="282"/>
      <c r="Y16" s="282"/>
      <c r="Z16" s="282"/>
      <c r="AA16" s="282"/>
      <c r="AB16" s="282"/>
      <c r="AC16" s="282"/>
      <c r="AD16" s="282"/>
    </row>
    <row r="17" spans="1:30" s="282" customFormat="1" x14ac:dyDescent="0.2">
      <c r="A17" s="140" t="s">
        <v>471</v>
      </c>
      <c r="B17" s="272">
        <v>277</v>
      </c>
      <c r="C17" s="252">
        <v>9</v>
      </c>
      <c r="D17" s="252">
        <v>4</v>
      </c>
      <c r="E17" s="252">
        <v>4</v>
      </c>
      <c r="F17" s="252">
        <v>134</v>
      </c>
      <c r="G17" s="252">
        <v>13</v>
      </c>
      <c r="H17" s="252">
        <v>18</v>
      </c>
      <c r="I17" s="252">
        <v>2</v>
      </c>
      <c r="J17" s="252">
        <v>27</v>
      </c>
      <c r="K17" s="252">
        <v>2</v>
      </c>
      <c r="L17" s="252">
        <v>57</v>
      </c>
      <c r="M17" s="252">
        <v>3</v>
      </c>
      <c r="N17" s="252">
        <v>4</v>
      </c>
      <c r="P17" s="271"/>
      <c r="Q17" s="271"/>
      <c r="R17" s="271"/>
      <c r="S17" s="271"/>
      <c r="T17" s="271"/>
      <c r="U17" s="271"/>
      <c r="W17" s="271"/>
      <c r="X17" s="271"/>
      <c r="Y17" s="271"/>
      <c r="Z17" s="271"/>
      <c r="AA17" s="271"/>
      <c r="AB17" s="271"/>
      <c r="AC17" s="271"/>
      <c r="AD17" s="271"/>
    </row>
    <row r="18" spans="1:30" x14ac:dyDescent="0.2">
      <c r="A18" s="139" t="s">
        <v>267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P18" s="282"/>
      <c r="Q18" s="282"/>
      <c r="R18" s="282"/>
      <c r="S18" s="282"/>
      <c r="T18" s="282"/>
      <c r="U18" s="282"/>
      <c r="W18" s="282"/>
      <c r="X18" s="282"/>
      <c r="Y18" s="282"/>
      <c r="Z18" s="282"/>
      <c r="AA18" s="282"/>
      <c r="AB18" s="282"/>
      <c r="AC18" s="282"/>
      <c r="AD18" s="282"/>
    </row>
    <row r="19" spans="1:30" x14ac:dyDescent="0.2">
      <c r="A19" s="141" t="s">
        <v>559</v>
      </c>
      <c r="B19" s="250">
        <v>564</v>
      </c>
      <c r="C19" s="252">
        <v>40</v>
      </c>
      <c r="D19" s="252">
        <v>28</v>
      </c>
      <c r="E19" s="252">
        <v>41</v>
      </c>
      <c r="F19" s="252">
        <v>182</v>
      </c>
      <c r="G19" s="252">
        <v>71</v>
      </c>
      <c r="H19" s="252">
        <v>46</v>
      </c>
      <c r="I19" s="252">
        <v>11</v>
      </c>
      <c r="J19" s="252">
        <v>28</v>
      </c>
      <c r="K19" s="252">
        <v>20</v>
      </c>
      <c r="L19" s="252">
        <v>26</v>
      </c>
      <c r="M19" s="252">
        <v>29</v>
      </c>
      <c r="N19" s="252">
        <v>42</v>
      </c>
    </row>
    <row r="20" spans="1:30" s="282" customFormat="1" x14ac:dyDescent="0.2">
      <c r="A20" s="141" t="s">
        <v>527</v>
      </c>
      <c r="B20" s="250">
        <v>100</v>
      </c>
      <c r="C20" s="252">
        <v>13</v>
      </c>
      <c r="D20" s="252">
        <v>3</v>
      </c>
      <c r="E20" s="252">
        <v>3</v>
      </c>
      <c r="F20" s="252">
        <v>26</v>
      </c>
      <c r="G20" s="252">
        <v>14</v>
      </c>
      <c r="H20" s="252">
        <v>4</v>
      </c>
      <c r="I20" s="252">
        <v>7</v>
      </c>
      <c r="J20" s="252">
        <v>11</v>
      </c>
      <c r="K20" s="252">
        <v>8</v>
      </c>
      <c r="L20" s="252" t="s">
        <v>262</v>
      </c>
      <c r="M20" s="252">
        <v>2</v>
      </c>
      <c r="N20" s="252">
        <v>9</v>
      </c>
      <c r="P20" s="233"/>
      <c r="Q20" s="233"/>
      <c r="R20" s="233"/>
      <c r="S20" s="233"/>
      <c r="T20" s="233"/>
      <c r="U20" s="233"/>
      <c r="W20" s="233"/>
      <c r="X20" s="233"/>
      <c r="Y20" s="233"/>
      <c r="Z20" s="233"/>
      <c r="AA20" s="233"/>
      <c r="AB20" s="233"/>
      <c r="AC20" s="233"/>
      <c r="AD20" s="233"/>
    </row>
    <row r="21" spans="1:30" s="271" customFormat="1" x14ac:dyDescent="0.2">
      <c r="A21" s="141" t="s">
        <v>533</v>
      </c>
      <c r="B21" s="250">
        <v>1332</v>
      </c>
      <c r="C21" s="252">
        <v>197</v>
      </c>
      <c r="D21" s="252">
        <v>58</v>
      </c>
      <c r="E21" s="252">
        <v>119</v>
      </c>
      <c r="F21" s="252">
        <v>335</v>
      </c>
      <c r="G21" s="252">
        <v>122</v>
      </c>
      <c r="H21" s="252">
        <v>90</v>
      </c>
      <c r="I21" s="252">
        <v>61</v>
      </c>
      <c r="J21" s="252">
        <v>80</v>
      </c>
      <c r="K21" s="252">
        <v>47</v>
      </c>
      <c r="L21" s="252">
        <v>58</v>
      </c>
      <c r="M21" s="252">
        <v>50</v>
      </c>
      <c r="N21" s="252">
        <v>115</v>
      </c>
      <c r="P21" s="282"/>
      <c r="Q21" s="282"/>
      <c r="R21" s="282"/>
      <c r="S21" s="282"/>
      <c r="T21" s="282"/>
      <c r="U21" s="282"/>
      <c r="W21" s="282"/>
      <c r="X21" s="282"/>
      <c r="Y21" s="282"/>
      <c r="Z21" s="282"/>
      <c r="AA21" s="282"/>
      <c r="AB21" s="282"/>
      <c r="AC21" s="282"/>
      <c r="AD21" s="282"/>
    </row>
    <row r="22" spans="1:30" s="282" customFormat="1" x14ac:dyDescent="0.2">
      <c r="A22" s="141" t="s">
        <v>539</v>
      </c>
      <c r="B22" s="250">
        <v>94</v>
      </c>
      <c r="C22" s="252">
        <v>11</v>
      </c>
      <c r="D22" s="252">
        <v>8</v>
      </c>
      <c r="E22" s="252">
        <v>4</v>
      </c>
      <c r="F22" s="252">
        <v>43</v>
      </c>
      <c r="G22" s="252">
        <v>10</v>
      </c>
      <c r="H22" s="252">
        <v>1</v>
      </c>
      <c r="I22" s="252">
        <v>1</v>
      </c>
      <c r="J22" s="252">
        <v>5</v>
      </c>
      <c r="K22" s="252">
        <v>3</v>
      </c>
      <c r="L22" s="252">
        <v>1</v>
      </c>
      <c r="M22" s="252">
        <v>3</v>
      </c>
      <c r="N22" s="252">
        <v>4</v>
      </c>
    </row>
    <row r="23" spans="1:30" ht="13.5" customHeight="1" x14ac:dyDescent="0.2">
      <c r="A23" s="139" t="s">
        <v>268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30" s="282" customFormat="1" ht="13.5" customHeight="1" x14ac:dyDescent="0.2">
      <c r="A24" s="141" t="s">
        <v>269</v>
      </c>
      <c r="B24" s="250">
        <v>1224</v>
      </c>
      <c r="C24" s="252">
        <v>186</v>
      </c>
      <c r="D24" s="252">
        <v>101</v>
      </c>
      <c r="E24" s="252">
        <v>63</v>
      </c>
      <c r="F24" s="252">
        <v>200</v>
      </c>
      <c r="G24" s="252">
        <v>123</v>
      </c>
      <c r="H24" s="252">
        <v>185</v>
      </c>
      <c r="I24" s="252">
        <v>43</v>
      </c>
      <c r="J24" s="252">
        <v>75</v>
      </c>
      <c r="K24" s="252">
        <v>58</v>
      </c>
      <c r="L24" s="252">
        <v>54</v>
      </c>
      <c r="M24" s="252">
        <v>41</v>
      </c>
      <c r="N24" s="252">
        <v>95</v>
      </c>
    </row>
    <row r="25" spans="1:30" s="282" customFormat="1" ht="22.5" x14ac:dyDescent="0.2">
      <c r="A25" s="347" t="s">
        <v>542</v>
      </c>
      <c r="B25" s="253">
        <v>202</v>
      </c>
      <c r="C25" s="254">
        <v>14</v>
      </c>
      <c r="D25" s="254" t="s">
        <v>262</v>
      </c>
      <c r="E25" s="254" t="s">
        <v>262</v>
      </c>
      <c r="F25" s="254">
        <v>21</v>
      </c>
      <c r="G25" s="254">
        <v>2</v>
      </c>
      <c r="H25" s="254">
        <v>36</v>
      </c>
      <c r="I25" s="254" t="s">
        <v>262</v>
      </c>
      <c r="J25" s="254" t="s">
        <v>262</v>
      </c>
      <c r="K25" s="254">
        <v>12</v>
      </c>
      <c r="L25" s="254" t="s">
        <v>262</v>
      </c>
      <c r="M25" s="254">
        <v>6</v>
      </c>
      <c r="N25" s="254">
        <v>114</v>
      </c>
    </row>
    <row r="26" spans="1:30" ht="13.5" customHeight="1" x14ac:dyDescent="0.2"/>
    <row r="27" spans="1:30" x14ac:dyDescent="0.2">
      <c r="A27" s="68" t="s">
        <v>146</v>
      </c>
      <c r="B27" s="282"/>
    </row>
    <row r="28" spans="1:30" ht="13.5" customHeight="1" x14ac:dyDescent="0.2"/>
    <row r="29" spans="1:30" ht="13.5" customHeight="1" x14ac:dyDescent="0.2"/>
    <row r="30" spans="1:30" ht="13.5" customHeight="1" x14ac:dyDescent="0.2"/>
  </sheetData>
  <mergeCells count="2">
    <mergeCell ref="A3:A4"/>
    <mergeCell ref="B3:N3"/>
  </mergeCells>
  <hyperlinks>
    <hyperlink ref="A27" location="Kazalo!A1" display="nazaj na kazalo" xr:uid="{3A4B1F36-E468-4827-A3A2-0344C2567341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1"/>
  <sheetViews>
    <sheetView showGridLines="0" tabSelected="1" workbookViewId="0"/>
  </sheetViews>
  <sheetFormatPr defaultColWidth="9.140625"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" width="9.140625" style="233"/>
    <col min="17" max="19" width="5.28515625" style="233" customWidth="1"/>
    <col min="20" max="20" width="6.42578125" style="233" customWidth="1"/>
    <col min="21" max="22" width="5.28515625" style="233" customWidth="1"/>
    <col min="23" max="26" width="6.42578125" style="233" customWidth="1"/>
    <col min="27" max="30" width="5.28515625" style="233" customWidth="1"/>
    <col min="31" max="31" width="6.42578125" style="233" customWidth="1"/>
    <col min="32" max="16384" width="9.140625" style="233"/>
  </cols>
  <sheetData>
    <row r="1" spans="1:30" x14ac:dyDescent="0.2">
      <c r="A1" s="9" t="s">
        <v>573</v>
      </c>
    </row>
    <row r="3" spans="1:30" ht="15" customHeight="1" x14ac:dyDescent="0.2">
      <c r="A3" s="335" t="s">
        <v>263</v>
      </c>
      <c r="B3" s="337" t="s">
        <v>264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30" ht="15" customHeight="1" x14ac:dyDescent="0.2">
      <c r="A4" s="336"/>
      <c r="B4" s="24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30" ht="15.75" customHeight="1" x14ac:dyDescent="0.2">
      <c r="A5" s="135" t="s">
        <v>265</v>
      </c>
      <c r="B5" s="272">
        <v>4660</v>
      </c>
      <c r="C5" s="251">
        <v>573</v>
      </c>
      <c r="D5" s="251">
        <v>248</v>
      </c>
      <c r="E5" s="251">
        <v>276</v>
      </c>
      <c r="F5" s="251">
        <v>1167</v>
      </c>
      <c r="G5" s="251">
        <v>489</v>
      </c>
      <c r="H5" s="251">
        <v>468</v>
      </c>
      <c r="I5" s="251">
        <v>161</v>
      </c>
      <c r="J5" s="251">
        <v>233</v>
      </c>
      <c r="K5" s="251">
        <v>188</v>
      </c>
      <c r="L5" s="251">
        <v>231</v>
      </c>
      <c r="M5" s="251">
        <v>170</v>
      </c>
      <c r="N5" s="251">
        <v>456</v>
      </c>
    </row>
    <row r="6" spans="1:30" ht="15.7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5.75" customHeight="1" x14ac:dyDescent="0.2">
      <c r="A7" s="139" t="s">
        <v>266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ht="22.5" x14ac:dyDescent="0.2">
      <c r="A8" s="140" t="s">
        <v>554</v>
      </c>
      <c r="B8" s="272">
        <v>66</v>
      </c>
      <c r="C8" s="252">
        <v>3</v>
      </c>
      <c r="D8" s="252">
        <v>4</v>
      </c>
      <c r="E8" s="252">
        <v>1</v>
      </c>
      <c r="F8" s="252">
        <v>18</v>
      </c>
      <c r="G8" s="252">
        <v>9</v>
      </c>
      <c r="H8" s="252">
        <v>2</v>
      </c>
      <c r="I8" s="252">
        <v>4</v>
      </c>
      <c r="J8" s="252">
        <v>11</v>
      </c>
      <c r="K8" s="252" t="s">
        <v>262</v>
      </c>
      <c r="L8" s="252">
        <v>1</v>
      </c>
      <c r="M8" s="252">
        <v>2</v>
      </c>
      <c r="N8" s="252">
        <v>11</v>
      </c>
    </row>
    <row r="9" spans="1:30" s="282" customFormat="1" x14ac:dyDescent="0.2">
      <c r="A9" s="140" t="s">
        <v>558</v>
      </c>
      <c r="B9" s="272">
        <v>35</v>
      </c>
      <c r="C9" s="252">
        <v>9</v>
      </c>
      <c r="D9" s="252">
        <v>1</v>
      </c>
      <c r="E9" s="252" t="s">
        <v>262</v>
      </c>
      <c r="F9" s="252">
        <v>19</v>
      </c>
      <c r="G9" s="252" t="s">
        <v>262</v>
      </c>
      <c r="H9" s="252" t="s">
        <v>262</v>
      </c>
      <c r="I9" s="252" t="s">
        <v>262</v>
      </c>
      <c r="J9" s="252" t="s">
        <v>262</v>
      </c>
      <c r="K9" s="252" t="s">
        <v>262</v>
      </c>
      <c r="L9" s="252">
        <v>1</v>
      </c>
      <c r="M9" s="252">
        <v>5</v>
      </c>
      <c r="N9" s="252" t="s">
        <v>262</v>
      </c>
    </row>
    <row r="10" spans="1:30" s="282" customFormat="1" ht="22.5" x14ac:dyDescent="0.2">
      <c r="A10" s="140" t="s">
        <v>510</v>
      </c>
      <c r="B10" s="272">
        <v>331</v>
      </c>
      <c r="C10" s="252">
        <v>31</v>
      </c>
      <c r="D10" s="252">
        <v>2</v>
      </c>
      <c r="E10" s="252">
        <v>5</v>
      </c>
      <c r="F10" s="252">
        <v>146</v>
      </c>
      <c r="G10" s="252">
        <v>67</v>
      </c>
      <c r="H10" s="252">
        <v>49</v>
      </c>
      <c r="I10" s="252">
        <v>2</v>
      </c>
      <c r="J10" s="252" t="s">
        <v>262</v>
      </c>
      <c r="K10" s="252">
        <v>16</v>
      </c>
      <c r="L10" s="252">
        <v>3</v>
      </c>
      <c r="M10" s="252" t="s">
        <v>262</v>
      </c>
      <c r="N10" s="252">
        <v>10</v>
      </c>
    </row>
    <row r="11" spans="1:30" s="282" customFormat="1" ht="22.5" x14ac:dyDescent="0.2">
      <c r="A11" s="140" t="s">
        <v>543</v>
      </c>
      <c r="B11" s="272">
        <v>21</v>
      </c>
      <c r="C11" s="252" t="s">
        <v>262</v>
      </c>
      <c r="D11" s="252" t="s">
        <v>262</v>
      </c>
      <c r="E11" s="252" t="s">
        <v>262</v>
      </c>
      <c r="F11" s="252" t="s">
        <v>262</v>
      </c>
      <c r="G11" s="252">
        <v>10</v>
      </c>
      <c r="H11" s="252" t="s">
        <v>262</v>
      </c>
      <c r="I11" s="252" t="s">
        <v>262</v>
      </c>
      <c r="J11" s="252" t="s">
        <v>262</v>
      </c>
      <c r="K11" s="252" t="s">
        <v>262</v>
      </c>
      <c r="L11" s="252">
        <v>11</v>
      </c>
      <c r="M11" s="252" t="s">
        <v>262</v>
      </c>
      <c r="N11" s="252" t="s">
        <v>262</v>
      </c>
    </row>
    <row r="12" spans="1:30" s="282" customFormat="1" x14ac:dyDescent="0.2">
      <c r="A12" s="140" t="s">
        <v>541</v>
      </c>
      <c r="B12" s="272">
        <v>218</v>
      </c>
      <c r="C12" s="252">
        <v>13</v>
      </c>
      <c r="D12" s="252">
        <v>30</v>
      </c>
      <c r="E12" s="252">
        <v>36</v>
      </c>
      <c r="F12" s="252">
        <v>30</v>
      </c>
      <c r="G12" s="252">
        <v>21</v>
      </c>
      <c r="H12" s="252">
        <v>19</v>
      </c>
      <c r="I12" s="252">
        <v>17</v>
      </c>
      <c r="J12" s="252" t="s">
        <v>262</v>
      </c>
      <c r="K12" s="252">
        <v>2</v>
      </c>
      <c r="L12" s="252" t="s">
        <v>262</v>
      </c>
      <c r="M12" s="252">
        <v>16</v>
      </c>
      <c r="N12" s="252">
        <v>34</v>
      </c>
    </row>
    <row r="13" spans="1:30" s="273" customFormat="1" x14ac:dyDescent="0.2">
      <c r="A13" s="140" t="s">
        <v>555</v>
      </c>
      <c r="B13" s="272">
        <v>272</v>
      </c>
      <c r="C13" s="252">
        <v>52</v>
      </c>
      <c r="D13" s="252">
        <v>18</v>
      </c>
      <c r="E13" s="252">
        <v>4</v>
      </c>
      <c r="F13" s="252">
        <v>35</v>
      </c>
      <c r="G13" s="252">
        <v>35</v>
      </c>
      <c r="H13" s="252">
        <v>24</v>
      </c>
      <c r="I13" s="252">
        <v>10</v>
      </c>
      <c r="J13" s="252">
        <v>13</v>
      </c>
      <c r="K13" s="252">
        <v>22</v>
      </c>
      <c r="L13" s="252">
        <v>21</v>
      </c>
      <c r="M13" s="252">
        <v>19</v>
      </c>
      <c r="N13" s="252">
        <v>19</v>
      </c>
    </row>
    <row r="14" spans="1:30" s="282" customFormat="1" x14ac:dyDescent="0.2">
      <c r="A14" s="140" t="s">
        <v>556</v>
      </c>
      <c r="B14" s="272">
        <v>31</v>
      </c>
      <c r="C14" s="252">
        <v>12</v>
      </c>
      <c r="D14" s="252">
        <v>2</v>
      </c>
      <c r="E14" s="252" t="s">
        <v>262</v>
      </c>
      <c r="F14" s="252">
        <v>3</v>
      </c>
      <c r="G14" s="252">
        <v>3</v>
      </c>
      <c r="H14" s="252">
        <v>4</v>
      </c>
      <c r="I14" s="252">
        <v>3</v>
      </c>
      <c r="J14" s="252">
        <v>1</v>
      </c>
      <c r="K14" s="252" t="s">
        <v>262</v>
      </c>
      <c r="L14" s="252">
        <v>2</v>
      </c>
      <c r="M14" s="252" t="s">
        <v>262</v>
      </c>
      <c r="N14" s="252">
        <v>1</v>
      </c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AA14" s="233"/>
      <c r="AB14" s="233"/>
      <c r="AC14" s="233"/>
      <c r="AD14" s="233"/>
    </row>
    <row r="15" spans="1:30" s="282" customFormat="1" ht="22.5" x14ac:dyDescent="0.2">
      <c r="A15" s="140" t="s">
        <v>524</v>
      </c>
      <c r="B15" s="272">
        <v>6</v>
      </c>
      <c r="C15" s="252" t="s">
        <v>262</v>
      </c>
      <c r="D15" s="252" t="s">
        <v>262</v>
      </c>
      <c r="E15" s="252" t="s">
        <v>262</v>
      </c>
      <c r="F15" s="252">
        <v>4</v>
      </c>
      <c r="G15" s="252">
        <v>1</v>
      </c>
      <c r="H15" s="252" t="s">
        <v>262</v>
      </c>
      <c r="I15" s="252">
        <v>1</v>
      </c>
      <c r="J15" s="252" t="s">
        <v>262</v>
      </c>
      <c r="K15" s="252" t="s">
        <v>262</v>
      </c>
      <c r="L15" s="252" t="s">
        <v>262</v>
      </c>
      <c r="M15" s="252" t="s">
        <v>262</v>
      </c>
      <c r="N15" s="252" t="s">
        <v>262</v>
      </c>
    </row>
    <row r="16" spans="1:30" s="282" customFormat="1" x14ac:dyDescent="0.2">
      <c r="A16" s="140" t="s">
        <v>544</v>
      </c>
      <c r="B16" s="272">
        <v>17</v>
      </c>
      <c r="C16" s="252">
        <v>3</v>
      </c>
      <c r="D16" s="252" t="s">
        <v>262</v>
      </c>
      <c r="E16" s="252">
        <v>1</v>
      </c>
      <c r="F16" s="252" t="s">
        <v>262</v>
      </c>
      <c r="G16" s="252">
        <v>3</v>
      </c>
      <c r="H16" s="252" t="s">
        <v>262</v>
      </c>
      <c r="I16" s="252">
        <v>1</v>
      </c>
      <c r="J16" s="252" t="s">
        <v>262</v>
      </c>
      <c r="K16" s="252">
        <v>2</v>
      </c>
      <c r="L16" s="252">
        <v>1</v>
      </c>
      <c r="M16" s="252">
        <v>1</v>
      </c>
      <c r="N16" s="252">
        <v>5</v>
      </c>
    </row>
    <row r="17" spans="1:30" s="273" customFormat="1" x14ac:dyDescent="0.2">
      <c r="A17" s="140" t="s">
        <v>471</v>
      </c>
      <c r="B17" s="272">
        <v>260</v>
      </c>
      <c r="C17" s="252">
        <v>7</v>
      </c>
      <c r="D17" s="252">
        <v>3</v>
      </c>
      <c r="E17" s="252">
        <v>3</v>
      </c>
      <c r="F17" s="252">
        <v>134</v>
      </c>
      <c r="G17" s="252">
        <v>12</v>
      </c>
      <c r="H17" s="252">
        <v>17</v>
      </c>
      <c r="I17" s="252">
        <v>2</v>
      </c>
      <c r="J17" s="252">
        <v>17</v>
      </c>
      <c r="K17" s="252">
        <v>2</v>
      </c>
      <c r="L17" s="252">
        <v>57</v>
      </c>
      <c r="M17" s="252">
        <v>2</v>
      </c>
      <c r="N17" s="252">
        <v>4</v>
      </c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AA17" s="282"/>
      <c r="AB17" s="282"/>
      <c r="AC17" s="282"/>
      <c r="AD17" s="282"/>
    </row>
    <row r="18" spans="1:30" ht="15.75" customHeight="1" x14ac:dyDescent="0.2">
      <c r="A18" s="139" t="s">
        <v>267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AA18" s="273"/>
      <c r="AB18" s="273"/>
      <c r="AC18" s="273"/>
      <c r="AD18" s="273"/>
    </row>
    <row r="19" spans="1:30" x14ac:dyDescent="0.2">
      <c r="A19" s="141" t="s">
        <v>559</v>
      </c>
      <c r="B19" s="250">
        <v>563</v>
      </c>
      <c r="C19" s="252">
        <v>40</v>
      </c>
      <c r="D19" s="252">
        <v>28</v>
      </c>
      <c r="E19" s="252">
        <v>41</v>
      </c>
      <c r="F19" s="252">
        <v>181</v>
      </c>
      <c r="G19" s="252">
        <v>71</v>
      </c>
      <c r="H19" s="252">
        <v>46</v>
      </c>
      <c r="I19" s="252">
        <v>11</v>
      </c>
      <c r="J19" s="252">
        <v>28</v>
      </c>
      <c r="K19" s="252">
        <v>20</v>
      </c>
      <c r="L19" s="252">
        <v>26</v>
      </c>
      <c r="M19" s="252">
        <v>29</v>
      </c>
      <c r="N19" s="252">
        <v>42</v>
      </c>
    </row>
    <row r="20" spans="1:30" s="271" customFormat="1" x14ac:dyDescent="0.2">
      <c r="A20" s="141" t="s">
        <v>527</v>
      </c>
      <c r="B20" s="250">
        <v>91</v>
      </c>
      <c r="C20" s="252">
        <v>13</v>
      </c>
      <c r="D20" s="252">
        <v>2</v>
      </c>
      <c r="E20" s="252">
        <v>2</v>
      </c>
      <c r="F20" s="252">
        <v>23</v>
      </c>
      <c r="G20" s="252">
        <v>13</v>
      </c>
      <c r="H20" s="252">
        <v>4</v>
      </c>
      <c r="I20" s="252">
        <v>6</v>
      </c>
      <c r="J20" s="252">
        <v>9</v>
      </c>
      <c r="K20" s="252">
        <v>8</v>
      </c>
      <c r="L20" s="252" t="s">
        <v>262</v>
      </c>
      <c r="M20" s="252">
        <v>2</v>
      </c>
      <c r="N20" s="252">
        <v>9</v>
      </c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AA20" s="233"/>
      <c r="AB20" s="233"/>
      <c r="AC20" s="233"/>
      <c r="AD20" s="233"/>
    </row>
    <row r="21" spans="1:30" s="282" customFormat="1" x14ac:dyDescent="0.2">
      <c r="A21" s="141" t="s">
        <v>533</v>
      </c>
      <c r="B21" s="250">
        <v>1287</v>
      </c>
      <c r="C21" s="252">
        <v>188</v>
      </c>
      <c r="D21" s="252">
        <v>56</v>
      </c>
      <c r="E21" s="252">
        <v>118</v>
      </c>
      <c r="F21" s="252">
        <v>328</v>
      </c>
      <c r="G21" s="252">
        <v>113</v>
      </c>
      <c r="H21" s="252">
        <v>89</v>
      </c>
      <c r="I21" s="252">
        <v>60</v>
      </c>
      <c r="J21" s="252">
        <v>78</v>
      </c>
      <c r="K21" s="252">
        <v>45</v>
      </c>
      <c r="L21" s="252">
        <v>56</v>
      </c>
      <c r="M21" s="252">
        <v>46</v>
      </c>
      <c r="N21" s="252">
        <v>110</v>
      </c>
    </row>
    <row r="22" spans="1:30" s="282" customFormat="1" x14ac:dyDescent="0.2">
      <c r="A22" s="141" t="s">
        <v>539</v>
      </c>
      <c r="B22" s="250">
        <v>62</v>
      </c>
      <c r="C22" s="252">
        <v>8</v>
      </c>
      <c r="D22" s="252">
        <v>6</v>
      </c>
      <c r="E22" s="252">
        <v>4</v>
      </c>
      <c r="F22" s="252">
        <v>28</v>
      </c>
      <c r="G22" s="252">
        <v>7</v>
      </c>
      <c r="H22" s="252" t="s">
        <v>262</v>
      </c>
      <c r="I22" s="252">
        <v>1</v>
      </c>
      <c r="J22" s="252">
        <v>2</v>
      </c>
      <c r="K22" s="252">
        <v>1</v>
      </c>
      <c r="L22" s="252" t="s">
        <v>262</v>
      </c>
      <c r="M22" s="252">
        <v>3</v>
      </c>
      <c r="N22" s="252">
        <v>2</v>
      </c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AA22" s="271"/>
      <c r="AB22" s="271"/>
      <c r="AC22" s="271"/>
      <c r="AD22" s="271"/>
    </row>
    <row r="23" spans="1:30" ht="15.75" customHeight="1" x14ac:dyDescent="0.2">
      <c r="A23" s="139" t="s">
        <v>268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AA23" s="282"/>
      <c r="AB23" s="282"/>
      <c r="AC23" s="282"/>
      <c r="AD23" s="282"/>
    </row>
    <row r="24" spans="1:30" s="282" customFormat="1" ht="15.75" customHeight="1" x14ac:dyDescent="0.2">
      <c r="A24" s="141" t="s">
        <v>269</v>
      </c>
      <c r="B24" s="250">
        <v>1197</v>
      </c>
      <c r="C24" s="252">
        <v>180</v>
      </c>
      <c r="D24" s="252">
        <v>96</v>
      </c>
      <c r="E24" s="252">
        <v>61</v>
      </c>
      <c r="F24" s="252">
        <v>198</v>
      </c>
      <c r="G24" s="252">
        <v>122</v>
      </c>
      <c r="H24" s="252">
        <v>179</v>
      </c>
      <c r="I24" s="252">
        <v>43</v>
      </c>
      <c r="J24" s="252">
        <v>74</v>
      </c>
      <c r="K24" s="252">
        <v>58</v>
      </c>
      <c r="L24" s="252">
        <v>52</v>
      </c>
      <c r="M24" s="252">
        <v>39</v>
      </c>
      <c r="N24" s="252">
        <v>95</v>
      </c>
    </row>
    <row r="25" spans="1:30" s="282" customFormat="1" ht="22.5" x14ac:dyDescent="0.2">
      <c r="A25" s="347" t="s">
        <v>542</v>
      </c>
      <c r="B25" s="253">
        <v>202</v>
      </c>
      <c r="C25" s="254">
        <v>14</v>
      </c>
      <c r="D25" s="254" t="s">
        <v>262</v>
      </c>
      <c r="E25" s="254" t="s">
        <v>262</v>
      </c>
      <c r="F25" s="254">
        <v>20</v>
      </c>
      <c r="G25" s="254">
        <v>2</v>
      </c>
      <c r="H25" s="254">
        <v>35</v>
      </c>
      <c r="I25" s="254" t="s">
        <v>262</v>
      </c>
      <c r="J25" s="254" t="s">
        <v>262</v>
      </c>
      <c r="K25" s="254">
        <v>12</v>
      </c>
      <c r="L25" s="254" t="s">
        <v>262</v>
      </c>
      <c r="M25" s="254">
        <v>6</v>
      </c>
      <c r="N25" s="254">
        <v>114</v>
      </c>
    </row>
    <row r="26" spans="1:30" ht="15.75" customHeight="1" x14ac:dyDescent="0.2"/>
    <row r="27" spans="1:30" ht="15.75" customHeight="1" x14ac:dyDescent="0.2">
      <c r="A27" s="68" t="s">
        <v>146</v>
      </c>
      <c r="B27" s="282"/>
    </row>
    <row r="29" spans="1:30" ht="15.75" customHeight="1" x14ac:dyDescent="0.2"/>
    <row r="30" spans="1:30" ht="15.75" customHeight="1" x14ac:dyDescent="0.2"/>
    <row r="31" spans="1:30" ht="15.75" customHeight="1" x14ac:dyDescent="0.2"/>
  </sheetData>
  <mergeCells count="2">
    <mergeCell ref="A3:A4"/>
    <mergeCell ref="B3:N3"/>
  </mergeCells>
  <hyperlinks>
    <hyperlink ref="A27" location="Kazalo!A1" display="nazaj na kazalo" xr:uid="{E4D5FB4E-704D-4B61-886E-9F5542D3B1D2}"/>
  </hyperlinks>
  <pageMargins left="0.7" right="0.7" top="0.75" bottom="0.75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511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6" t="s">
        <v>63</v>
      </c>
      <c r="B3" s="279" t="s">
        <v>531</v>
      </c>
      <c r="C3" s="280" t="s">
        <v>538</v>
      </c>
      <c r="D3" s="280" t="s">
        <v>547</v>
      </c>
      <c r="E3" s="270" t="s">
        <v>567</v>
      </c>
      <c r="F3" s="280" t="s">
        <v>553</v>
      </c>
      <c r="G3" s="280" t="s">
        <v>557</v>
      </c>
      <c r="H3" s="280" t="s">
        <v>561</v>
      </c>
      <c r="I3" s="2"/>
      <c r="J3" s="2"/>
    </row>
    <row r="4" spans="1:10" ht="15" customHeight="1" x14ac:dyDescent="0.2">
      <c r="A4" s="21" t="s">
        <v>21</v>
      </c>
      <c r="B4" s="74">
        <v>7.6254088631763155</v>
      </c>
      <c r="C4" s="75">
        <v>5.7900250988678774</v>
      </c>
      <c r="D4" s="75">
        <v>4.9579277451933148</v>
      </c>
      <c r="E4" s="103">
        <v>4.7933013658820114</v>
      </c>
      <c r="F4" s="76">
        <v>4.7294134264210337</v>
      </c>
      <c r="G4" s="76">
        <v>4.5622117026042108</v>
      </c>
      <c r="H4" s="79">
        <v>4.4499037610407335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22</v>
      </c>
      <c r="B6" s="80">
        <v>8.4011738791275636</v>
      </c>
      <c r="C6" s="81">
        <v>6.5709808602880084</v>
      </c>
      <c r="D6" s="81">
        <v>5.7621993915700562</v>
      </c>
      <c r="E6" s="105">
        <v>5.4037977303647606</v>
      </c>
      <c r="F6" s="81">
        <v>5.3309229687656927</v>
      </c>
      <c r="G6" s="81">
        <v>5.1185453084187262</v>
      </c>
      <c r="H6" s="81">
        <v>5.0315287681152139</v>
      </c>
      <c r="I6" s="3"/>
      <c r="J6" s="3"/>
    </row>
    <row r="7" spans="1:10" ht="15" customHeight="1" x14ac:dyDescent="0.2">
      <c r="A7" s="18" t="s">
        <v>23</v>
      </c>
      <c r="B7" s="80">
        <v>7.5179086861510047</v>
      </c>
      <c r="C7" s="81">
        <v>5.32353023437937</v>
      </c>
      <c r="D7" s="81">
        <v>4.5451758267821303</v>
      </c>
      <c r="E7" s="105">
        <v>4.471779949186824</v>
      </c>
      <c r="F7" s="81">
        <v>4.4728214452985098</v>
      </c>
      <c r="G7" s="81">
        <v>4.1897788116113581</v>
      </c>
      <c r="H7" s="81">
        <v>4.0017578071355979</v>
      </c>
      <c r="I7" s="3"/>
      <c r="J7" s="3"/>
    </row>
    <row r="8" spans="1:10" ht="15" customHeight="1" x14ac:dyDescent="0.2">
      <c r="A8" s="18" t="s">
        <v>24</v>
      </c>
      <c r="B8" s="80">
        <v>5.1927105681617398</v>
      </c>
      <c r="C8" s="81">
        <v>3.5722468370424032</v>
      </c>
      <c r="D8" s="81">
        <v>3.0192086418814505</v>
      </c>
      <c r="E8" s="105">
        <v>3.026776034528607</v>
      </c>
      <c r="F8" s="81">
        <v>2.9981082877447722</v>
      </c>
      <c r="G8" s="81">
        <v>2.8621937013345322</v>
      </c>
      <c r="H8" s="81">
        <v>2.76873964024802</v>
      </c>
      <c r="I8" s="3"/>
      <c r="J8" s="3"/>
    </row>
    <row r="9" spans="1:10" ht="15" customHeight="1" x14ac:dyDescent="0.2">
      <c r="A9" s="18" t="s">
        <v>25</v>
      </c>
      <c r="B9" s="80">
        <v>7.2394074981547387</v>
      </c>
      <c r="C9" s="81">
        <v>5.4635676146596657</v>
      </c>
      <c r="D9" s="81">
        <v>4.5203018491226992</v>
      </c>
      <c r="E9" s="105">
        <v>4.3073761653390701</v>
      </c>
      <c r="F9" s="81">
        <v>4.25572073741575</v>
      </c>
      <c r="G9" s="81">
        <v>4.1742890974927489</v>
      </c>
      <c r="H9" s="81">
        <v>4.1174894546653658</v>
      </c>
      <c r="I9" s="4"/>
      <c r="J9" s="4"/>
    </row>
    <row r="10" spans="1:10" ht="15" customHeight="1" x14ac:dyDescent="0.2">
      <c r="A10" s="18" t="s">
        <v>26</v>
      </c>
      <c r="B10" s="80">
        <v>9.6211555878713657</v>
      </c>
      <c r="C10" s="81">
        <v>7.2323707196683111</v>
      </c>
      <c r="D10" s="81">
        <v>6.0414879761110578</v>
      </c>
      <c r="E10" s="105">
        <v>5.8176385114276714</v>
      </c>
      <c r="F10" s="81">
        <v>5.7258493187731387</v>
      </c>
      <c r="G10" s="81">
        <v>5.5348490495713758</v>
      </c>
      <c r="H10" s="81">
        <v>5.4047490051749589</v>
      </c>
      <c r="I10" s="4"/>
      <c r="J10" s="4"/>
    </row>
    <row r="11" spans="1:10" ht="15" customHeight="1" x14ac:dyDescent="0.2">
      <c r="A11" s="18" t="s">
        <v>27</v>
      </c>
      <c r="B11" s="80">
        <v>10.304930319998169</v>
      </c>
      <c r="C11" s="81">
        <v>7.8261640169440456</v>
      </c>
      <c r="D11" s="81">
        <v>6.8772299047274874</v>
      </c>
      <c r="E11" s="105">
        <v>7.0006552941425157</v>
      </c>
      <c r="F11" s="81">
        <v>6.8753966574994703</v>
      </c>
      <c r="G11" s="81">
        <v>6.4780847770308956</v>
      </c>
      <c r="H11" s="81">
        <v>6.1961514850017991</v>
      </c>
      <c r="I11" s="5"/>
      <c r="J11" s="5"/>
    </row>
    <row r="12" spans="1:10" ht="15" customHeight="1" x14ac:dyDescent="0.2">
      <c r="A12" s="18" t="s">
        <v>28</v>
      </c>
      <c r="B12" s="80">
        <v>5.517371554080194</v>
      </c>
      <c r="C12" s="81">
        <v>3.9179226100858342</v>
      </c>
      <c r="D12" s="81">
        <v>3.2961238675099023</v>
      </c>
      <c r="E12" s="105">
        <v>3.065115497376333</v>
      </c>
      <c r="F12" s="81">
        <v>3.0303030303030303</v>
      </c>
      <c r="G12" s="81">
        <v>2.9691876750700277</v>
      </c>
      <c r="H12" s="81">
        <v>2.8481839561013849</v>
      </c>
      <c r="I12" s="5"/>
      <c r="J12" s="5"/>
    </row>
    <row r="13" spans="1:10" ht="15" customHeight="1" x14ac:dyDescent="0.2">
      <c r="A13" s="18" t="s">
        <v>29</v>
      </c>
      <c r="B13" s="80">
        <v>6.6840516058193797</v>
      </c>
      <c r="C13" s="81">
        <v>5.7115074784783335</v>
      </c>
      <c r="D13" s="81">
        <v>5.1369067337397487</v>
      </c>
      <c r="E13" s="105">
        <v>4.9274562964926165</v>
      </c>
      <c r="F13" s="81">
        <v>4.9266641594584426</v>
      </c>
      <c r="G13" s="81">
        <v>4.8006305305771502</v>
      </c>
      <c r="H13" s="81">
        <v>4.6799835476313953</v>
      </c>
      <c r="I13" s="5"/>
      <c r="J13" s="5"/>
    </row>
    <row r="14" spans="1:10" ht="15" customHeight="1" x14ac:dyDescent="0.2">
      <c r="A14" s="18" t="s">
        <v>30</v>
      </c>
      <c r="B14" s="80">
        <v>7.9011346082139253</v>
      </c>
      <c r="C14" s="81">
        <v>5.7272035796084699</v>
      </c>
      <c r="D14" s="81">
        <v>4.6242481155300625</v>
      </c>
      <c r="E14" s="105">
        <v>4.5889942332127847</v>
      </c>
      <c r="F14" s="81">
        <v>4.4636534564012402</v>
      </c>
      <c r="G14" s="81">
        <v>4.3038839928716159</v>
      </c>
      <c r="H14" s="81">
        <v>4.2455704223635786</v>
      </c>
      <c r="I14" s="5"/>
      <c r="J14" s="5"/>
    </row>
    <row r="15" spans="1:10" ht="15" customHeight="1" x14ac:dyDescent="0.2">
      <c r="A15" s="18" t="s">
        <v>31</v>
      </c>
      <c r="B15" s="80">
        <v>9.1844948104215209</v>
      </c>
      <c r="C15" s="81">
        <v>7.2945077144140544</v>
      </c>
      <c r="D15" s="81">
        <v>6.4170515167913251</v>
      </c>
      <c r="E15" s="105">
        <v>5.9446119775715021</v>
      </c>
      <c r="F15" s="81">
        <v>5.8262431183207228</v>
      </c>
      <c r="G15" s="81">
        <v>5.719834054197193</v>
      </c>
      <c r="H15" s="81">
        <v>5.6387328293672967</v>
      </c>
      <c r="I15" s="5"/>
      <c r="J15" s="5"/>
    </row>
    <row r="16" spans="1:10" ht="15" customHeight="1" x14ac:dyDescent="0.2">
      <c r="A16" s="18" t="s">
        <v>32</v>
      </c>
      <c r="B16" s="80">
        <v>8.409852455190574</v>
      </c>
      <c r="C16" s="81">
        <v>6.4980477721635275</v>
      </c>
      <c r="D16" s="81">
        <v>5.3521890518865227</v>
      </c>
      <c r="E16" s="105">
        <v>5.2026879071549796</v>
      </c>
      <c r="F16" s="81">
        <v>5.2013824727098523</v>
      </c>
      <c r="G16" s="81">
        <v>4.9481217683114744</v>
      </c>
      <c r="H16" s="81">
        <v>4.8197317416212133</v>
      </c>
      <c r="I16" s="5"/>
      <c r="J16" s="5"/>
    </row>
    <row r="17" spans="1:10" ht="15" customHeight="1" x14ac:dyDescent="0.2">
      <c r="A17" s="25" t="s">
        <v>33</v>
      </c>
      <c r="B17" s="82">
        <v>7.081287912596486</v>
      </c>
      <c r="C17" s="83">
        <v>5.7980024208090768</v>
      </c>
      <c r="D17" s="83">
        <v>5.2103462629459232</v>
      </c>
      <c r="E17" s="106">
        <v>4.8831469315182847</v>
      </c>
      <c r="F17" s="83">
        <v>4.7904782258462246</v>
      </c>
      <c r="G17" s="83">
        <v>4.6299947423764456</v>
      </c>
      <c r="H17" s="83">
        <v>4.4529554868827672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5" t="s">
        <v>512</v>
      </c>
    </row>
    <row r="21" spans="1:10" ht="15" customHeight="1" x14ac:dyDescent="0.2">
      <c r="A21" s="286" t="s">
        <v>513</v>
      </c>
    </row>
    <row r="22" spans="1:10" ht="15" customHeight="1" x14ac:dyDescent="0.2">
      <c r="A22" s="286"/>
    </row>
    <row r="23" spans="1:10" ht="15" customHeight="1" x14ac:dyDescent="0.2">
      <c r="A23" s="68" t="s">
        <v>146</v>
      </c>
    </row>
  </sheetData>
  <hyperlinks>
    <hyperlink ref="A23" location="Kazalo!A1" display="nazaj na kazalo" xr:uid="{804307BC-E351-4DAA-A338-9D2780E42447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487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32" t="s">
        <v>132</v>
      </c>
      <c r="C3" s="333"/>
      <c r="D3" s="333"/>
      <c r="E3" s="334"/>
      <c r="F3" s="332" t="s">
        <v>133</v>
      </c>
      <c r="G3" s="333"/>
      <c r="H3" s="333"/>
      <c r="I3" s="333"/>
    </row>
    <row r="4" spans="1:9" ht="15" customHeight="1" x14ac:dyDescent="0.2">
      <c r="A4" s="163" t="s">
        <v>125</v>
      </c>
      <c r="B4" s="324"/>
      <c r="C4" s="325"/>
      <c r="D4" s="166"/>
      <c r="E4" s="143" t="s">
        <v>576</v>
      </c>
      <c r="F4" s="339"/>
      <c r="G4" s="340"/>
      <c r="H4" s="340"/>
      <c r="I4" s="143" t="s">
        <v>578</v>
      </c>
    </row>
    <row r="5" spans="1:9" ht="15" customHeight="1" x14ac:dyDescent="0.2">
      <c r="A5" s="164" t="s">
        <v>124</v>
      </c>
      <c r="B5" s="173" t="s">
        <v>545</v>
      </c>
      <c r="C5" s="174" t="s">
        <v>578</v>
      </c>
      <c r="D5" s="174" t="s">
        <v>576</v>
      </c>
      <c r="E5" s="174" t="s">
        <v>575</v>
      </c>
      <c r="F5" s="173" t="s">
        <v>537</v>
      </c>
      <c r="G5" s="174" t="s">
        <v>546</v>
      </c>
      <c r="H5" s="174" t="s">
        <v>578</v>
      </c>
      <c r="I5" s="174" t="s">
        <v>579</v>
      </c>
    </row>
    <row r="6" spans="1:9" ht="15" customHeight="1" x14ac:dyDescent="0.2">
      <c r="A6" s="21" t="s">
        <v>0</v>
      </c>
      <c r="B6" s="22">
        <v>17272</v>
      </c>
      <c r="C6" s="23">
        <v>1806</v>
      </c>
      <c r="D6" s="23">
        <v>10278</v>
      </c>
      <c r="E6" s="75">
        <v>103.79721268430619</v>
      </c>
      <c r="F6" s="22">
        <v>51665</v>
      </c>
      <c r="G6" s="23">
        <v>51907</v>
      </c>
      <c r="H6" s="23">
        <v>49162</v>
      </c>
      <c r="I6" s="75">
        <v>94.544125848574012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121</v>
      </c>
      <c r="B8" s="12" t="s">
        <v>262</v>
      </c>
      <c r="C8" s="13" t="s">
        <v>262</v>
      </c>
      <c r="D8" s="13" t="s">
        <v>262</v>
      </c>
      <c r="E8" s="81" t="s">
        <v>262</v>
      </c>
      <c r="F8" s="12">
        <v>9</v>
      </c>
      <c r="G8" s="13" t="s">
        <v>262</v>
      </c>
      <c r="H8" s="13" t="s">
        <v>262</v>
      </c>
      <c r="I8" s="81" t="s">
        <v>262</v>
      </c>
    </row>
    <row r="9" spans="1:9" ht="15" customHeight="1" x14ac:dyDescent="0.2">
      <c r="A9" s="43" t="s">
        <v>53</v>
      </c>
      <c r="B9" s="12" t="s">
        <v>262</v>
      </c>
      <c r="C9" s="13" t="s">
        <v>262</v>
      </c>
      <c r="D9" s="13" t="s">
        <v>262</v>
      </c>
      <c r="E9" s="81" t="s">
        <v>262</v>
      </c>
      <c r="F9" s="12" t="s">
        <v>262</v>
      </c>
      <c r="G9" s="13" t="s">
        <v>262</v>
      </c>
      <c r="H9" s="13" t="s">
        <v>262</v>
      </c>
      <c r="I9" s="81" t="s">
        <v>262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262</v>
      </c>
    </row>
    <row r="11" spans="1:9" ht="15" customHeight="1" x14ac:dyDescent="0.2">
      <c r="A11" s="18" t="s">
        <v>122</v>
      </c>
      <c r="B11" s="12" t="s">
        <v>262</v>
      </c>
      <c r="C11" s="13" t="s">
        <v>262</v>
      </c>
      <c r="D11" s="13" t="s">
        <v>262</v>
      </c>
      <c r="E11" s="81" t="s">
        <v>262</v>
      </c>
      <c r="F11" s="12" t="s">
        <v>262</v>
      </c>
      <c r="G11" s="13" t="s">
        <v>262</v>
      </c>
      <c r="H11" s="13" t="s">
        <v>262</v>
      </c>
      <c r="I11" s="81" t="s">
        <v>262</v>
      </c>
    </row>
    <row r="12" spans="1:9" ht="15" customHeight="1" x14ac:dyDescent="0.2">
      <c r="A12" s="43" t="s">
        <v>126</v>
      </c>
      <c r="B12" s="12" t="s">
        <v>262</v>
      </c>
      <c r="C12" s="13" t="s">
        <v>262</v>
      </c>
      <c r="D12" s="13" t="s">
        <v>262</v>
      </c>
      <c r="E12" s="81" t="s">
        <v>262</v>
      </c>
      <c r="F12" s="12" t="s">
        <v>262</v>
      </c>
      <c r="G12" s="13" t="s">
        <v>262</v>
      </c>
      <c r="H12" s="13" t="s">
        <v>262</v>
      </c>
      <c r="I12" s="81" t="s">
        <v>262</v>
      </c>
    </row>
    <row r="13" spans="1:9" ht="15" customHeight="1" x14ac:dyDescent="0.2">
      <c r="A13" s="43" t="s">
        <v>127</v>
      </c>
      <c r="B13" s="12" t="s">
        <v>262</v>
      </c>
      <c r="C13" s="13" t="s">
        <v>262</v>
      </c>
      <c r="D13" s="13" t="s">
        <v>262</v>
      </c>
      <c r="E13" s="81" t="s">
        <v>262</v>
      </c>
      <c r="F13" s="12" t="s">
        <v>262</v>
      </c>
      <c r="G13" s="13" t="s">
        <v>262</v>
      </c>
      <c r="H13" s="13" t="s">
        <v>262</v>
      </c>
      <c r="I13" s="81" t="s">
        <v>262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123</v>
      </c>
      <c r="B15" s="12">
        <v>514</v>
      </c>
      <c r="C15" s="13">
        <v>256</v>
      </c>
      <c r="D15" s="13">
        <v>561</v>
      </c>
      <c r="E15" s="81">
        <v>134.85576923076923</v>
      </c>
      <c r="F15" s="12">
        <v>10</v>
      </c>
      <c r="G15" s="13">
        <v>10</v>
      </c>
      <c r="H15" s="13">
        <v>129</v>
      </c>
      <c r="I15" s="81">
        <v>111.20689655172413</v>
      </c>
    </row>
    <row r="16" spans="1:9" ht="15" customHeight="1" x14ac:dyDescent="0.2">
      <c r="A16" s="43" t="s">
        <v>128</v>
      </c>
      <c r="B16" s="12" t="s">
        <v>262</v>
      </c>
      <c r="C16" s="13" t="s">
        <v>262</v>
      </c>
      <c r="D16" s="13" t="s">
        <v>262</v>
      </c>
      <c r="E16" s="81" t="s">
        <v>262</v>
      </c>
      <c r="F16" s="12" t="s">
        <v>262</v>
      </c>
      <c r="G16" s="13" t="s">
        <v>262</v>
      </c>
      <c r="H16" s="13" t="s">
        <v>262</v>
      </c>
      <c r="I16" s="81" t="s">
        <v>262</v>
      </c>
    </row>
    <row r="17" spans="1:11" ht="15" customHeight="1" x14ac:dyDescent="0.2">
      <c r="A17" s="43" t="s">
        <v>129</v>
      </c>
      <c r="B17" s="12" t="s">
        <v>262</v>
      </c>
      <c r="C17" s="13" t="s">
        <v>262</v>
      </c>
      <c r="D17" s="13" t="s">
        <v>262</v>
      </c>
      <c r="E17" s="81" t="s">
        <v>262</v>
      </c>
      <c r="F17" s="12" t="s">
        <v>262</v>
      </c>
      <c r="G17" s="13" t="s">
        <v>262</v>
      </c>
      <c r="H17" s="13" t="s">
        <v>262</v>
      </c>
      <c r="I17" s="81" t="s">
        <v>262</v>
      </c>
    </row>
    <row r="18" spans="1:11" ht="15" customHeight="1" x14ac:dyDescent="0.2">
      <c r="A18" s="43" t="s">
        <v>130</v>
      </c>
      <c r="B18" s="12">
        <v>514</v>
      </c>
      <c r="C18" s="13">
        <v>256</v>
      </c>
      <c r="D18" s="13">
        <v>561</v>
      </c>
      <c r="E18" s="81">
        <v>134.85576923076923</v>
      </c>
      <c r="F18" s="12">
        <v>10</v>
      </c>
      <c r="G18" s="13">
        <v>10</v>
      </c>
      <c r="H18" s="13">
        <v>129</v>
      </c>
      <c r="I18" s="81">
        <v>111.20689655172413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7" t="s">
        <v>520</v>
      </c>
      <c r="B20" s="12">
        <v>16758</v>
      </c>
      <c r="C20" s="13">
        <v>1550</v>
      </c>
      <c r="D20" s="13">
        <v>9717</v>
      </c>
      <c r="E20" s="81">
        <v>102.43516761543327</v>
      </c>
      <c r="F20" s="12">
        <v>51646</v>
      </c>
      <c r="G20" s="13">
        <v>51897</v>
      </c>
      <c r="H20" s="13">
        <v>49033</v>
      </c>
      <c r="I20" s="81">
        <v>94.523267918417702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131</v>
      </c>
      <c r="B22" s="26" t="s">
        <v>262</v>
      </c>
      <c r="C22" s="27" t="s">
        <v>262</v>
      </c>
      <c r="D22" s="27" t="s">
        <v>262</v>
      </c>
      <c r="E22" s="83" t="s">
        <v>262</v>
      </c>
      <c r="F22" s="26" t="s">
        <v>262</v>
      </c>
      <c r="G22" s="27" t="s">
        <v>262</v>
      </c>
      <c r="H22" s="27" t="s">
        <v>262</v>
      </c>
      <c r="I22" s="83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3" t="s">
        <v>474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3" t="s">
        <v>475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146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372DA220-EB2C-4BD2-B2E9-B97230EB2447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5BE8-DB43-4975-AC93-C949F6989CB6}">
  <dimension ref="A1:E27"/>
  <sheetViews>
    <sheetView showGridLines="0" tabSelected="1" workbookViewId="0"/>
  </sheetViews>
  <sheetFormatPr defaultRowHeight="12.75" x14ac:dyDescent="0.2"/>
  <cols>
    <col min="1" max="1" width="55.28515625" customWidth="1"/>
  </cols>
  <sheetData>
    <row r="1" spans="1:5" ht="15" customHeight="1" x14ac:dyDescent="0.2">
      <c r="A1" s="298" t="s">
        <v>586</v>
      </c>
      <c r="B1" s="299"/>
      <c r="C1" s="299"/>
      <c r="D1" s="299"/>
      <c r="E1" s="299"/>
    </row>
    <row r="2" spans="1:5" ht="15" customHeight="1" x14ac:dyDescent="0.2">
      <c r="A2" s="299"/>
      <c r="B2" s="299"/>
      <c r="C2" s="299"/>
      <c r="D2" s="299"/>
      <c r="E2" s="300"/>
    </row>
    <row r="3" spans="1:5" ht="15" customHeight="1" x14ac:dyDescent="0.2">
      <c r="A3" s="30"/>
      <c r="B3" s="332" t="s">
        <v>587</v>
      </c>
      <c r="C3" s="333"/>
      <c r="D3" s="333"/>
      <c r="E3" s="333"/>
    </row>
    <row r="4" spans="1:5" ht="15" customHeight="1" x14ac:dyDescent="0.2">
      <c r="A4" s="296" t="s">
        <v>588</v>
      </c>
      <c r="B4" s="324"/>
      <c r="C4" s="325"/>
      <c r="D4" s="297"/>
      <c r="E4" s="143" t="s">
        <v>630</v>
      </c>
    </row>
    <row r="5" spans="1:5" ht="15" customHeight="1" x14ac:dyDescent="0.2">
      <c r="A5" s="301" t="s">
        <v>589</v>
      </c>
      <c r="B5" s="173" t="s">
        <v>545</v>
      </c>
      <c r="C5" s="174" t="s">
        <v>629</v>
      </c>
      <c r="D5" s="174" t="s">
        <v>630</v>
      </c>
      <c r="E5" s="174" t="s">
        <v>631</v>
      </c>
    </row>
    <row r="6" spans="1:5" ht="15" customHeight="1" x14ac:dyDescent="0.2">
      <c r="A6" s="302" t="s">
        <v>0</v>
      </c>
      <c r="B6" s="22">
        <f xml:space="preserve"> SUM(B8:B17)</f>
        <v>27408</v>
      </c>
      <c r="C6" s="16">
        <f xml:space="preserve"> SUM(C8:C17)</f>
        <v>2068</v>
      </c>
      <c r="D6" s="16">
        <f xml:space="preserve"> SUM(D8:D17)</f>
        <v>14852</v>
      </c>
      <c r="E6" s="75">
        <v>93.303178791305442</v>
      </c>
    </row>
    <row r="7" spans="1:5" ht="15" customHeight="1" x14ac:dyDescent="0.2">
      <c r="A7" s="303"/>
      <c r="B7" s="15"/>
      <c r="C7" s="16"/>
      <c r="D7" s="16"/>
      <c r="E7" s="78"/>
    </row>
    <row r="8" spans="1:5" ht="15" customHeight="1" x14ac:dyDescent="0.2">
      <c r="A8" s="304" t="s">
        <v>591</v>
      </c>
      <c r="B8" s="12">
        <v>2531</v>
      </c>
      <c r="C8" s="13">
        <v>233</v>
      </c>
      <c r="D8" s="13">
        <v>1545</v>
      </c>
      <c r="E8" s="81">
        <v>105.24523160762942</v>
      </c>
    </row>
    <row r="9" spans="1:5" ht="15" customHeight="1" x14ac:dyDescent="0.2">
      <c r="A9" s="304" t="s">
        <v>592</v>
      </c>
      <c r="B9" s="12">
        <v>11853</v>
      </c>
      <c r="C9" s="13">
        <v>688</v>
      </c>
      <c r="D9" s="13">
        <v>5194</v>
      </c>
      <c r="E9" s="81">
        <v>71.40500412427825</v>
      </c>
    </row>
    <row r="10" spans="1:5" ht="15" customHeight="1" x14ac:dyDescent="0.2">
      <c r="A10" s="304" t="s">
        <v>593</v>
      </c>
      <c r="B10" s="12">
        <v>7619</v>
      </c>
      <c r="C10" s="13">
        <v>661</v>
      </c>
      <c r="D10" s="13">
        <v>4341</v>
      </c>
      <c r="E10" s="81">
        <v>105.10895883777241</v>
      </c>
    </row>
    <row r="11" spans="1:5" ht="15" customHeight="1" x14ac:dyDescent="0.2">
      <c r="A11" s="304" t="s">
        <v>594</v>
      </c>
      <c r="B11" s="12">
        <v>3626</v>
      </c>
      <c r="C11" s="13">
        <v>283</v>
      </c>
      <c r="D11" s="13">
        <v>2634</v>
      </c>
      <c r="E11" s="81">
        <v>133.0975240020212</v>
      </c>
    </row>
    <row r="12" spans="1:5" ht="15" customHeight="1" x14ac:dyDescent="0.2">
      <c r="A12" s="304" t="s">
        <v>595</v>
      </c>
      <c r="B12" s="12">
        <v>319</v>
      </c>
      <c r="C12" s="13">
        <v>26</v>
      </c>
      <c r="D12" s="13">
        <v>152</v>
      </c>
      <c r="E12" s="81">
        <v>91.566265060240966</v>
      </c>
    </row>
    <row r="13" spans="1:5" ht="15" customHeight="1" x14ac:dyDescent="0.2">
      <c r="A13" s="304" t="s">
        <v>596</v>
      </c>
      <c r="B13" s="12">
        <v>399</v>
      </c>
      <c r="C13" s="13">
        <v>64</v>
      </c>
      <c r="D13" s="13">
        <v>197</v>
      </c>
      <c r="E13" s="81">
        <v>77.865612648221344</v>
      </c>
    </row>
    <row r="14" spans="1:5" ht="15" customHeight="1" x14ac:dyDescent="0.2">
      <c r="A14" s="304" t="s">
        <v>597</v>
      </c>
      <c r="B14" s="12">
        <v>161</v>
      </c>
      <c r="C14" s="13">
        <v>28</v>
      </c>
      <c r="D14" s="13">
        <v>217</v>
      </c>
      <c r="E14" s="81">
        <v>293.24324324324323</v>
      </c>
    </row>
    <row r="15" spans="1:5" ht="15" customHeight="1" x14ac:dyDescent="0.2">
      <c r="A15" s="304" t="s">
        <v>598</v>
      </c>
      <c r="B15" s="12">
        <v>14</v>
      </c>
      <c r="C15" s="13">
        <v>1</v>
      </c>
      <c r="D15" s="13">
        <v>9</v>
      </c>
      <c r="E15" s="81">
        <v>128.57142857142858</v>
      </c>
    </row>
    <row r="16" spans="1:5" ht="15" customHeight="1" x14ac:dyDescent="0.2">
      <c r="A16" s="304" t="s">
        <v>599</v>
      </c>
      <c r="B16" s="12">
        <v>726</v>
      </c>
      <c r="C16" s="13">
        <v>53</v>
      </c>
      <c r="D16" s="13">
        <v>366</v>
      </c>
      <c r="E16" s="81">
        <v>85.514018691588788</v>
      </c>
    </row>
    <row r="17" spans="1:5" ht="15" customHeight="1" x14ac:dyDescent="0.2">
      <c r="A17" s="305" t="s">
        <v>600</v>
      </c>
      <c r="B17" s="26">
        <v>160</v>
      </c>
      <c r="C17" s="27">
        <v>31</v>
      </c>
      <c r="D17" s="27">
        <v>197</v>
      </c>
      <c r="E17" s="83">
        <v>141.72661870503597</v>
      </c>
    </row>
    <row r="18" spans="1:5" ht="15" customHeight="1" x14ac:dyDescent="0.2">
      <c r="A18" s="18"/>
      <c r="B18" s="13"/>
      <c r="C18" s="13"/>
      <c r="D18" s="13"/>
      <c r="E18" s="81"/>
    </row>
    <row r="19" spans="1:5" ht="15" customHeight="1" x14ac:dyDescent="0.2">
      <c r="A19" s="263" t="s">
        <v>601</v>
      </c>
      <c r="B19" s="13"/>
      <c r="C19" s="13"/>
      <c r="D19" s="13"/>
      <c r="E19" s="81"/>
    </row>
    <row r="20" spans="1:5" ht="15" customHeight="1" x14ac:dyDescent="0.2">
      <c r="A20" s="263" t="s">
        <v>602</v>
      </c>
      <c r="B20" s="13"/>
      <c r="C20" s="13"/>
      <c r="D20" s="13"/>
      <c r="E20" s="81"/>
    </row>
    <row r="21" spans="1:5" ht="15" customHeight="1" x14ac:dyDescent="0.2">
      <c r="A21" s="306"/>
      <c r="B21" s="306"/>
      <c r="C21" s="306"/>
      <c r="D21" s="306"/>
      <c r="E21" s="306"/>
    </row>
    <row r="22" spans="1:5" ht="15" customHeight="1" x14ac:dyDescent="0.2">
      <c r="A22" s="307" t="s">
        <v>146</v>
      </c>
      <c r="B22" s="306"/>
      <c r="C22" s="306"/>
      <c r="D22" s="306"/>
      <c r="E22" s="306"/>
    </row>
    <row r="23" spans="1:5" ht="15" customHeight="1" x14ac:dyDescent="0.2">
      <c r="A23" s="282"/>
      <c r="B23" s="282"/>
      <c r="C23" s="282"/>
      <c r="D23" s="282"/>
      <c r="E23" s="282"/>
    </row>
    <row r="24" spans="1:5" ht="15" customHeight="1" x14ac:dyDescent="0.2">
      <c r="A24" s="282"/>
      <c r="B24" s="282"/>
      <c r="C24" s="282"/>
      <c r="D24" s="282"/>
      <c r="E24" s="282"/>
    </row>
    <row r="25" spans="1:5" x14ac:dyDescent="0.2">
      <c r="A25" s="282"/>
      <c r="B25" s="282"/>
    </row>
    <row r="27" spans="1:5" x14ac:dyDescent="0.2">
      <c r="A27" s="282"/>
      <c r="B27" s="282"/>
    </row>
  </sheetData>
  <mergeCells count="2">
    <mergeCell ref="B3:E3"/>
    <mergeCell ref="B4:C4"/>
  </mergeCells>
  <hyperlinks>
    <hyperlink ref="A22" location="Kazalo!A1" display="nazaj na kazalo" xr:uid="{D8B7800B-D4E4-4BDE-837C-954A5E3B6899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38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32" t="s">
        <v>132</v>
      </c>
      <c r="C3" s="333"/>
      <c r="D3" s="333"/>
      <c r="E3" s="334"/>
      <c r="F3" s="332" t="s">
        <v>134</v>
      </c>
      <c r="G3" s="333"/>
      <c r="H3" s="333"/>
    </row>
    <row r="4" spans="1:8" ht="15" customHeight="1" x14ac:dyDescent="0.2">
      <c r="A4" s="50"/>
      <c r="B4" s="324"/>
      <c r="C4" s="325"/>
      <c r="D4" s="276"/>
      <c r="E4" s="143" t="s">
        <v>576</v>
      </c>
      <c r="F4" s="327" t="s">
        <v>135</v>
      </c>
      <c r="G4" s="328"/>
      <c r="H4" s="328"/>
    </row>
    <row r="5" spans="1:8" ht="15" customHeight="1" x14ac:dyDescent="0.2">
      <c r="A5" s="164" t="s">
        <v>136</v>
      </c>
      <c r="B5" s="173" t="s">
        <v>545</v>
      </c>
      <c r="C5" s="174" t="s">
        <v>578</v>
      </c>
      <c r="D5" s="174" t="s">
        <v>576</v>
      </c>
      <c r="E5" s="174" t="s">
        <v>575</v>
      </c>
      <c r="F5" s="173" t="s">
        <v>537</v>
      </c>
      <c r="G5" s="174" t="s">
        <v>546</v>
      </c>
      <c r="H5" s="174" t="s">
        <v>578</v>
      </c>
    </row>
    <row r="6" spans="1:8" ht="15" customHeight="1" x14ac:dyDescent="0.2">
      <c r="A6" s="21" t="s">
        <v>0</v>
      </c>
      <c r="B6" s="200">
        <v>17272</v>
      </c>
      <c r="C6" s="201">
        <v>1806</v>
      </c>
      <c r="D6" s="201">
        <v>10278</v>
      </c>
      <c r="E6" s="212">
        <v>103.79721268430619</v>
      </c>
      <c r="F6" s="22">
        <v>51665</v>
      </c>
      <c r="G6" s="23">
        <v>51907</v>
      </c>
      <c r="H6" s="23">
        <v>49162</v>
      </c>
    </row>
    <row r="7" spans="1:8" ht="12.75" customHeight="1" x14ac:dyDescent="0.2">
      <c r="A7" s="11"/>
      <c r="B7" s="203"/>
      <c r="C7" s="204"/>
      <c r="D7" s="204"/>
      <c r="E7" s="213"/>
      <c r="F7" s="15"/>
      <c r="G7" s="16"/>
      <c r="H7" s="16"/>
    </row>
    <row r="8" spans="1:8" ht="15" customHeight="1" x14ac:dyDescent="0.2">
      <c r="A8" s="70" t="s">
        <v>137</v>
      </c>
      <c r="B8" s="218">
        <v>17265</v>
      </c>
      <c r="C8" s="214">
        <v>1762</v>
      </c>
      <c r="D8" s="214">
        <v>10222</v>
      </c>
      <c r="E8" s="215">
        <v>103.28382338082247</v>
      </c>
      <c r="F8" s="71">
        <v>51650</v>
      </c>
      <c r="G8" s="17">
        <v>51896</v>
      </c>
      <c r="H8" s="17">
        <v>49145</v>
      </c>
    </row>
    <row r="9" spans="1:8" ht="15" customHeight="1" x14ac:dyDescent="0.2">
      <c r="A9" s="43" t="s">
        <v>138</v>
      </c>
      <c r="B9" s="206">
        <v>13418</v>
      </c>
      <c r="C9" s="207">
        <v>1361</v>
      </c>
      <c r="D9" s="207">
        <v>7924</v>
      </c>
      <c r="E9" s="216">
        <v>101.56370161497053</v>
      </c>
      <c r="F9" s="12">
        <v>46176</v>
      </c>
      <c r="G9" s="13">
        <v>44856</v>
      </c>
      <c r="H9" s="13">
        <v>41365</v>
      </c>
    </row>
    <row r="10" spans="1:8" ht="15" customHeight="1" x14ac:dyDescent="0.2">
      <c r="A10" s="43" t="s">
        <v>140</v>
      </c>
      <c r="B10" s="206">
        <v>3829</v>
      </c>
      <c r="C10" s="207">
        <v>398</v>
      </c>
      <c r="D10" s="207">
        <v>2290</v>
      </c>
      <c r="E10" s="216">
        <v>109.9375900144023</v>
      </c>
      <c r="F10" s="12">
        <v>5466</v>
      </c>
      <c r="G10" s="13">
        <v>7036</v>
      </c>
      <c r="H10" s="13">
        <v>7776</v>
      </c>
    </row>
    <row r="11" spans="1:8" ht="15" customHeight="1" x14ac:dyDescent="0.2">
      <c r="A11" s="43" t="s">
        <v>141</v>
      </c>
      <c r="B11" s="206">
        <v>2</v>
      </c>
      <c r="C11" s="207" t="s">
        <v>262</v>
      </c>
      <c r="D11" s="207" t="s">
        <v>262</v>
      </c>
      <c r="E11" s="216" t="s">
        <v>262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518</v>
      </c>
      <c r="B12" s="206">
        <v>16</v>
      </c>
      <c r="C12" s="207">
        <v>3</v>
      </c>
      <c r="D12" s="207">
        <v>8</v>
      </c>
      <c r="E12" s="216">
        <v>80</v>
      </c>
      <c r="F12" s="12">
        <v>1</v>
      </c>
      <c r="G12" s="13">
        <v>2</v>
      </c>
      <c r="H12" s="13">
        <v>3</v>
      </c>
    </row>
    <row r="13" spans="1:8" ht="9.75" customHeight="1" x14ac:dyDescent="0.2">
      <c r="A13" s="18"/>
      <c r="B13" s="206"/>
      <c r="C13" s="207"/>
      <c r="D13" s="207"/>
      <c r="E13" s="216"/>
      <c r="F13" s="12"/>
      <c r="G13" s="13"/>
      <c r="H13" s="13"/>
    </row>
    <row r="14" spans="1:8" ht="15" customHeight="1" x14ac:dyDescent="0.2">
      <c r="A14" s="70" t="s">
        <v>142</v>
      </c>
      <c r="B14" s="218">
        <v>7</v>
      </c>
      <c r="C14" s="214">
        <v>44</v>
      </c>
      <c r="D14" s="214">
        <v>56</v>
      </c>
      <c r="E14" s="215">
        <v>1120</v>
      </c>
      <c r="F14" s="71">
        <v>15</v>
      </c>
      <c r="G14" s="17">
        <v>11</v>
      </c>
      <c r="H14" s="17">
        <v>17</v>
      </c>
    </row>
    <row r="15" spans="1:8" ht="15" customHeight="1" x14ac:dyDescent="0.2">
      <c r="A15" s="43" t="s">
        <v>535</v>
      </c>
      <c r="B15" s="206">
        <v>1</v>
      </c>
      <c r="C15" s="207" t="s">
        <v>262</v>
      </c>
      <c r="D15" s="207">
        <v>1</v>
      </c>
      <c r="E15" s="216" t="s">
        <v>262</v>
      </c>
      <c r="F15" s="12">
        <v>1</v>
      </c>
      <c r="G15" s="13" t="s">
        <v>262</v>
      </c>
      <c r="H15" s="13" t="s">
        <v>262</v>
      </c>
    </row>
    <row r="16" spans="1:8" ht="15" customHeight="1" x14ac:dyDescent="0.2">
      <c r="A16" s="43" t="s">
        <v>516</v>
      </c>
      <c r="B16" s="206" t="s">
        <v>262</v>
      </c>
      <c r="C16" s="207" t="s">
        <v>262</v>
      </c>
      <c r="D16" s="207" t="s">
        <v>262</v>
      </c>
      <c r="E16" s="216" t="s">
        <v>262</v>
      </c>
      <c r="F16" s="12">
        <v>1</v>
      </c>
      <c r="G16" s="13" t="s">
        <v>262</v>
      </c>
      <c r="H16" s="13" t="s">
        <v>262</v>
      </c>
    </row>
    <row r="17" spans="1:14" ht="15" customHeight="1" x14ac:dyDescent="0.2">
      <c r="A17" s="43" t="s">
        <v>560</v>
      </c>
      <c r="B17" s="206" t="s">
        <v>262</v>
      </c>
      <c r="C17" s="207" t="s">
        <v>262</v>
      </c>
      <c r="D17" s="207">
        <v>1</v>
      </c>
      <c r="E17" s="216" t="s">
        <v>262</v>
      </c>
      <c r="F17" s="12" t="s">
        <v>262</v>
      </c>
      <c r="G17" s="13" t="s">
        <v>262</v>
      </c>
      <c r="H17" s="13" t="s">
        <v>262</v>
      </c>
    </row>
    <row r="18" spans="1:14" ht="15" customHeight="1" x14ac:dyDescent="0.2">
      <c r="A18" s="43" t="s">
        <v>540</v>
      </c>
      <c r="B18" s="206">
        <v>2</v>
      </c>
      <c r="C18" s="207" t="s">
        <v>262</v>
      </c>
      <c r="D18" s="207">
        <v>1</v>
      </c>
      <c r="E18" s="216">
        <v>50</v>
      </c>
      <c r="F18" s="12" t="s">
        <v>262</v>
      </c>
      <c r="G18" s="13" t="s">
        <v>262</v>
      </c>
      <c r="H18" s="13">
        <v>1</v>
      </c>
    </row>
    <row r="19" spans="1:14" ht="15" customHeight="1" x14ac:dyDescent="0.2">
      <c r="A19" s="43" t="s">
        <v>552</v>
      </c>
      <c r="B19" s="206" t="s">
        <v>262</v>
      </c>
      <c r="C19" s="207">
        <v>43</v>
      </c>
      <c r="D19" s="207">
        <v>44</v>
      </c>
      <c r="E19" s="216" t="s">
        <v>262</v>
      </c>
      <c r="F19" s="12" t="s">
        <v>262</v>
      </c>
      <c r="G19" s="13" t="s">
        <v>262</v>
      </c>
      <c r="H19" s="13" t="s">
        <v>262</v>
      </c>
    </row>
    <row r="20" spans="1:14" ht="15" customHeight="1" x14ac:dyDescent="0.2">
      <c r="A20" s="107" t="s">
        <v>467</v>
      </c>
      <c r="B20" s="209">
        <v>4</v>
      </c>
      <c r="C20" s="210">
        <v>1</v>
      </c>
      <c r="D20" s="210">
        <v>9</v>
      </c>
      <c r="E20" s="217">
        <v>300</v>
      </c>
      <c r="F20" s="108">
        <v>13</v>
      </c>
      <c r="G20" s="109">
        <v>11</v>
      </c>
      <c r="H20" s="109">
        <v>16</v>
      </c>
    </row>
    <row r="21" spans="1:14" ht="15" customHeight="1" x14ac:dyDescent="0.2">
      <c r="A21" s="10"/>
      <c r="B21" s="58"/>
      <c r="C21" s="58"/>
      <c r="D21" s="58"/>
      <c r="E21" s="10"/>
      <c r="F21" s="10"/>
      <c r="G21" s="10"/>
      <c r="H21" s="58"/>
    </row>
    <row r="22" spans="1:14" ht="15" customHeight="1" x14ac:dyDescent="0.2">
      <c r="A22" s="6" t="s">
        <v>474</v>
      </c>
      <c r="C22" s="7"/>
      <c r="D22" s="7"/>
      <c r="F22" s="7"/>
      <c r="G22" s="7"/>
      <c r="H22" s="7"/>
    </row>
    <row r="23" spans="1:14" ht="15" customHeight="1" x14ac:dyDescent="0.2">
      <c r="A23" s="6" t="s">
        <v>475</v>
      </c>
      <c r="B23" s="7"/>
      <c r="C23" s="7"/>
      <c r="D23" s="7"/>
      <c r="E23" s="7"/>
      <c r="F23" s="7"/>
      <c r="G23" s="7"/>
      <c r="H23" s="7"/>
    </row>
    <row r="24" spans="1:14" ht="15" customHeight="1" x14ac:dyDescent="0.2">
      <c r="B24" s="7"/>
      <c r="C24" s="7"/>
      <c r="D24" s="7"/>
      <c r="E24" s="7"/>
      <c r="F24" s="7"/>
      <c r="G24" s="7"/>
      <c r="H24" s="7"/>
      <c r="J24" s="7"/>
      <c r="K24" s="7"/>
      <c r="L24" s="7"/>
      <c r="M24" s="7"/>
      <c r="N24" s="7"/>
    </row>
    <row r="25" spans="1:14" ht="15" customHeight="1" x14ac:dyDescent="0.2">
      <c r="A25" s="68" t="s">
        <v>146</v>
      </c>
      <c r="C25" s="7"/>
      <c r="D25" s="7"/>
      <c r="F25" s="7"/>
      <c r="G25" s="7"/>
      <c r="H25" s="7"/>
    </row>
    <row r="26" spans="1:14" ht="15" customHeight="1" x14ac:dyDescent="0.2"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G27" s="7"/>
      <c r="H27" s="7"/>
      <c r="I27" s="7"/>
    </row>
    <row r="28" spans="1:14" ht="15" customHeight="1" x14ac:dyDescent="0.2">
      <c r="B28" s="7"/>
      <c r="C28" s="7"/>
      <c r="D28" s="7"/>
      <c r="E28" s="7"/>
    </row>
    <row r="38" spans="8:9" ht="15" customHeight="1" x14ac:dyDescent="0.2">
      <c r="H38" s="7"/>
      <c r="I38" s="7"/>
    </row>
  </sheetData>
  <mergeCells count="4">
    <mergeCell ref="B3:E3"/>
    <mergeCell ref="F3:H3"/>
    <mergeCell ref="F4:H4"/>
    <mergeCell ref="B4:C4"/>
  </mergeCells>
  <hyperlinks>
    <hyperlink ref="A25" location="Kazalo!A1" display="nazaj na kazalo" xr:uid="{20F1BE23-48D1-4BF9-A4B9-B6B4DFB974AC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3F05-0CA4-46A7-A80E-0C06EDFE5AAC}">
  <dimension ref="A1:I27"/>
  <sheetViews>
    <sheetView showGridLines="0" tabSelected="1" workbookViewId="0"/>
  </sheetViews>
  <sheetFormatPr defaultRowHeight="12.75" x14ac:dyDescent="0.2"/>
  <cols>
    <col min="1" max="1" width="29.5703125" customWidth="1"/>
  </cols>
  <sheetData>
    <row r="1" spans="1:9" ht="15" customHeight="1" x14ac:dyDescent="0.2">
      <c r="A1" s="298" t="s">
        <v>603</v>
      </c>
      <c r="B1" s="306"/>
      <c r="C1" s="306"/>
      <c r="D1" s="306"/>
      <c r="E1" s="306"/>
      <c r="F1" s="282"/>
      <c r="G1" s="282"/>
      <c r="H1" s="282"/>
      <c r="I1" s="282"/>
    </row>
    <row r="2" spans="1:9" ht="15" customHeight="1" x14ac:dyDescent="0.2">
      <c r="A2" s="306"/>
      <c r="B2" s="306"/>
      <c r="C2" s="306"/>
      <c r="D2" s="306"/>
      <c r="E2" s="306"/>
      <c r="F2" s="282"/>
      <c r="G2" s="282"/>
      <c r="H2" s="282"/>
      <c r="I2" s="282"/>
    </row>
    <row r="3" spans="1:9" ht="15" customHeight="1" x14ac:dyDescent="0.2">
      <c r="A3" s="348"/>
      <c r="B3" s="349" t="s">
        <v>587</v>
      </c>
      <c r="C3" s="350"/>
      <c r="D3" s="350"/>
      <c r="E3" s="350"/>
      <c r="F3" s="282"/>
      <c r="G3" s="282"/>
      <c r="H3" s="282"/>
      <c r="I3" s="282"/>
    </row>
    <row r="4" spans="1:9" ht="15" customHeight="1" x14ac:dyDescent="0.2">
      <c r="A4" s="351" t="s">
        <v>588</v>
      </c>
      <c r="B4" s="324"/>
      <c r="C4" s="325"/>
      <c r="D4" s="297"/>
      <c r="E4" s="143" t="s">
        <v>630</v>
      </c>
      <c r="F4" s="282"/>
      <c r="G4" s="282"/>
      <c r="H4" s="282"/>
      <c r="I4" s="282"/>
    </row>
    <row r="5" spans="1:9" ht="15" customHeight="1" x14ac:dyDescent="0.2">
      <c r="A5" s="352" t="s">
        <v>589</v>
      </c>
      <c r="B5" s="173" t="s">
        <v>545</v>
      </c>
      <c r="C5" s="174" t="s">
        <v>629</v>
      </c>
      <c r="D5" s="174" t="s">
        <v>630</v>
      </c>
      <c r="E5" s="174" t="s">
        <v>590</v>
      </c>
      <c r="F5" s="282"/>
      <c r="G5" s="282"/>
      <c r="H5" s="282"/>
      <c r="I5" s="282"/>
    </row>
    <row r="6" spans="1:9" ht="15" customHeight="1" x14ac:dyDescent="0.2">
      <c r="A6" s="353" t="s">
        <v>0</v>
      </c>
      <c r="B6" s="354">
        <f xml:space="preserve"> SUM(B8:B20)</f>
        <v>27408</v>
      </c>
      <c r="C6" s="355">
        <f xml:space="preserve"> SUM(C8:C20)</f>
        <v>2068</v>
      </c>
      <c r="D6" s="355">
        <v>14852</v>
      </c>
      <c r="E6" s="356">
        <v>93.313868613138681</v>
      </c>
      <c r="F6" s="282"/>
      <c r="G6" s="282"/>
      <c r="H6" s="282"/>
      <c r="I6" s="282"/>
    </row>
    <row r="7" spans="1:9" ht="15" customHeight="1" x14ac:dyDescent="0.2">
      <c r="A7" s="357"/>
      <c r="B7" s="358"/>
      <c r="C7" s="359"/>
      <c r="D7" s="359"/>
      <c r="E7" s="360"/>
      <c r="F7" s="282"/>
      <c r="G7" s="282"/>
      <c r="H7" s="282"/>
      <c r="I7" s="282"/>
    </row>
    <row r="8" spans="1:9" ht="15" customHeight="1" x14ac:dyDescent="0.25">
      <c r="A8" s="361" t="s">
        <v>604</v>
      </c>
      <c r="B8" s="362">
        <v>12881</v>
      </c>
      <c r="C8" s="363">
        <v>612</v>
      </c>
      <c r="D8" s="363">
        <v>5758</v>
      </c>
      <c r="E8" s="364">
        <v>71.804464397056989</v>
      </c>
      <c r="F8" s="282"/>
      <c r="G8" s="282"/>
      <c r="H8" s="282"/>
      <c r="I8" s="282"/>
    </row>
    <row r="9" spans="1:9" ht="15" customHeight="1" x14ac:dyDescent="0.25">
      <c r="A9" s="361" t="s">
        <v>605</v>
      </c>
      <c r="B9" s="362">
        <v>4396</v>
      </c>
      <c r="C9" s="363">
        <v>352</v>
      </c>
      <c r="D9" s="363">
        <v>2395</v>
      </c>
      <c r="E9" s="364">
        <v>92.542503863987633</v>
      </c>
      <c r="F9" s="282"/>
      <c r="G9" s="282"/>
      <c r="H9" s="282"/>
      <c r="I9" s="282"/>
    </row>
    <row r="10" spans="1:9" ht="15" customHeight="1" x14ac:dyDescent="0.25">
      <c r="A10" s="361" t="s">
        <v>606</v>
      </c>
      <c r="B10" s="362">
        <v>976</v>
      </c>
      <c r="C10" s="363">
        <v>166</v>
      </c>
      <c r="D10" s="363">
        <v>1025</v>
      </c>
      <c r="E10" s="364">
        <v>226.76991150442478</v>
      </c>
      <c r="F10" s="282"/>
      <c r="G10" s="282"/>
      <c r="H10" s="282"/>
      <c r="I10" s="282"/>
    </row>
    <row r="11" spans="1:9" ht="15" customHeight="1" x14ac:dyDescent="0.25">
      <c r="A11" s="361" t="s">
        <v>608</v>
      </c>
      <c r="B11" s="362">
        <v>1306</v>
      </c>
      <c r="C11" s="363">
        <v>153</v>
      </c>
      <c r="D11" s="363">
        <v>700</v>
      </c>
      <c r="E11" s="364">
        <v>92.592592592592595</v>
      </c>
      <c r="F11" s="282"/>
      <c r="G11" s="282"/>
      <c r="H11" s="282"/>
      <c r="I11" s="282"/>
    </row>
    <row r="12" spans="1:9" ht="15" customHeight="1" x14ac:dyDescent="0.25">
      <c r="A12" s="361" t="s">
        <v>607</v>
      </c>
      <c r="B12" s="362">
        <v>1981</v>
      </c>
      <c r="C12" s="363">
        <v>140</v>
      </c>
      <c r="D12" s="363">
        <v>1013</v>
      </c>
      <c r="E12" s="364">
        <v>86.803770351328197</v>
      </c>
      <c r="F12" s="282"/>
      <c r="G12" s="282"/>
      <c r="H12" s="282"/>
      <c r="I12" s="282"/>
    </row>
    <row r="13" spans="1:9" ht="15" customHeight="1" x14ac:dyDescent="0.25">
      <c r="A13" s="361" t="s">
        <v>610</v>
      </c>
      <c r="B13" s="362">
        <v>408</v>
      </c>
      <c r="C13" s="363">
        <v>135</v>
      </c>
      <c r="D13" s="363">
        <v>558</v>
      </c>
      <c r="E13" s="364">
        <v>353.16455696202536</v>
      </c>
      <c r="F13" s="282"/>
      <c r="G13" s="282"/>
      <c r="H13" s="282"/>
      <c r="I13" s="282"/>
    </row>
    <row r="14" spans="1:9" ht="15" customHeight="1" x14ac:dyDescent="0.25">
      <c r="A14" s="361" t="s">
        <v>611</v>
      </c>
      <c r="B14" s="362">
        <v>927</v>
      </c>
      <c r="C14" s="363">
        <v>80</v>
      </c>
      <c r="D14" s="363">
        <v>529</v>
      </c>
      <c r="E14" s="364">
        <v>106.65322580645163</v>
      </c>
      <c r="F14" s="282"/>
      <c r="G14" s="282"/>
      <c r="H14" s="282"/>
      <c r="I14" s="282"/>
    </row>
    <row r="15" spans="1:9" ht="15" customHeight="1" x14ac:dyDescent="0.25">
      <c r="A15" s="361" t="s">
        <v>609</v>
      </c>
      <c r="B15" s="362">
        <v>1562</v>
      </c>
      <c r="C15" s="363">
        <v>80</v>
      </c>
      <c r="D15" s="363">
        <v>658</v>
      </c>
      <c r="E15" s="364">
        <v>91.64345403899722</v>
      </c>
      <c r="F15" s="282"/>
      <c r="G15" s="282"/>
      <c r="H15" s="282"/>
      <c r="I15" s="282"/>
    </row>
    <row r="16" spans="1:9" ht="15" customHeight="1" x14ac:dyDescent="0.25">
      <c r="A16" s="365" t="s">
        <v>612</v>
      </c>
      <c r="B16" s="362">
        <v>372</v>
      </c>
      <c r="C16" s="363">
        <v>69</v>
      </c>
      <c r="D16" s="363">
        <v>390</v>
      </c>
      <c r="E16" s="364">
        <v>240.74074074074073</v>
      </c>
      <c r="F16" s="282"/>
      <c r="G16" s="282"/>
      <c r="H16" s="282"/>
      <c r="I16" s="282"/>
    </row>
    <row r="17" spans="1:9" ht="15" customHeight="1" x14ac:dyDescent="0.25">
      <c r="A17" s="361" t="s">
        <v>614</v>
      </c>
      <c r="B17" s="362">
        <v>574</v>
      </c>
      <c r="C17" s="363">
        <v>60</v>
      </c>
      <c r="D17" s="363">
        <v>396</v>
      </c>
      <c r="E17" s="364">
        <v>126.11464968152866</v>
      </c>
      <c r="F17" s="282"/>
      <c r="G17" s="282"/>
      <c r="H17" s="282"/>
      <c r="I17" s="282"/>
    </row>
    <row r="18" spans="1:9" ht="15" customHeight="1" x14ac:dyDescent="0.25">
      <c r="A18" s="361" t="s">
        <v>613</v>
      </c>
      <c r="B18" s="362">
        <v>84</v>
      </c>
      <c r="C18" s="363">
        <v>55</v>
      </c>
      <c r="D18" s="363">
        <v>190</v>
      </c>
      <c r="E18" s="364">
        <v>575.75757575757575</v>
      </c>
      <c r="F18" s="282"/>
      <c r="G18" s="282"/>
      <c r="H18" s="282"/>
      <c r="I18" s="282"/>
    </row>
    <row r="19" spans="1:9" ht="15" customHeight="1" x14ac:dyDescent="0.25">
      <c r="A19" s="361" t="s">
        <v>632</v>
      </c>
      <c r="B19" s="362">
        <v>299</v>
      </c>
      <c r="C19" s="363">
        <v>25</v>
      </c>
      <c r="D19" s="363">
        <v>185</v>
      </c>
      <c r="E19" s="364">
        <v>117.83439490445859</v>
      </c>
      <c r="F19" s="282"/>
      <c r="G19" s="282"/>
      <c r="H19" s="282"/>
      <c r="I19" s="282"/>
    </row>
    <row r="20" spans="1:9" ht="15" customHeight="1" x14ac:dyDescent="0.2">
      <c r="A20" s="366" t="s">
        <v>467</v>
      </c>
      <c r="B20" s="367">
        <v>1642</v>
      </c>
      <c r="C20" s="368">
        <v>141</v>
      </c>
      <c r="D20" s="368">
        <v>1055</v>
      </c>
      <c r="E20" s="369">
        <v>117.48329621380846</v>
      </c>
      <c r="F20" s="282"/>
      <c r="G20" s="282"/>
      <c r="H20" s="282"/>
      <c r="I20" s="282"/>
    </row>
    <row r="21" spans="1:9" ht="15" customHeight="1" x14ac:dyDescent="0.2">
      <c r="A21" s="18"/>
      <c r="B21" s="13"/>
      <c r="C21" s="13"/>
      <c r="D21" s="13"/>
      <c r="E21" s="81"/>
      <c r="F21" s="282"/>
      <c r="G21" s="282"/>
      <c r="H21" s="282"/>
      <c r="I21" s="282"/>
    </row>
    <row r="22" spans="1:9" ht="15" customHeight="1" x14ac:dyDescent="0.2">
      <c r="A22" s="263" t="s">
        <v>615</v>
      </c>
      <c r="B22" s="13"/>
      <c r="C22" s="13"/>
      <c r="D22" s="13"/>
      <c r="E22" s="81"/>
      <c r="F22" s="282"/>
      <c r="G22" s="282"/>
      <c r="H22" s="282"/>
      <c r="I22" s="282"/>
    </row>
    <row r="23" spans="1:9" ht="15" customHeight="1" x14ac:dyDescent="0.2">
      <c r="A23" s="263" t="s">
        <v>616</v>
      </c>
      <c r="B23" s="153"/>
      <c r="C23" s="153"/>
      <c r="D23" s="153"/>
      <c r="E23" s="153"/>
      <c r="F23" s="282"/>
      <c r="G23" s="282"/>
      <c r="H23" s="282"/>
      <c r="I23" s="282"/>
    </row>
    <row r="24" spans="1:9" ht="15" customHeight="1" x14ac:dyDescent="0.2">
      <c r="A24" s="308"/>
      <c r="B24" s="153"/>
      <c r="C24" s="153"/>
      <c r="D24" s="153"/>
      <c r="E24" s="153"/>
      <c r="F24" s="282"/>
      <c r="G24" s="282"/>
      <c r="H24" s="282"/>
      <c r="I24" s="282"/>
    </row>
    <row r="25" spans="1:9" ht="15" customHeight="1" x14ac:dyDescent="0.2">
      <c r="A25" s="307" t="s">
        <v>146</v>
      </c>
      <c r="B25" s="136"/>
      <c r="C25" s="136"/>
      <c r="D25" s="136"/>
      <c r="E25" s="136"/>
      <c r="F25" s="282"/>
      <c r="G25" s="282"/>
      <c r="H25" s="282"/>
      <c r="I25" s="282"/>
    </row>
    <row r="26" spans="1:9" ht="15" customHeight="1" x14ac:dyDescent="0.2">
      <c r="A26" s="282"/>
      <c r="B26" s="282"/>
      <c r="C26" s="282"/>
      <c r="D26" s="282"/>
      <c r="E26" s="282"/>
      <c r="F26" s="282"/>
      <c r="G26" s="282"/>
      <c r="H26" s="282"/>
      <c r="I26" s="282"/>
    </row>
    <row r="27" spans="1:9" ht="15" customHeight="1" x14ac:dyDescent="0.2">
      <c r="A27" s="282"/>
      <c r="B27" s="282"/>
      <c r="C27" s="282"/>
      <c r="D27" s="282"/>
      <c r="E27" s="282"/>
      <c r="F27" s="282"/>
      <c r="G27" s="282"/>
      <c r="H27" s="282"/>
      <c r="I27" s="282"/>
    </row>
  </sheetData>
  <mergeCells count="2">
    <mergeCell ref="B3:E3"/>
    <mergeCell ref="B4:C4"/>
  </mergeCells>
  <hyperlinks>
    <hyperlink ref="A25" location="Kazalo!A1" display="nazaj na kazalo" xr:uid="{7A895247-A16E-49DF-9C28-B2A1771E1A2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H3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485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6"/>
      <c r="B3" s="332" t="s">
        <v>132</v>
      </c>
      <c r="C3" s="333"/>
      <c r="D3" s="333"/>
      <c r="E3" s="334"/>
      <c r="F3" s="332" t="s">
        <v>134</v>
      </c>
      <c r="G3" s="333"/>
      <c r="H3" s="333"/>
    </row>
    <row r="4" spans="1:8" ht="15" customHeight="1" x14ac:dyDescent="0.2">
      <c r="A4" s="155"/>
      <c r="B4" s="324"/>
      <c r="C4" s="325"/>
      <c r="D4" s="276"/>
      <c r="E4" s="143" t="s">
        <v>576</v>
      </c>
      <c r="F4" s="327" t="s">
        <v>135</v>
      </c>
      <c r="G4" s="328"/>
      <c r="H4" s="328"/>
    </row>
    <row r="5" spans="1:8" ht="15" customHeight="1" x14ac:dyDescent="0.2">
      <c r="A5" s="194" t="s">
        <v>61</v>
      </c>
      <c r="B5" s="173" t="s">
        <v>546</v>
      </c>
      <c r="C5" s="174" t="s">
        <v>578</v>
      </c>
      <c r="D5" s="174" t="s">
        <v>576</v>
      </c>
      <c r="E5" s="174" t="s">
        <v>575</v>
      </c>
      <c r="F5" s="173" t="s">
        <v>537</v>
      </c>
      <c r="G5" s="174" t="s">
        <v>546</v>
      </c>
      <c r="H5" s="174" t="s">
        <v>578</v>
      </c>
    </row>
    <row r="6" spans="1:8" ht="15" customHeight="1" x14ac:dyDescent="0.2">
      <c r="A6" s="21" t="s">
        <v>0</v>
      </c>
      <c r="B6" s="234">
        <v>1324</v>
      </c>
      <c r="C6" s="23">
        <v>1806</v>
      </c>
      <c r="D6" s="23">
        <v>10278</v>
      </c>
      <c r="E6" s="103">
        <v>103.79721268430619</v>
      </c>
      <c r="F6" s="22">
        <v>51665</v>
      </c>
      <c r="G6" s="23">
        <v>51907</v>
      </c>
      <c r="H6" s="23">
        <v>49162</v>
      </c>
    </row>
    <row r="7" spans="1:8" ht="15" customHeight="1" x14ac:dyDescent="0.2">
      <c r="A7" s="11"/>
      <c r="B7" s="235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6">
        <v>8</v>
      </c>
      <c r="C8" s="13">
        <v>224</v>
      </c>
      <c r="D8" s="13">
        <v>509</v>
      </c>
      <c r="E8" s="111">
        <v>125.67901234567901</v>
      </c>
      <c r="F8" s="12">
        <v>110</v>
      </c>
      <c r="G8" s="13">
        <v>115</v>
      </c>
      <c r="H8" s="13">
        <v>223</v>
      </c>
    </row>
    <row r="9" spans="1:8" ht="15" customHeight="1" x14ac:dyDescent="0.2">
      <c r="A9" s="18" t="s">
        <v>3</v>
      </c>
      <c r="B9" s="236" t="s">
        <v>262</v>
      </c>
      <c r="C9" s="13">
        <v>2</v>
      </c>
      <c r="D9" s="13">
        <v>13</v>
      </c>
      <c r="E9" s="105">
        <v>43.333333333333336</v>
      </c>
      <c r="F9" s="12">
        <v>57</v>
      </c>
      <c r="G9" s="13">
        <v>98</v>
      </c>
      <c r="H9" s="13">
        <v>87</v>
      </c>
    </row>
    <row r="10" spans="1:8" ht="15" customHeight="1" x14ac:dyDescent="0.2">
      <c r="A10" s="18" t="s">
        <v>4</v>
      </c>
      <c r="B10" s="236">
        <v>312</v>
      </c>
      <c r="C10" s="13">
        <v>341</v>
      </c>
      <c r="D10" s="13">
        <v>1934</v>
      </c>
      <c r="E10" s="105">
        <v>77.889649617398305</v>
      </c>
      <c r="F10" s="12">
        <v>11457</v>
      </c>
      <c r="G10" s="13">
        <v>11925</v>
      </c>
      <c r="H10" s="13">
        <v>11183</v>
      </c>
    </row>
    <row r="11" spans="1:8" ht="15" customHeight="1" x14ac:dyDescent="0.2">
      <c r="A11" s="18" t="s">
        <v>5</v>
      </c>
      <c r="B11" s="236" t="s">
        <v>262</v>
      </c>
      <c r="C11" s="13" t="s">
        <v>262</v>
      </c>
      <c r="D11" s="13">
        <v>1</v>
      </c>
      <c r="E11" s="105">
        <v>11.111111111111111</v>
      </c>
      <c r="F11" s="12">
        <v>13</v>
      </c>
      <c r="G11" s="13">
        <v>16</v>
      </c>
      <c r="H11" s="13">
        <v>12</v>
      </c>
    </row>
    <row r="12" spans="1:8" ht="15" customHeight="1" x14ac:dyDescent="0.2">
      <c r="A12" s="18" t="s">
        <v>6</v>
      </c>
      <c r="B12" s="236">
        <v>2</v>
      </c>
      <c r="C12" s="13" t="s">
        <v>262</v>
      </c>
      <c r="D12" s="13">
        <v>8</v>
      </c>
      <c r="E12" s="105">
        <v>53.333333333333336</v>
      </c>
      <c r="F12" s="12">
        <v>19</v>
      </c>
      <c r="G12" s="13">
        <v>35</v>
      </c>
      <c r="H12" s="13">
        <v>39</v>
      </c>
    </row>
    <row r="13" spans="1:8" ht="15" customHeight="1" x14ac:dyDescent="0.2">
      <c r="A13" s="18" t="s">
        <v>7</v>
      </c>
      <c r="B13" s="236">
        <v>272</v>
      </c>
      <c r="C13" s="13">
        <v>179</v>
      </c>
      <c r="D13" s="13">
        <v>1425</v>
      </c>
      <c r="E13" s="105">
        <v>75.757575757575751</v>
      </c>
      <c r="F13" s="12">
        <v>9274</v>
      </c>
      <c r="G13" s="13">
        <v>9131</v>
      </c>
      <c r="H13" s="13">
        <v>8289</v>
      </c>
    </row>
    <row r="14" spans="1:8" ht="15" customHeight="1" x14ac:dyDescent="0.2">
      <c r="A14" s="18" t="s">
        <v>8</v>
      </c>
      <c r="B14" s="236">
        <v>56</v>
      </c>
      <c r="C14" s="13">
        <v>71</v>
      </c>
      <c r="D14" s="13">
        <v>366</v>
      </c>
      <c r="E14" s="105">
        <v>86.935866983372918</v>
      </c>
      <c r="F14" s="12">
        <v>1154</v>
      </c>
      <c r="G14" s="13">
        <v>1450</v>
      </c>
      <c r="H14" s="13">
        <v>1569</v>
      </c>
    </row>
    <row r="15" spans="1:8" ht="15" customHeight="1" x14ac:dyDescent="0.2">
      <c r="A15" s="18" t="s">
        <v>9</v>
      </c>
      <c r="B15" s="236">
        <v>166</v>
      </c>
      <c r="C15" s="13">
        <v>109</v>
      </c>
      <c r="D15" s="13">
        <v>917</v>
      </c>
      <c r="E15" s="105">
        <v>82.612612612612608</v>
      </c>
      <c r="F15" s="12">
        <v>4947</v>
      </c>
      <c r="G15" s="13">
        <v>5087</v>
      </c>
      <c r="H15" s="13">
        <v>4658</v>
      </c>
    </row>
    <row r="16" spans="1:8" ht="15" customHeight="1" x14ac:dyDescent="0.2">
      <c r="A16" s="18" t="s">
        <v>10</v>
      </c>
      <c r="B16" s="236">
        <v>50</v>
      </c>
      <c r="C16" s="13">
        <v>40</v>
      </c>
      <c r="D16" s="13">
        <v>341</v>
      </c>
      <c r="E16" s="105">
        <v>82.566585956416461</v>
      </c>
      <c r="F16" s="12">
        <v>1110</v>
      </c>
      <c r="G16" s="13">
        <v>1387</v>
      </c>
      <c r="H16" s="13">
        <v>1533</v>
      </c>
    </row>
    <row r="17" spans="1:8" ht="15" customHeight="1" x14ac:dyDescent="0.2">
      <c r="A17" s="18" t="s">
        <v>11</v>
      </c>
      <c r="B17" s="236">
        <v>2</v>
      </c>
      <c r="C17" s="13">
        <v>1</v>
      </c>
      <c r="D17" s="13">
        <v>13</v>
      </c>
      <c r="E17" s="105">
        <v>41.935483870967744</v>
      </c>
      <c r="F17" s="12">
        <v>56</v>
      </c>
      <c r="G17" s="13">
        <v>118</v>
      </c>
      <c r="H17" s="13">
        <v>95</v>
      </c>
    </row>
    <row r="18" spans="1:8" ht="15" customHeight="1" x14ac:dyDescent="0.2">
      <c r="A18" s="18" t="s">
        <v>12</v>
      </c>
      <c r="B18" s="236" t="s">
        <v>262</v>
      </c>
      <c r="C18" s="13" t="s">
        <v>262</v>
      </c>
      <c r="D18" s="13" t="s">
        <v>262</v>
      </c>
      <c r="E18" s="105" t="s">
        <v>262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2</v>
      </c>
      <c r="C19" s="13">
        <v>3</v>
      </c>
      <c r="D19" s="13">
        <v>15</v>
      </c>
      <c r="E19" s="105">
        <v>68.181818181818173</v>
      </c>
      <c r="F19" s="12">
        <v>87</v>
      </c>
      <c r="G19" s="13">
        <v>92</v>
      </c>
      <c r="H19" s="13">
        <v>98</v>
      </c>
    </row>
    <row r="20" spans="1:8" ht="15" customHeight="1" x14ac:dyDescent="0.2">
      <c r="A20" s="18" t="s">
        <v>14</v>
      </c>
      <c r="B20" s="236">
        <v>11</v>
      </c>
      <c r="C20" s="13">
        <v>8</v>
      </c>
      <c r="D20" s="13">
        <v>82</v>
      </c>
      <c r="E20" s="105">
        <v>46.857142857142861</v>
      </c>
      <c r="F20" s="12">
        <v>588</v>
      </c>
      <c r="G20" s="13">
        <v>600</v>
      </c>
      <c r="H20" s="13">
        <v>553</v>
      </c>
    </row>
    <row r="21" spans="1:8" ht="15" customHeight="1" x14ac:dyDescent="0.2">
      <c r="A21" s="18" t="s">
        <v>15</v>
      </c>
      <c r="B21" s="236">
        <v>50</v>
      </c>
      <c r="C21" s="13">
        <v>22</v>
      </c>
      <c r="D21" s="13">
        <v>182</v>
      </c>
      <c r="E21" s="105">
        <v>67.657992565055764</v>
      </c>
      <c r="F21" s="12">
        <v>1014</v>
      </c>
      <c r="G21" s="13">
        <v>1168</v>
      </c>
      <c r="H21" s="13">
        <v>1117</v>
      </c>
    </row>
    <row r="22" spans="1:8" ht="15" customHeight="1" x14ac:dyDescent="0.2">
      <c r="A22" s="18" t="s">
        <v>16</v>
      </c>
      <c r="B22" s="236" t="s">
        <v>262</v>
      </c>
      <c r="C22" s="13">
        <v>1</v>
      </c>
      <c r="D22" s="13">
        <v>2</v>
      </c>
      <c r="E22" s="105">
        <v>100</v>
      </c>
      <c r="F22" s="12" t="s">
        <v>262</v>
      </c>
      <c r="G22" s="13" t="s">
        <v>262</v>
      </c>
      <c r="H22" s="13">
        <v>1</v>
      </c>
    </row>
    <row r="23" spans="1:8" ht="15" customHeight="1" x14ac:dyDescent="0.2">
      <c r="A23" s="18" t="s">
        <v>17</v>
      </c>
      <c r="B23" s="236">
        <v>1</v>
      </c>
      <c r="C23" s="13">
        <v>1</v>
      </c>
      <c r="D23" s="13">
        <v>11</v>
      </c>
      <c r="E23" s="105">
        <v>275</v>
      </c>
      <c r="F23" s="12">
        <v>10</v>
      </c>
      <c r="G23" s="13">
        <v>14</v>
      </c>
      <c r="H23" s="13">
        <v>23</v>
      </c>
    </row>
    <row r="24" spans="1:8" ht="15" customHeight="1" x14ac:dyDescent="0.2">
      <c r="A24" s="18" t="s">
        <v>18</v>
      </c>
      <c r="B24" s="236">
        <v>21</v>
      </c>
      <c r="C24" s="13">
        <v>12</v>
      </c>
      <c r="D24" s="13">
        <v>86</v>
      </c>
      <c r="E24" s="105">
        <v>175.51020408163265</v>
      </c>
      <c r="F24" s="12">
        <v>75</v>
      </c>
      <c r="G24" s="13">
        <v>174</v>
      </c>
      <c r="H24" s="13">
        <v>239</v>
      </c>
    </row>
    <row r="25" spans="1:8" ht="15" customHeight="1" x14ac:dyDescent="0.2">
      <c r="A25" s="18" t="s">
        <v>627</v>
      </c>
      <c r="B25" s="236">
        <v>1</v>
      </c>
      <c r="C25" s="13">
        <v>1</v>
      </c>
      <c r="D25" s="13">
        <v>11</v>
      </c>
      <c r="E25" s="105">
        <v>68.75</v>
      </c>
      <c r="F25" s="12">
        <v>50</v>
      </c>
      <c r="G25" s="13">
        <v>56</v>
      </c>
      <c r="H25" s="13">
        <v>51</v>
      </c>
    </row>
    <row r="26" spans="1:8" ht="15" customHeight="1" x14ac:dyDescent="0.2">
      <c r="A26" s="18" t="s">
        <v>19</v>
      </c>
      <c r="B26" s="236">
        <v>5</v>
      </c>
      <c r="C26" s="13">
        <v>4</v>
      </c>
      <c r="D26" s="13">
        <v>23</v>
      </c>
      <c r="E26" s="105">
        <v>52.272727272727273</v>
      </c>
      <c r="F26" s="12">
        <v>111</v>
      </c>
      <c r="G26" s="13">
        <v>147</v>
      </c>
      <c r="H26" s="13">
        <v>161</v>
      </c>
    </row>
    <row r="27" spans="1:8" ht="22.5" x14ac:dyDescent="0.2">
      <c r="A27" s="18" t="s">
        <v>480</v>
      </c>
      <c r="B27" s="236" t="s">
        <v>262</v>
      </c>
      <c r="C27" s="13" t="s">
        <v>262</v>
      </c>
      <c r="D27" s="13" t="s">
        <v>262</v>
      </c>
      <c r="E27" s="105" t="s">
        <v>262</v>
      </c>
      <c r="F27" s="12" t="s">
        <v>262</v>
      </c>
      <c r="G27" s="13" t="s">
        <v>262</v>
      </c>
      <c r="H27" s="13" t="s">
        <v>262</v>
      </c>
    </row>
    <row r="28" spans="1:8" ht="15.75" customHeight="1" x14ac:dyDescent="0.2">
      <c r="A28" s="18" t="s">
        <v>522</v>
      </c>
      <c r="B28" s="236" t="s">
        <v>262</v>
      </c>
      <c r="C28" s="13" t="s">
        <v>262</v>
      </c>
      <c r="D28" s="13" t="s">
        <v>262</v>
      </c>
      <c r="E28" s="105" t="s">
        <v>262</v>
      </c>
      <c r="F28" s="12" t="s">
        <v>262</v>
      </c>
      <c r="G28" s="13" t="s">
        <v>262</v>
      </c>
      <c r="H28" s="13" t="s">
        <v>262</v>
      </c>
    </row>
    <row r="29" spans="1:8" ht="15" customHeight="1" x14ac:dyDescent="0.2">
      <c r="A29" s="25" t="s">
        <v>464</v>
      </c>
      <c r="B29" s="237">
        <v>365</v>
      </c>
      <c r="C29" s="27">
        <v>787</v>
      </c>
      <c r="D29" s="27">
        <v>4339</v>
      </c>
      <c r="E29" s="106">
        <v>172.04599524187154</v>
      </c>
      <c r="F29" s="26">
        <v>21531</v>
      </c>
      <c r="G29" s="27">
        <v>20292</v>
      </c>
      <c r="H29" s="27">
        <v>19229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3" t="s">
        <v>474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4" t="s">
        <v>475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146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BEAC-1BC3-4232-BD10-79CC5C05CDF4}">
  <dimension ref="A1:F42"/>
  <sheetViews>
    <sheetView showGridLines="0" tabSelected="1" workbookViewId="0"/>
  </sheetViews>
  <sheetFormatPr defaultRowHeight="12.75" x14ac:dyDescent="0.2"/>
  <cols>
    <col min="1" max="1" width="62.42578125" customWidth="1"/>
  </cols>
  <sheetData>
    <row r="1" spans="1:6" ht="15" customHeight="1" x14ac:dyDescent="0.2">
      <c r="A1" s="298" t="s">
        <v>617</v>
      </c>
      <c r="B1" s="299"/>
      <c r="C1" s="299"/>
      <c r="D1" s="299"/>
      <c r="E1" s="299"/>
      <c r="F1" s="282"/>
    </row>
    <row r="2" spans="1:6" ht="15" customHeight="1" x14ac:dyDescent="0.2">
      <c r="A2" s="299"/>
      <c r="B2" s="299"/>
      <c r="C2" s="299"/>
      <c r="D2" s="299"/>
      <c r="E2" s="300"/>
      <c r="F2" s="282"/>
    </row>
    <row r="3" spans="1:6" ht="15" customHeight="1" x14ac:dyDescent="0.2">
      <c r="A3" s="196"/>
      <c r="B3" s="341" t="s">
        <v>132</v>
      </c>
      <c r="C3" s="333"/>
      <c r="D3" s="333"/>
      <c r="E3" s="333"/>
      <c r="F3" s="282"/>
    </row>
    <row r="4" spans="1:6" ht="15" customHeight="1" x14ac:dyDescent="0.2">
      <c r="A4" s="155"/>
      <c r="B4" s="324"/>
      <c r="C4" s="325"/>
      <c r="D4" s="297"/>
      <c r="E4" s="143" t="s">
        <v>630</v>
      </c>
      <c r="F4" s="282"/>
    </row>
    <row r="5" spans="1:6" ht="15" customHeight="1" x14ac:dyDescent="0.2">
      <c r="A5" s="295" t="s">
        <v>61</v>
      </c>
      <c r="B5" s="173" t="s">
        <v>545</v>
      </c>
      <c r="C5" s="174" t="s">
        <v>629</v>
      </c>
      <c r="D5" s="174" t="s">
        <v>630</v>
      </c>
      <c r="E5" s="174" t="s">
        <v>631</v>
      </c>
      <c r="F5" s="282"/>
    </row>
    <row r="6" spans="1:6" ht="15" customHeight="1" x14ac:dyDescent="0.2">
      <c r="A6" s="309" t="s">
        <v>0</v>
      </c>
      <c r="B6" s="23">
        <f xml:space="preserve"> SUM(B7:B29)</f>
        <v>27408</v>
      </c>
      <c r="C6" s="23">
        <f xml:space="preserve"> SUM(C7:C29)</f>
        <v>2068</v>
      </c>
      <c r="D6" s="23">
        <f xml:space="preserve"> SUM(D7:D29)</f>
        <v>14852</v>
      </c>
      <c r="E6" s="75">
        <v>93.303178791305442</v>
      </c>
      <c r="F6" s="282"/>
    </row>
    <row r="7" spans="1:6" ht="15" customHeight="1" x14ac:dyDescent="0.2">
      <c r="A7" s="310"/>
      <c r="B7" s="16"/>
      <c r="C7" s="16"/>
      <c r="D7" s="16"/>
      <c r="E7" s="78"/>
      <c r="F7" s="282"/>
    </row>
    <row r="8" spans="1:6" ht="15" customHeight="1" x14ac:dyDescent="0.2">
      <c r="A8" s="311" t="s">
        <v>2</v>
      </c>
      <c r="B8" s="13">
        <v>236</v>
      </c>
      <c r="C8" s="13">
        <v>37</v>
      </c>
      <c r="D8" s="13">
        <v>216</v>
      </c>
      <c r="E8" s="312">
        <v>131.70731707317074</v>
      </c>
      <c r="F8" s="282"/>
    </row>
    <row r="9" spans="1:6" ht="15" customHeight="1" x14ac:dyDescent="0.2">
      <c r="A9" s="311" t="s">
        <v>3</v>
      </c>
      <c r="B9" s="13">
        <v>11</v>
      </c>
      <c r="C9" s="313">
        <v>1</v>
      </c>
      <c r="D9" s="313">
        <v>10</v>
      </c>
      <c r="E9" s="312">
        <v>200</v>
      </c>
      <c r="F9" s="282"/>
    </row>
    <row r="10" spans="1:6" ht="15" customHeight="1" x14ac:dyDescent="0.2">
      <c r="A10" s="311" t="s">
        <v>4</v>
      </c>
      <c r="B10" s="13">
        <v>3054</v>
      </c>
      <c r="C10" s="13">
        <v>332</v>
      </c>
      <c r="D10" s="13">
        <v>2096</v>
      </c>
      <c r="E10" s="312">
        <v>125.73485302939412</v>
      </c>
      <c r="F10" s="282"/>
    </row>
    <row r="11" spans="1:6" ht="15" customHeight="1" x14ac:dyDescent="0.2">
      <c r="A11" s="311" t="s">
        <v>5</v>
      </c>
      <c r="B11" s="13">
        <v>11</v>
      </c>
      <c r="C11" s="313">
        <v>1</v>
      </c>
      <c r="D11" s="13">
        <v>11</v>
      </c>
      <c r="E11" s="312">
        <v>220.00000000000003</v>
      </c>
      <c r="F11" s="282"/>
    </row>
    <row r="12" spans="1:6" ht="15" customHeight="1" x14ac:dyDescent="0.2">
      <c r="A12" s="311" t="s">
        <v>6</v>
      </c>
      <c r="B12" s="13">
        <v>32</v>
      </c>
      <c r="C12" s="313">
        <v>2</v>
      </c>
      <c r="D12" s="13">
        <v>30</v>
      </c>
      <c r="E12" s="312">
        <v>214.28571428571428</v>
      </c>
      <c r="F12" s="282"/>
    </row>
    <row r="13" spans="1:6" ht="15" customHeight="1" x14ac:dyDescent="0.2">
      <c r="A13" s="311" t="s">
        <v>7</v>
      </c>
      <c r="B13" s="13">
        <v>14080</v>
      </c>
      <c r="C13" s="13">
        <v>698</v>
      </c>
      <c r="D13" s="13">
        <v>6381</v>
      </c>
      <c r="E13" s="312">
        <v>75.470136014192789</v>
      </c>
      <c r="F13" s="282"/>
    </row>
    <row r="14" spans="1:6" ht="15" customHeight="1" x14ac:dyDescent="0.2">
      <c r="A14" s="311" t="s">
        <v>8</v>
      </c>
      <c r="B14" s="13">
        <v>1076</v>
      </c>
      <c r="C14" s="13">
        <v>92</v>
      </c>
      <c r="D14" s="13">
        <v>594</v>
      </c>
      <c r="E14" s="312">
        <v>100</v>
      </c>
      <c r="F14" s="282"/>
    </row>
    <row r="15" spans="1:6" ht="15" customHeight="1" x14ac:dyDescent="0.2">
      <c r="A15" s="311" t="s">
        <v>9</v>
      </c>
      <c r="B15" s="13">
        <v>1811</v>
      </c>
      <c r="C15" s="13">
        <v>166</v>
      </c>
      <c r="D15" s="13">
        <v>1111</v>
      </c>
      <c r="E15" s="312">
        <v>111.43430290872618</v>
      </c>
      <c r="F15" s="282"/>
    </row>
    <row r="16" spans="1:6" ht="15" customHeight="1" x14ac:dyDescent="0.2">
      <c r="A16" s="311" t="s">
        <v>10</v>
      </c>
      <c r="B16" s="13">
        <v>1676</v>
      </c>
      <c r="C16" s="13">
        <v>210</v>
      </c>
      <c r="D16" s="13">
        <v>1206</v>
      </c>
      <c r="E16" s="312">
        <v>133.25966850828729</v>
      </c>
      <c r="F16" s="282"/>
    </row>
    <row r="17" spans="1:6" ht="15" customHeight="1" x14ac:dyDescent="0.2">
      <c r="A17" s="311" t="s">
        <v>11</v>
      </c>
      <c r="B17" s="13">
        <v>362</v>
      </c>
      <c r="C17" s="13">
        <v>41</v>
      </c>
      <c r="D17" s="13">
        <v>197</v>
      </c>
      <c r="E17" s="312">
        <v>103.1413612565445</v>
      </c>
      <c r="F17" s="282"/>
    </row>
    <row r="18" spans="1:6" ht="15" customHeight="1" x14ac:dyDescent="0.2">
      <c r="A18" s="311" t="s">
        <v>12</v>
      </c>
      <c r="B18" s="13">
        <v>32</v>
      </c>
      <c r="C18" s="313">
        <v>1</v>
      </c>
      <c r="D18" s="13">
        <v>8</v>
      </c>
      <c r="E18" s="312">
        <v>40</v>
      </c>
      <c r="F18" s="282"/>
    </row>
    <row r="19" spans="1:6" ht="15" customHeight="1" x14ac:dyDescent="0.2">
      <c r="A19" s="311" t="s">
        <v>13</v>
      </c>
      <c r="B19" s="13">
        <v>153</v>
      </c>
      <c r="C19" s="13">
        <v>4</v>
      </c>
      <c r="D19" s="13">
        <v>74</v>
      </c>
      <c r="E19" s="312">
        <v>105.71428571428572</v>
      </c>
      <c r="F19" s="282"/>
    </row>
    <row r="20" spans="1:6" ht="15" customHeight="1" x14ac:dyDescent="0.2">
      <c r="A20" s="311" t="s">
        <v>14</v>
      </c>
      <c r="B20" s="13">
        <v>800</v>
      </c>
      <c r="C20" s="13">
        <v>63</v>
      </c>
      <c r="D20" s="13">
        <v>422</v>
      </c>
      <c r="E20" s="312">
        <v>92.543859649122808</v>
      </c>
      <c r="F20" s="282"/>
    </row>
    <row r="21" spans="1:6" ht="15" customHeight="1" x14ac:dyDescent="0.2">
      <c r="A21" s="311" t="s">
        <v>15</v>
      </c>
      <c r="B21" s="13">
        <v>665</v>
      </c>
      <c r="C21" s="13">
        <v>84</v>
      </c>
      <c r="D21" s="13">
        <v>443</v>
      </c>
      <c r="E21" s="312">
        <v>115.96858638743454</v>
      </c>
      <c r="F21" s="282"/>
    </row>
    <row r="22" spans="1:6" ht="15" customHeight="1" x14ac:dyDescent="0.2">
      <c r="A22" s="311" t="s">
        <v>16</v>
      </c>
      <c r="B22" s="313">
        <v>1</v>
      </c>
      <c r="C22" s="313" t="s">
        <v>262</v>
      </c>
      <c r="D22" s="313" t="s">
        <v>262</v>
      </c>
      <c r="E22" s="313" t="s">
        <v>262</v>
      </c>
      <c r="F22" s="282"/>
    </row>
    <row r="23" spans="1:6" ht="15" customHeight="1" x14ac:dyDescent="0.2">
      <c r="A23" s="311" t="s">
        <v>17</v>
      </c>
      <c r="B23" s="13">
        <v>86</v>
      </c>
      <c r="C23" s="13">
        <v>8</v>
      </c>
      <c r="D23" s="13">
        <v>55</v>
      </c>
      <c r="E23" s="312">
        <v>122.22222222222223</v>
      </c>
      <c r="F23" s="282"/>
    </row>
    <row r="24" spans="1:6" ht="15" customHeight="1" x14ac:dyDescent="0.2">
      <c r="A24" s="311" t="s">
        <v>18</v>
      </c>
      <c r="B24" s="13">
        <v>114</v>
      </c>
      <c r="C24" s="13">
        <v>7</v>
      </c>
      <c r="D24" s="13">
        <v>65</v>
      </c>
      <c r="E24" s="312">
        <v>84.415584415584405</v>
      </c>
      <c r="F24" s="282"/>
    </row>
    <row r="25" spans="1:6" ht="15" customHeight="1" x14ac:dyDescent="0.2">
      <c r="A25" s="311" t="s">
        <v>627</v>
      </c>
      <c r="B25" s="13">
        <v>81</v>
      </c>
      <c r="C25" s="13">
        <v>9</v>
      </c>
      <c r="D25" s="13">
        <v>58</v>
      </c>
      <c r="E25" s="312">
        <v>107.40740740740742</v>
      </c>
      <c r="F25" s="282"/>
    </row>
    <row r="26" spans="1:6" ht="15" customHeight="1" x14ac:dyDescent="0.2">
      <c r="A26" s="311" t="s">
        <v>19</v>
      </c>
      <c r="B26" s="13">
        <v>197</v>
      </c>
      <c r="C26" s="13">
        <v>15</v>
      </c>
      <c r="D26" s="13">
        <v>133</v>
      </c>
      <c r="E26" s="312">
        <v>138.54166666666669</v>
      </c>
      <c r="F26" s="282"/>
    </row>
    <row r="27" spans="1:6" ht="15" customHeight="1" x14ac:dyDescent="0.2">
      <c r="A27" s="311" t="s">
        <v>480</v>
      </c>
      <c r="B27" s="313" t="s">
        <v>262</v>
      </c>
      <c r="C27" s="313" t="s">
        <v>262</v>
      </c>
      <c r="D27" s="313" t="s">
        <v>262</v>
      </c>
      <c r="E27" s="313" t="s">
        <v>262</v>
      </c>
      <c r="F27" s="282"/>
    </row>
    <row r="28" spans="1:6" ht="15" customHeight="1" x14ac:dyDescent="0.2">
      <c r="A28" s="311" t="s">
        <v>618</v>
      </c>
      <c r="B28" s="13" t="s">
        <v>262</v>
      </c>
      <c r="C28" s="313" t="s">
        <v>262</v>
      </c>
      <c r="D28" s="313" t="s">
        <v>262</v>
      </c>
      <c r="E28" s="313" t="s">
        <v>262</v>
      </c>
      <c r="F28" s="282"/>
    </row>
    <row r="29" spans="1:6" ht="15" customHeight="1" x14ac:dyDescent="0.2">
      <c r="A29" s="314" t="s">
        <v>464</v>
      </c>
      <c r="B29" s="27">
        <v>2930</v>
      </c>
      <c r="C29" s="27">
        <v>297</v>
      </c>
      <c r="D29" s="27">
        <v>1742</v>
      </c>
      <c r="E29" s="83">
        <v>101.22022080185937</v>
      </c>
      <c r="F29" s="282"/>
    </row>
    <row r="30" spans="1:6" ht="15" customHeight="1" x14ac:dyDescent="0.2">
      <c r="A30" s="18"/>
      <c r="B30" s="13"/>
      <c r="C30" s="13"/>
      <c r="D30" s="13"/>
      <c r="E30" s="81"/>
      <c r="F30" s="282"/>
    </row>
    <row r="31" spans="1:6" ht="15" customHeight="1" x14ac:dyDescent="0.2">
      <c r="A31" s="263" t="s">
        <v>601</v>
      </c>
      <c r="B31" s="13"/>
      <c r="C31" s="13"/>
      <c r="D31" s="13"/>
      <c r="E31" s="81"/>
      <c r="F31" s="282"/>
    </row>
    <row r="32" spans="1:6" ht="15" customHeight="1" x14ac:dyDescent="0.2">
      <c r="A32" s="263" t="s">
        <v>602</v>
      </c>
      <c r="B32" s="153"/>
      <c r="C32" s="153"/>
      <c r="D32" s="153"/>
      <c r="E32" s="153"/>
      <c r="F32" s="282"/>
    </row>
    <row r="33" spans="1:6" ht="15" customHeight="1" x14ac:dyDescent="0.2">
      <c r="A33" s="308"/>
      <c r="B33" s="153"/>
      <c r="C33" s="153"/>
      <c r="D33" s="153"/>
      <c r="E33" s="153"/>
      <c r="F33" s="282"/>
    </row>
    <row r="34" spans="1:6" ht="15" customHeight="1" x14ac:dyDescent="0.2">
      <c r="A34" s="307" t="s">
        <v>146</v>
      </c>
      <c r="B34" s="136"/>
      <c r="C34" s="136"/>
      <c r="D34" s="136"/>
      <c r="E34" s="136"/>
      <c r="F34" s="282"/>
    </row>
    <row r="35" spans="1:6" ht="15" customHeight="1" x14ac:dyDescent="0.2">
      <c r="A35" s="282"/>
      <c r="B35" s="282"/>
      <c r="C35" s="282"/>
      <c r="D35" s="282"/>
      <c r="E35" s="282"/>
      <c r="F35" s="282"/>
    </row>
    <row r="36" spans="1:6" ht="15" customHeight="1" x14ac:dyDescent="0.2">
      <c r="A36" s="282"/>
      <c r="B36" s="282"/>
      <c r="C36" s="282"/>
      <c r="D36" s="282"/>
      <c r="E36" s="282"/>
      <c r="F36" s="282"/>
    </row>
    <row r="37" spans="1:6" ht="15" customHeight="1" x14ac:dyDescent="0.2">
      <c r="A37" s="282"/>
      <c r="B37" s="282"/>
      <c r="C37" s="282"/>
      <c r="D37" s="282"/>
      <c r="E37" s="282"/>
      <c r="F37" s="282"/>
    </row>
    <row r="38" spans="1:6" ht="15" customHeight="1" x14ac:dyDescent="0.2">
      <c r="A38" s="282"/>
      <c r="B38" s="282"/>
      <c r="C38" s="282"/>
      <c r="D38" s="282"/>
      <c r="E38" s="282"/>
      <c r="F38" s="282"/>
    </row>
    <row r="39" spans="1:6" ht="15" customHeight="1" x14ac:dyDescent="0.2">
      <c r="A39" s="282"/>
      <c r="B39" s="282"/>
      <c r="C39" s="282"/>
      <c r="D39" s="282"/>
      <c r="E39" s="282"/>
      <c r="F39" s="282"/>
    </row>
    <row r="40" spans="1:6" ht="15" customHeight="1" x14ac:dyDescent="0.2">
      <c r="A40" s="282"/>
      <c r="B40" s="282"/>
      <c r="C40" s="282"/>
      <c r="D40" s="282"/>
      <c r="E40" s="282"/>
      <c r="F40" s="282"/>
    </row>
    <row r="41" spans="1:6" ht="15" customHeight="1" x14ac:dyDescent="0.2">
      <c r="A41" s="282"/>
      <c r="B41" s="282"/>
      <c r="C41" s="282"/>
      <c r="D41" s="282"/>
      <c r="E41" s="282"/>
      <c r="F41" s="282"/>
    </row>
    <row r="42" spans="1:6" ht="15" customHeight="1" x14ac:dyDescent="0.2">
      <c r="A42" s="282"/>
      <c r="B42" s="282"/>
      <c r="C42" s="282"/>
      <c r="D42" s="282"/>
      <c r="E42" s="282"/>
      <c r="F42" s="282"/>
    </row>
  </sheetData>
  <mergeCells count="2">
    <mergeCell ref="B3:E3"/>
    <mergeCell ref="B4:C4"/>
  </mergeCells>
  <hyperlinks>
    <hyperlink ref="A34" location="Kazalo!A1" display="nazaj na kazalo" xr:uid="{C659489D-9C11-4860-A1B8-8AB20D9D24C2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32" t="s">
        <v>132</v>
      </c>
      <c r="C3" s="333"/>
      <c r="D3" s="333"/>
      <c r="E3" s="333"/>
      <c r="F3" s="333"/>
      <c r="G3" s="333"/>
      <c r="H3" s="333"/>
      <c r="I3" s="334"/>
      <c r="J3" s="332" t="s">
        <v>133</v>
      </c>
      <c r="K3" s="333"/>
      <c r="L3" s="333"/>
      <c r="M3" s="333"/>
    </row>
    <row r="4" spans="1:17" ht="34.5" customHeight="1" x14ac:dyDescent="0.2">
      <c r="A4" s="50"/>
      <c r="B4" s="342" t="s">
        <v>271</v>
      </c>
      <c r="C4" s="343"/>
      <c r="D4" s="342" t="s">
        <v>270</v>
      </c>
      <c r="E4" s="344"/>
      <c r="F4" s="342" t="s">
        <v>272</v>
      </c>
      <c r="G4" s="344"/>
      <c r="H4" s="343" t="s">
        <v>521</v>
      </c>
      <c r="I4" s="344"/>
      <c r="J4" s="191" t="s">
        <v>271</v>
      </c>
      <c r="K4" s="192" t="s">
        <v>270</v>
      </c>
      <c r="L4" s="192" t="s">
        <v>272</v>
      </c>
      <c r="M4" s="192" t="s">
        <v>521</v>
      </c>
    </row>
    <row r="5" spans="1:17" ht="15" customHeight="1" x14ac:dyDescent="0.2">
      <c r="A5" s="164" t="s">
        <v>63</v>
      </c>
      <c r="B5" s="181" t="s">
        <v>578</v>
      </c>
      <c r="C5" s="182" t="s">
        <v>576</v>
      </c>
      <c r="D5" s="181" t="s">
        <v>578</v>
      </c>
      <c r="E5" s="199" t="s">
        <v>576</v>
      </c>
      <c r="F5" s="181" t="s">
        <v>578</v>
      </c>
      <c r="G5" s="199" t="s">
        <v>576</v>
      </c>
      <c r="H5" s="182" t="s">
        <v>578</v>
      </c>
      <c r="I5" s="182" t="s">
        <v>576</v>
      </c>
      <c r="J5" s="181" t="s">
        <v>578</v>
      </c>
      <c r="K5" s="182" t="s">
        <v>578</v>
      </c>
      <c r="L5" s="182" t="s">
        <v>578</v>
      </c>
      <c r="M5" s="182" t="s">
        <v>578</v>
      </c>
    </row>
    <row r="6" spans="1:17" ht="15" customHeight="1" x14ac:dyDescent="0.2">
      <c r="A6" s="21" t="s">
        <v>21</v>
      </c>
      <c r="B6" s="200" t="s">
        <v>262</v>
      </c>
      <c r="C6" s="201" t="s">
        <v>262</v>
      </c>
      <c r="D6" s="200">
        <v>256</v>
      </c>
      <c r="E6" s="202">
        <v>561</v>
      </c>
      <c r="F6" s="200" t="s">
        <v>262</v>
      </c>
      <c r="G6" s="202" t="s">
        <v>262</v>
      </c>
      <c r="H6" s="201">
        <v>1550</v>
      </c>
      <c r="I6" s="201">
        <v>9717</v>
      </c>
      <c r="J6" s="200" t="s">
        <v>262</v>
      </c>
      <c r="K6" s="201">
        <v>129</v>
      </c>
      <c r="L6" s="201" t="s">
        <v>262</v>
      </c>
      <c r="M6" s="201">
        <v>49033</v>
      </c>
    </row>
    <row r="7" spans="1:17" ht="15" customHeight="1" x14ac:dyDescent="0.2">
      <c r="A7" s="11"/>
      <c r="B7" s="203"/>
      <c r="C7" s="204"/>
      <c r="D7" s="203"/>
      <c r="E7" s="205"/>
      <c r="F7" s="203"/>
      <c r="G7" s="205"/>
      <c r="H7" s="204"/>
      <c r="I7" s="204"/>
      <c r="J7" s="203"/>
      <c r="K7" s="204"/>
      <c r="L7" s="204"/>
      <c r="M7" s="204"/>
    </row>
    <row r="8" spans="1:17" ht="15" customHeight="1" x14ac:dyDescent="0.2">
      <c r="A8" s="18" t="s">
        <v>22</v>
      </c>
      <c r="B8" s="206" t="s">
        <v>262</v>
      </c>
      <c r="C8" s="207" t="s">
        <v>262</v>
      </c>
      <c r="D8" s="206">
        <v>86</v>
      </c>
      <c r="E8" s="208">
        <v>116</v>
      </c>
      <c r="F8" s="206" t="s">
        <v>262</v>
      </c>
      <c r="G8" s="208" t="s">
        <v>262</v>
      </c>
      <c r="H8" s="207">
        <v>73</v>
      </c>
      <c r="I8" s="207">
        <v>414</v>
      </c>
      <c r="J8" s="206" t="s">
        <v>262</v>
      </c>
      <c r="K8" s="207">
        <v>20</v>
      </c>
      <c r="L8" s="207" t="s">
        <v>262</v>
      </c>
      <c r="M8" s="207">
        <v>2690</v>
      </c>
    </row>
    <row r="9" spans="1:17" ht="15" customHeight="1" x14ac:dyDescent="0.2">
      <c r="A9" s="18" t="s">
        <v>23</v>
      </c>
      <c r="B9" s="206" t="s">
        <v>262</v>
      </c>
      <c r="C9" s="207" t="s">
        <v>262</v>
      </c>
      <c r="D9" s="206" t="s">
        <v>262</v>
      </c>
      <c r="E9" s="208">
        <v>1</v>
      </c>
      <c r="F9" s="206" t="s">
        <v>262</v>
      </c>
      <c r="G9" s="208" t="s">
        <v>262</v>
      </c>
      <c r="H9" s="207">
        <v>38</v>
      </c>
      <c r="I9" s="207">
        <v>265</v>
      </c>
      <c r="J9" s="206" t="s">
        <v>262</v>
      </c>
      <c r="K9" s="207" t="s">
        <v>262</v>
      </c>
      <c r="L9" s="207" t="s">
        <v>262</v>
      </c>
      <c r="M9" s="207">
        <v>1257</v>
      </c>
      <c r="O9" s="7"/>
      <c r="P9" s="7"/>
      <c r="Q9" s="7"/>
    </row>
    <row r="10" spans="1:17" ht="15" customHeight="1" x14ac:dyDescent="0.2">
      <c r="A10" s="18" t="s">
        <v>24</v>
      </c>
      <c r="B10" s="206" t="s">
        <v>262</v>
      </c>
      <c r="C10" s="207" t="s">
        <v>262</v>
      </c>
      <c r="D10" s="206">
        <v>4</v>
      </c>
      <c r="E10" s="208">
        <v>11</v>
      </c>
      <c r="F10" s="206" t="s">
        <v>262</v>
      </c>
      <c r="G10" s="208" t="s">
        <v>262</v>
      </c>
      <c r="H10" s="207">
        <v>96</v>
      </c>
      <c r="I10" s="207">
        <v>611</v>
      </c>
      <c r="J10" s="206" t="s">
        <v>262</v>
      </c>
      <c r="K10" s="207">
        <v>6</v>
      </c>
      <c r="L10" s="207" t="s">
        <v>262</v>
      </c>
      <c r="M10" s="207">
        <v>2731</v>
      </c>
    </row>
    <row r="11" spans="1:17" ht="15" customHeight="1" x14ac:dyDescent="0.2">
      <c r="A11" s="18" t="s">
        <v>25</v>
      </c>
      <c r="B11" s="206" t="s">
        <v>262</v>
      </c>
      <c r="C11" s="207" t="s">
        <v>262</v>
      </c>
      <c r="D11" s="206">
        <v>1</v>
      </c>
      <c r="E11" s="208">
        <v>6</v>
      </c>
      <c r="F11" s="206" t="s">
        <v>262</v>
      </c>
      <c r="G11" s="208" t="s">
        <v>262</v>
      </c>
      <c r="H11" s="207">
        <v>973</v>
      </c>
      <c r="I11" s="207">
        <v>6110</v>
      </c>
      <c r="J11" s="206" t="s">
        <v>262</v>
      </c>
      <c r="K11" s="207" t="s">
        <v>262</v>
      </c>
      <c r="L11" s="207" t="s">
        <v>262</v>
      </c>
      <c r="M11" s="207">
        <v>28480</v>
      </c>
    </row>
    <row r="12" spans="1:17" ht="15" customHeight="1" x14ac:dyDescent="0.2">
      <c r="A12" s="18" t="s">
        <v>26</v>
      </c>
      <c r="B12" s="206" t="s">
        <v>262</v>
      </c>
      <c r="C12" s="207" t="s">
        <v>262</v>
      </c>
      <c r="D12" s="206" t="s">
        <v>262</v>
      </c>
      <c r="E12" s="208" t="s">
        <v>262</v>
      </c>
      <c r="F12" s="206" t="s">
        <v>262</v>
      </c>
      <c r="G12" s="208" t="s">
        <v>262</v>
      </c>
      <c r="H12" s="207">
        <v>90</v>
      </c>
      <c r="I12" s="207">
        <v>836</v>
      </c>
      <c r="J12" s="206" t="s">
        <v>262</v>
      </c>
      <c r="K12" s="207" t="s">
        <v>262</v>
      </c>
      <c r="L12" s="207" t="s">
        <v>262</v>
      </c>
      <c r="M12" s="207">
        <v>5177</v>
      </c>
    </row>
    <row r="13" spans="1:17" ht="15" customHeight="1" x14ac:dyDescent="0.2">
      <c r="A13" s="18" t="s">
        <v>27</v>
      </c>
      <c r="B13" s="206" t="s">
        <v>262</v>
      </c>
      <c r="C13" s="207" t="s">
        <v>262</v>
      </c>
      <c r="D13" s="206" t="s">
        <v>262</v>
      </c>
      <c r="E13" s="208" t="s">
        <v>262</v>
      </c>
      <c r="F13" s="206" t="s">
        <v>262</v>
      </c>
      <c r="G13" s="208" t="s">
        <v>262</v>
      </c>
      <c r="H13" s="207">
        <v>10</v>
      </c>
      <c r="I13" s="207">
        <v>74</v>
      </c>
      <c r="J13" s="206" t="s">
        <v>262</v>
      </c>
      <c r="K13" s="207" t="s">
        <v>262</v>
      </c>
      <c r="L13" s="207" t="s">
        <v>262</v>
      </c>
      <c r="M13" s="207">
        <v>614</v>
      </c>
    </row>
    <row r="14" spans="1:17" ht="15" customHeight="1" x14ac:dyDescent="0.2">
      <c r="A14" s="18" t="s">
        <v>28</v>
      </c>
      <c r="B14" s="206" t="s">
        <v>262</v>
      </c>
      <c r="C14" s="207" t="s">
        <v>262</v>
      </c>
      <c r="D14" s="206">
        <v>1</v>
      </c>
      <c r="E14" s="208">
        <v>3</v>
      </c>
      <c r="F14" s="206" t="s">
        <v>262</v>
      </c>
      <c r="G14" s="208" t="s">
        <v>262</v>
      </c>
      <c r="H14" s="207">
        <v>27</v>
      </c>
      <c r="I14" s="207">
        <v>169</v>
      </c>
      <c r="J14" s="206" t="s">
        <v>262</v>
      </c>
      <c r="K14" s="207">
        <v>1</v>
      </c>
      <c r="L14" s="207" t="s">
        <v>262</v>
      </c>
      <c r="M14" s="207">
        <v>1166</v>
      </c>
    </row>
    <row r="15" spans="1:17" ht="15" customHeight="1" x14ac:dyDescent="0.2">
      <c r="A15" s="18" t="s">
        <v>29</v>
      </c>
      <c r="B15" s="206" t="s">
        <v>262</v>
      </c>
      <c r="C15" s="207" t="s">
        <v>262</v>
      </c>
      <c r="D15" s="206" t="s">
        <v>262</v>
      </c>
      <c r="E15" s="208" t="s">
        <v>262</v>
      </c>
      <c r="F15" s="206" t="s">
        <v>262</v>
      </c>
      <c r="G15" s="208" t="s">
        <v>262</v>
      </c>
      <c r="H15" s="207">
        <v>37</v>
      </c>
      <c r="I15" s="207">
        <v>239</v>
      </c>
      <c r="J15" s="206" t="s">
        <v>262</v>
      </c>
      <c r="K15" s="207">
        <v>1</v>
      </c>
      <c r="L15" s="207" t="s">
        <v>262</v>
      </c>
      <c r="M15" s="207">
        <v>1262</v>
      </c>
    </row>
    <row r="16" spans="1:17" ht="15" customHeight="1" x14ac:dyDescent="0.2">
      <c r="A16" s="18" t="s">
        <v>30</v>
      </c>
      <c r="B16" s="206" t="s">
        <v>262</v>
      </c>
      <c r="C16" s="207" t="s">
        <v>262</v>
      </c>
      <c r="D16" s="206">
        <v>9</v>
      </c>
      <c r="E16" s="208">
        <v>14</v>
      </c>
      <c r="F16" s="206" t="s">
        <v>262</v>
      </c>
      <c r="G16" s="208" t="s">
        <v>262</v>
      </c>
      <c r="H16" s="207">
        <v>34</v>
      </c>
      <c r="I16" s="207">
        <v>315</v>
      </c>
      <c r="J16" s="206" t="s">
        <v>262</v>
      </c>
      <c r="K16" s="207">
        <v>1</v>
      </c>
      <c r="L16" s="207" t="s">
        <v>262</v>
      </c>
      <c r="M16" s="207">
        <v>1910</v>
      </c>
    </row>
    <row r="17" spans="1:13" ht="15" customHeight="1" x14ac:dyDescent="0.2">
      <c r="A17" s="18" t="s">
        <v>31</v>
      </c>
      <c r="B17" s="206" t="s">
        <v>262</v>
      </c>
      <c r="C17" s="207" t="s">
        <v>262</v>
      </c>
      <c r="D17" s="206">
        <v>155</v>
      </c>
      <c r="E17" s="208">
        <v>410</v>
      </c>
      <c r="F17" s="206" t="s">
        <v>262</v>
      </c>
      <c r="G17" s="208" t="s">
        <v>262</v>
      </c>
      <c r="H17" s="207">
        <v>5</v>
      </c>
      <c r="I17" s="207">
        <v>101</v>
      </c>
      <c r="J17" s="206" t="s">
        <v>262</v>
      </c>
      <c r="K17" s="207">
        <v>100</v>
      </c>
      <c r="L17" s="207" t="s">
        <v>262</v>
      </c>
      <c r="M17" s="207">
        <v>734</v>
      </c>
    </row>
    <row r="18" spans="1:13" ht="15" customHeight="1" x14ac:dyDescent="0.2">
      <c r="A18" s="18" t="s">
        <v>32</v>
      </c>
      <c r="B18" s="206" t="s">
        <v>262</v>
      </c>
      <c r="C18" s="207" t="s">
        <v>262</v>
      </c>
      <c r="D18" s="206" t="s">
        <v>262</v>
      </c>
      <c r="E18" s="208" t="s">
        <v>262</v>
      </c>
      <c r="F18" s="206" t="s">
        <v>262</v>
      </c>
      <c r="G18" s="208" t="s">
        <v>262</v>
      </c>
      <c r="H18" s="207">
        <v>11</v>
      </c>
      <c r="I18" s="207">
        <v>69</v>
      </c>
      <c r="J18" s="206" t="s">
        <v>262</v>
      </c>
      <c r="K18" s="207" t="s">
        <v>262</v>
      </c>
      <c r="L18" s="207" t="s">
        <v>262</v>
      </c>
      <c r="M18" s="207">
        <v>473</v>
      </c>
    </row>
    <row r="19" spans="1:13" ht="15" customHeight="1" x14ac:dyDescent="0.2">
      <c r="A19" s="128" t="s">
        <v>33</v>
      </c>
      <c r="B19" s="209" t="s">
        <v>262</v>
      </c>
      <c r="C19" s="210" t="s">
        <v>262</v>
      </c>
      <c r="D19" s="209" t="s">
        <v>262</v>
      </c>
      <c r="E19" s="211" t="s">
        <v>262</v>
      </c>
      <c r="F19" s="209" t="s">
        <v>262</v>
      </c>
      <c r="G19" s="211" t="s">
        <v>262</v>
      </c>
      <c r="H19" s="210">
        <v>156</v>
      </c>
      <c r="I19" s="210">
        <v>514</v>
      </c>
      <c r="J19" s="209" t="s">
        <v>262</v>
      </c>
      <c r="K19" s="210" t="s">
        <v>262</v>
      </c>
      <c r="L19" s="210" t="s">
        <v>262</v>
      </c>
      <c r="M19" s="210">
        <v>2539</v>
      </c>
    </row>
    <row r="20" spans="1:13" ht="15" customHeight="1" x14ac:dyDescent="0.2">
      <c r="A20" s="1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</row>
    <row r="21" spans="1:13" ht="15" customHeight="1" x14ac:dyDescent="0.2">
      <c r="A21" s="263" t="s">
        <v>474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</row>
    <row r="22" spans="1:13" ht="15" customHeight="1" x14ac:dyDescent="0.2">
      <c r="A22" s="263" t="s">
        <v>475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146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483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32" t="s">
        <v>489</v>
      </c>
      <c r="C3" s="333"/>
      <c r="D3" s="333"/>
      <c r="E3" s="333"/>
      <c r="F3" s="122"/>
    </row>
    <row r="4" spans="1:6" ht="15" customHeight="1" x14ac:dyDescent="0.2">
      <c r="A4" s="50"/>
      <c r="B4" s="324"/>
      <c r="C4" s="325"/>
      <c r="D4" s="259"/>
      <c r="E4" s="143" t="s">
        <v>576</v>
      </c>
    </row>
    <row r="5" spans="1:6" ht="15" customHeight="1" x14ac:dyDescent="0.2">
      <c r="A5" s="258" t="s">
        <v>197</v>
      </c>
      <c r="B5" s="173" t="s">
        <v>574</v>
      </c>
      <c r="C5" s="174" t="s">
        <v>575</v>
      </c>
      <c r="D5" s="174" t="s">
        <v>576</v>
      </c>
      <c r="E5" s="174" t="s">
        <v>575</v>
      </c>
    </row>
    <row r="6" spans="1:6" ht="15" customHeight="1" x14ac:dyDescent="0.2">
      <c r="A6" s="21" t="s">
        <v>0</v>
      </c>
      <c r="B6" s="22">
        <v>6545</v>
      </c>
      <c r="C6" s="23">
        <v>7180</v>
      </c>
      <c r="D6" s="23">
        <v>5663</v>
      </c>
      <c r="E6" s="75">
        <v>78.871866295264624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462</v>
      </c>
      <c r="B8" s="15">
        <v>6538</v>
      </c>
      <c r="C8" s="16">
        <v>7171</v>
      </c>
      <c r="D8" s="16">
        <v>5648</v>
      </c>
      <c r="E8" s="78">
        <v>78.761678984799886</v>
      </c>
    </row>
    <row r="9" spans="1:6" ht="15" customHeight="1" x14ac:dyDescent="0.2">
      <c r="A9" s="43" t="s">
        <v>490</v>
      </c>
      <c r="B9" s="12">
        <v>40</v>
      </c>
      <c r="C9" s="13">
        <v>36</v>
      </c>
      <c r="D9" s="13">
        <v>37</v>
      </c>
      <c r="E9" s="81">
        <v>102.77777777777777</v>
      </c>
    </row>
    <row r="10" spans="1:6" ht="15" customHeight="1" x14ac:dyDescent="0.2">
      <c r="A10" s="43" t="s">
        <v>491</v>
      </c>
      <c r="B10" s="12">
        <v>20</v>
      </c>
      <c r="C10" s="13">
        <v>17</v>
      </c>
      <c r="D10" s="13">
        <v>19</v>
      </c>
      <c r="E10" s="81">
        <v>111.76470588235294</v>
      </c>
    </row>
    <row r="11" spans="1:6" ht="15" customHeight="1" x14ac:dyDescent="0.2">
      <c r="A11" s="43" t="s">
        <v>492</v>
      </c>
      <c r="B11" s="12">
        <v>1713</v>
      </c>
      <c r="C11" s="13">
        <v>1813</v>
      </c>
      <c r="D11" s="13">
        <v>1384</v>
      </c>
      <c r="E11" s="81">
        <v>76.337562051847769</v>
      </c>
    </row>
    <row r="12" spans="1:6" ht="15" customHeight="1" x14ac:dyDescent="0.2">
      <c r="A12" s="43" t="s">
        <v>532</v>
      </c>
      <c r="B12" s="12" t="s">
        <v>262</v>
      </c>
      <c r="C12" s="13">
        <v>4</v>
      </c>
      <c r="D12" s="13">
        <v>2</v>
      </c>
      <c r="E12" s="81">
        <v>50</v>
      </c>
    </row>
    <row r="13" spans="1:6" ht="15" customHeight="1" x14ac:dyDescent="0.2">
      <c r="A13" s="43" t="s">
        <v>493</v>
      </c>
      <c r="B13" s="12">
        <v>58</v>
      </c>
      <c r="C13" s="13">
        <v>46</v>
      </c>
      <c r="D13" s="13">
        <v>54</v>
      </c>
      <c r="E13" s="81">
        <v>117.39130434782609</v>
      </c>
    </row>
    <row r="14" spans="1:6" ht="15" customHeight="1" x14ac:dyDescent="0.2">
      <c r="A14" s="43" t="s">
        <v>526</v>
      </c>
      <c r="B14" s="12">
        <v>5</v>
      </c>
      <c r="C14" s="13">
        <v>3</v>
      </c>
      <c r="D14" s="13">
        <v>4</v>
      </c>
      <c r="E14" s="81">
        <v>133.33333333333331</v>
      </c>
    </row>
    <row r="15" spans="1:6" ht="15" customHeight="1" x14ac:dyDescent="0.2">
      <c r="A15" s="43" t="s">
        <v>494</v>
      </c>
      <c r="B15" s="12">
        <v>4</v>
      </c>
      <c r="C15" s="13">
        <v>5</v>
      </c>
      <c r="D15" s="13">
        <v>5</v>
      </c>
      <c r="E15" s="81">
        <v>100</v>
      </c>
    </row>
    <row r="16" spans="1:6" ht="15" customHeight="1" x14ac:dyDescent="0.2">
      <c r="A16" s="43" t="s">
        <v>495</v>
      </c>
      <c r="B16" s="12">
        <v>4</v>
      </c>
      <c r="C16" s="13">
        <v>5</v>
      </c>
      <c r="D16" s="13">
        <v>7</v>
      </c>
      <c r="E16" s="81">
        <v>140</v>
      </c>
    </row>
    <row r="17" spans="1:5" ht="15" customHeight="1" x14ac:dyDescent="0.2">
      <c r="A17" s="43" t="s">
        <v>496</v>
      </c>
      <c r="B17" s="12">
        <v>56</v>
      </c>
      <c r="C17" s="13">
        <v>59</v>
      </c>
      <c r="D17" s="13">
        <v>61</v>
      </c>
      <c r="E17" s="81">
        <v>103.38983050847457</v>
      </c>
    </row>
    <row r="18" spans="1:5" ht="15" customHeight="1" x14ac:dyDescent="0.2">
      <c r="A18" s="43" t="s">
        <v>497</v>
      </c>
      <c r="B18" s="12">
        <v>17</v>
      </c>
      <c r="C18" s="13">
        <v>17</v>
      </c>
      <c r="D18" s="13">
        <v>15</v>
      </c>
      <c r="E18" s="81">
        <v>88.235294117647058</v>
      </c>
    </row>
    <row r="19" spans="1:5" ht="15" customHeight="1" x14ac:dyDescent="0.2">
      <c r="A19" s="43" t="s">
        <v>139</v>
      </c>
      <c r="B19" s="12">
        <v>3188</v>
      </c>
      <c r="C19" s="13">
        <v>3471</v>
      </c>
      <c r="D19" s="13">
        <v>2568</v>
      </c>
      <c r="E19" s="81">
        <v>73.984442523768365</v>
      </c>
    </row>
    <row r="20" spans="1:5" ht="15" customHeight="1" x14ac:dyDescent="0.2">
      <c r="A20" s="43" t="s">
        <v>498</v>
      </c>
      <c r="B20" s="12">
        <v>8</v>
      </c>
      <c r="C20" s="13">
        <v>8</v>
      </c>
      <c r="D20" s="13">
        <v>7</v>
      </c>
      <c r="E20" s="81">
        <v>87.5</v>
      </c>
    </row>
    <row r="21" spans="1:5" ht="15" customHeight="1" x14ac:dyDescent="0.2">
      <c r="A21" s="43" t="s">
        <v>499</v>
      </c>
      <c r="B21" s="12">
        <v>393</v>
      </c>
      <c r="C21" s="13">
        <v>403</v>
      </c>
      <c r="D21" s="13">
        <v>389</v>
      </c>
      <c r="E21" s="81">
        <v>96.526054590570723</v>
      </c>
    </row>
    <row r="22" spans="1:5" ht="15" customHeight="1" x14ac:dyDescent="0.2">
      <c r="A22" s="43" t="s">
        <v>500</v>
      </c>
      <c r="B22" s="12">
        <v>7</v>
      </c>
      <c r="C22" s="13">
        <v>7</v>
      </c>
      <c r="D22" s="13">
        <v>7</v>
      </c>
      <c r="E22" s="81">
        <v>100</v>
      </c>
    </row>
    <row r="23" spans="1:5" ht="15" customHeight="1" x14ac:dyDescent="0.2">
      <c r="A23" s="43" t="s">
        <v>501</v>
      </c>
      <c r="B23" s="12">
        <v>8</v>
      </c>
      <c r="C23" s="13">
        <v>8</v>
      </c>
      <c r="D23" s="13">
        <v>12</v>
      </c>
      <c r="E23" s="81">
        <v>150</v>
      </c>
    </row>
    <row r="24" spans="1:5" ht="15" customHeight="1" x14ac:dyDescent="0.2">
      <c r="A24" s="43" t="s">
        <v>548</v>
      </c>
      <c r="B24" s="12">
        <v>2</v>
      </c>
      <c r="C24" s="13">
        <v>2</v>
      </c>
      <c r="D24" s="13" t="s">
        <v>262</v>
      </c>
      <c r="E24" s="81" t="s">
        <v>262</v>
      </c>
    </row>
    <row r="25" spans="1:5" ht="15" customHeight="1" x14ac:dyDescent="0.2">
      <c r="A25" s="43" t="s">
        <v>626</v>
      </c>
      <c r="B25" s="12">
        <v>264</v>
      </c>
      <c r="C25" s="13">
        <v>518</v>
      </c>
      <c r="D25" s="13">
        <v>491</v>
      </c>
      <c r="E25" s="81">
        <v>94.78764478764478</v>
      </c>
    </row>
    <row r="26" spans="1:5" ht="15" customHeight="1" x14ac:dyDescent="0.2">
      <c r="A26" s="43" t="s">
        <v>525</v>
      </c>
      <c r="B26" s="12">
        <v>4</v>
      </c>
      <c r="C26" s="13">
        <v>1</v>
      </c>
      <c r="D26" s="13">
        <v>2</v>
      </c>
      <c r="E26" s="81">
        <v>200</v>
      </c>
    </row>
    <row r="27" spans="1:5" ht="15" customHeight="1" x14ac:dyDescent="0.2">
      <c r="A27" s="43" t="s">
        <v>502</v>
      </c>
      <c r="B27" s="12">
        <v>42</v>
      </c>
      <c r="C27" s="13">
        <v>72</v>
      </c>
      <c r="D27" s="13">
        <v>52</v>
      </c>
      <c r="E27" s="81">
        <v>72.222222222222214</v>
      </c>
    </row>
    <row r="28" spans="1:5" ht="15" customHeight="1" x14ac:dyDescent="0.2">
      <c r="A28" s="43" t="s">
        <v>503</v>
      </c>
      <c r="B28" s="12">
        <v>32</v>
      </c>
      <c r="C28" s="13">
        <v>48</v>
      </c>
      <c r="D28" s="13">
        <v>32</v>
      </c>
      <c r="E28" s="81">
        <v>66.666666666666657</v>
      </c>
    </row>
    <row r="29" spans="1:5" ht="15" customHeight="1" x14ac:dyDescent="0.2">
      <c r="A29" s="43" t="s">
        <v>504</v>
      </c>
      <c r="B29" s="12">
        <v>61</v>
      </c>
      <c r="C29" s="13">
        <v>54</v>
      </c>
      <c r="D29" s="13">
        <v>64</v>
      </c>
      <c r="E29" s="81">
        <v>118.5185185185185</v>
      </c>
    </row>
    <row r="30" spans="1:5" ht="15" customHeight="1" x14ac:dyDescent="0.2">
      <c r="A30" s="43" t="s">
        <v>505</v>
      </c>
      <c r="B30" s="12">
        <v>18</v>
      </c>
      <c r="C30" s="13">
        <v>15</v>
      </c>
      <c r="D30" s="13">
        <v>19</v>
      </c>
      <c r="E30" s="81">
        <v>126.66666666666666</v>
      </c>
    </row>
    <row r="31" spans="1:5" ht="15" customHeight="1" x14ac:dyDescent="0.2">
      <c r="A31" s="43" t="s">
        <v>506</v>
      </c>
      <c r="B31" s="12">
        <v>317</v>
      </c>
      <c r="C31" s="13">
        <v>343</v>
      </c>
      <c r="D31" s="13">
        <v>246</v>
      </c>
      <c r="E31" s="81">
        <v>71.720116618075807</v>
      </c>
    </row>
    <row r="32" spans="1:5" ht="15" customHeight="1" x14ac:dyDescent="0.2">
      <c r="A32" s="43" t="s">
        <v>507</v>
      </c>
      <c r="B32" s="12">
        <v>151</v>
      </c>
      <c r="C32" s="13">
        <v>156</v>
      </c>
      <c r="D32" s="13">
        <v>118</v>
      </c>
      <c r="E32" s="81">
        <v>75.641025641025635</v>
      </c>
    </row>
    <row r="33" spans="1:5" ht="15" customHeight="1" x14ac:dyDescent="0.2">
      <c r="A33" s="43" t="s">
        <v>508</v>
      </c>
      <c r="B33" s="12">
        <v>52</v>
      </c>
      <c r="C33" s="13">
        <v>43</v>
      </c>
      <c r="D33" s="13">
        <v>40</v>
      </c>
      <c r="E33" s="81">
        <v>93.023255813953483</v>
      </c>
    </row>
    <row r="34" spans="1:5" ht="15" customHeight="1" x14ac:dyDescent="0.2">
      <c r="A34" s="43" t="s">
        <v>509</v>
      </c>
      <c r="B34" s="12">
        <v>15</v>
      </c>
      <c r="C34" s="13">
        <v>17</v>
      </c>
      <c r="D34" s="13">
        <v>13</v>
      </c>
      <c r="E34" s="81">
        <v>76.470588235294116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60" t="s">
        <v>463</v>
      </c>
      <c r="B36" s="71">
        <v>7</v>
      </c>
      <c r="C36" s="17">
        <v>9</v>
      </c>
      <c r="D36" s="17">
        <v>15</v>
      </c>
      <c r="E36" s="79">
        <v>166.66666666666669</v>
      </c>
    </row>
    <row r="37" spans="1:5" ht="15" customHeight="1" x14ac:dyDescent="0.2">
      <c r="A37" s="294" t="s">
        <v>549</v>
      </c>
      <c r="B37" s="12">
        <v>2</v>
      </c>
      <c r="C37" s="13">
        <v>1</v>
      </c>
      <c r="D37" s="13" t="s">
        <v>262</v>
      </c>
      <c r="E37" s="81" t="s">
        <v>262</v>
      </c>
    </row>
    <row r="38" spans="1:5" ht="15" customHeight="1" x14ac:dyDescent="0.2">
      <c r="A38" s="294" t="s">
        <v>550</v>
      </c>
      <c r="B38" s="12">
        <v>2</v>
      </c>
      <c r="C38" s="13">
        <v>1</v>
      </c>
      <c r="D38" s="13">
        <v>6</v>
      </c>
      <c r="E38" s="79">
        <v>600</v>
      </c>
    </row>
    <row r="39" spans="1:5" ht="15" customHeight="1" x14ac:dyDescent="0.2">
      <c r="A39" s="293" t="s">
        <v>551</v>
      </c>
      <c r="B39" s="108">
        <v>3</v>
      </c>
      <c r="C39" s="109">
        <v>7</v>
      </c>
      <c r="D39" s="109">
        <v>9</v>
      </c>
      <c r="E39" s="130">
        <v>128.57142857142858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146</v>
      </c>
    </row>
  </sheetData>
  <mergeCells count="2">
    <mergeCell ref="B3:E3"/>
    <mergeCell ref="B4:C4"/>
  </mergeCells>
  <hyperlinks>
    <hyperlink ref="A41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482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45" t="s">
        <v>577</v>
      </c>
      <c r="C3" s="346"/>
      <c r="D3" s="346"/>
      <c r="E3" s="346"/>
      <c r="F3" s="346"/>
      <c r="G3" s="346"/>
      <c r="H3" s="346"/>
      <c r="I3" s="346"/>
      <c r="J3" s="142"/>
      <c r="K3" s="154" t="s">
        <v>146</v>
      </c>
    </row>
    <row r="4" spans="1:11" ht="15" customHeight="1" x14ac:dyDescent="0.2">
      <c r="A4" s="155"/>
      <c r="B4" s="156" t="s">
        <v>198</v>
      </c>
      <c r="C4" s="165"/>
      <c r="D4" s="165"/>
      <c r="E4" s="165"/>
      <c r="F4" s="165"/>
      <c r="G4" s="165" t="s">
        <v>89</v>
      </c>
      <c r="H4" s="165" t="s">
        <v>199</v>
      </c>
      <c r="I4" s="165" t="s">
        <v>200</v>
      </c>
      <c r="J4" s="142"/>
      <c r="K4" s="142"/>
    </row>
    <row r="5" spans="1:11" ht="15" customHeight="1" x14ac:dyDescent="0.2">
      <c r="A5" s="157" t="s">
        <v>201</v>
      </c>
      <c r="B5" s="31" t="s">
        <v>202</v>
      </c>
      <c r="C5" s="193"/>
      <c r="D5" s="165" t="s">
        <v>77</v>
      </c>
      <c r="E5" s="165" t="s">
        <v>203</v>
      </c>
      <c r="F5" s="165" t="s">
        <v>204</v>
      </c>
      <c r="G5" s="165" t="s">
        <v>205</v>
      </c>
      <c r="H5" s="165" t="s">
        <v>206</v>
      </c>
      <c r="I5" s="165" t="s">
        <v>207</v>
      </c>
      <c r="J5" s="142"/>
      <c r="K5" s="142"/>
    </row>
    <row r="6" spans="1:11" ht="15" customHeight="1" x14ac:dyDescent="0.2">
      <c r="A6" s="194" t="s">
        <v>208</v>
      </c>
      <c r="B6" s="195" t="s">
        <v>58</v>
      </c>
      <c r="C6" s="20" t="s">
        <v>73</v>
      </c>
      <c r="D6" s="20" t="s">
        <v>76</v>
      </c>
      <c r="E6" s="20" t="s">
        <v>74</v>
      </c>
      <c r="F6" s="20" t="s">
        <v>209</v>
      </c>
      <c r="G6" s="20" t="s">
        <v>210</v>
      </c>
      <c r="H6" s="20" t="s">
        <v>211</v>
      </c>
      <c r="I6" s="20" t="s">
        <v>212</v>
      </c>
      <c r="J6" s="142"/>
      <c r="K6" s="142"/>
    </row>
    <row r="7" spans="1:11" ht="15" customHeight="1" x14ac:dyDescent="0.2">
      <c r="A7" s="21" t="s">
        <v>21</v>
      </c>
      <c r="B7" s="57">
        <v>44384</v>
      </c>
      <c r="C7" s="23">
        <v>22285</v>
      </c>
      <c r="D7" s="23">
        <v>18921</v>
      </c>
      <c r="E7" s="24">
        <v>8086</v>
      </c>
      <c r="F7" s="23">
        <v>16963</v>
      </c>
      <c r="G7" s="24">
        <v>14312</v>
      </c>
      <c r="H7" s="24">
        <v>21935</v>
      </c>
      <c r="I7" s="24">
        <v>8137</v>
      </c>
      <c r="J7" s="220"/>
      <c r="K7" s="220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34</v>
      </c>
      <c r="B9" s="59">
        <v>25956</v>
      </c>
      <c r="C9" s="16">
        <v>13304</v>
      </c>
      <c r="D9" s="16">
        <v>11487</v>
      </c>
      <c r="E9" s="17">
        <v>5159</v>
      </c>
      <c r="F9" s="16">
        <v>9866</v>
      </c>
      <c r="G9" s="17">
        <v>8541</v>
      </c>
      <c r="H9" s="17">
        <v>13268</v>
      </c>
      <c r="I9" s="17">
        <v>4147</v>
      </c>
      <c r="J9" s="288"/>
      <c r="K9" s="288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8"/>
      <c r="K10" s="288"/>
    </row>
    <row r="11" spans="1:11" ht="15" customHeight="1" x14ac:dyDescent="0.2">
      <c r="A11" s="70" t="s">
        <v>40</v>
      </c>
      <c r="B11" s="158">
        <v>3559</v>
      </c>
      <c r="C11" s="17">
        <v>1706</v>
      </c>
      <c r="D11" s="17">
        <v>1925</v>
      </c>
      <c r="E11" s="17">
        <v>883</v>
      </c>
      <c r="F11" s="17">
        <v>1045</v>
      </c>
      <c r="G11" s="17">
        <v>1790</v>
      </c>
      <c r="H11" s="17">
        <v>1367</v>
      </c>
      <c r="I11" s="17">
        <v>402</v>
      </c>
      <c r="J11" s="3"/>
      <c r="K11" s="3"/>
    </row>
    <row r="12" spans="1:11" ht="15" customHeight="1" x14ac:dyDescent="0.2">
      <c r="A12" s="43" t="s">
        <v>304</v>
      </c>
      <c r="B12" s="32">
        <v>483</v>
      </c>
      <c r="C12" s="13">
        <v>234</v>
      </c>
      <c r="D12" s="13">
        <v>309</v>
      </c>
      <c r="E12" s="13">
        <v>129</v>
      </c>
      <c r="F12" s="13">
        <v>144</v>
      </c>
      <c r="G12" s="13">
        <v>276</v>
      </c>
      <c r="H12" s="13">
        <v>166</v>
      </c>
      <c r="I12" s="13">
        <v>41</v>
      </c>
      <c r="J12" s="3"/>
      <c r="K12" s="3"/>
    </row>
    <row r="13" spans="1:11" ht="15" customHeight="1" x14ac:dyDescent="0.2">
      <c r="A13" s="43" t="s">
        <v>316</v>
      </c>
      <c r="B13" s="32">
        <v>65</v>
      </c>
      <c r="C13" s="13">
        <v>30</v>
      </c>
      <c r="D13" s="13">
        <v>32</v>
      </c>
      <c r="E13" s="13">
        <v>3</v>
      </c>
      <c r="F13" s="13">
        <v>43</v>
      </c>
      <c r="G13" s="13">
        <v>22</v>
      </c>
      <c r="H13" s="13">
        <v>34</v>
      </c>
      <c r="I13" s="13">
        <v>9</v>
      </c>
      <c r="J13" s="3"/>
      <c r="K13" s="3"/>
    </row>
    <row r="14" spans="1:11" ht="15" customHeight="1" x14ac:dyDescent="0.2">
      <c r="A14" s="43" t="s">
        <v>291</v>
      </c>
      <c r="B14" s="32">
        <v>649</v>
      </c>
      <c r="C14" s="13">
        <v>297</v>
      </c>
      <c r="D14" s="13">
        <v>309</v>
      </c>
      <c r="E14" s="13">
        <v>184</v>
      </c>
      <c r="F14" s="13">
        <v>134</v>
      </c>
      <c r="G14" s="13">
        <v>310</v>
      </c>
      <c r="H14" s="13">
        <v>287</v>
      </c>
      <c r="I14" s="13">
        <v>52</v>
      </c>
      <c r="J14" s="4"/>
      <c r="K14" s="4"/>
    </row>
    <row r="15" spans="1:11" ht="15" customHeight="1" x14ac:dyDescent="0.2">
      <c r="A15" s="43" t="s">
        <v>317</v>
      </c>
      <c r="B15" s="32">
        <v>19</v>
      </c>
      <c r="C15" s="13">
        <v>12</v>
      </c>
      <c r="D15" s="13">
        <v>7</v>
      </c>
      <c r="E15" s="13">
        <v>3</v>
      </c>
      <c r="F15" s="13">
        <v>7</v>
      </c>
      <c r="G15" s="13">
        <v>6</v>
      </c>
      <c r="H15" s="13">
        <v>9</v>
      </c>
      <c r="I15" s="13">
        <v>4</v>
      </c>
      <c r="J15" s="4"/>
      <c r="K15" s="4"/>
    </row>
    <row r="16" spans="1:11" ht="15" customHeight="1" x14ac:dyDescent="0.2">
      <c r="A16" s="43" t="s">
        <v>318</v>
      </c>
      <c r="B16" s="32">
        <v>25</v>
      </c>
      <c r="C16" s="13">
        <v>11</v>
      </c>
      <c r="D16" s="13">
        <v>9</v>
      </c>
      <c r="E16" s="13">
        <v>5</v>
      </c>
      <c r="F16" s="13">
        <v>10</v>
      </c>
      <c r="G16" s="13">
        <v>9</v>
      </c>
      <c r="H16" s="13">
        <v>15</v>
      </c>
      <c r="I16" s="13">
        <v>1</v>
      </c>
      <c r="J16" s="5"/>
      <c r="K16" s="5"/>
    </row>
    <row r="17" spans="1:11" ht="15" customHeight="1" x14ac:dyDescent="0.2">
      <c r="A17" s="43" t="s">
        <v>305</v>
      </c>
      <c r="B17" s="32">
        <v>308</v>
      </c>
      <c r="C17" s="13">
        <v>134</v>
      </c>
      <c r="D17" s="13">
        <v>179</v>
      </c>
      <c r="E17" s="13">
        <v>90</v>
      </c>
      <c r="F17" s="13">
        <v>89</v>
      </c>
      <c r="G17" s="13">
        <v>167</v>
      </c>
      <c r="H17" s="13">
        <v>115</v>
      </c>
      <c r="I17" s="13">
        <v>26</v>
      </c>
      <c r="J17" s="5"/>
      <c r="K17" s="5"/>
    </row>
    <row r="18" spans="1:11" ht="15" customHeight="1" x14ac:dyDescent="0.2">
      <c r="A18" s="43" t="s">
        <v>319</v>
      </c>
      <c r="B18" s="32">
        <v>27</v>
      </c>
      <c r="C18" s="13">
        <v>19</v>
      </c>
      <c r="D18" s="13">
        <v>10</v>
      </c>
      <c r="E18" s="13">
        <v>7</v>
      </c>
      <c r="F18" s="13">
        <v>11</v>
      </c>
      <c r="G18" s="13">
        <v>7</v>
      </c>
      <c r="H18" s="13">
        <v>13</v>
      </c>
      <c r="I18" s="13">
        <v>7</v>
      </c>
      <c r="J18" s="5"/>
      <c r="K18" s="5"/>
    </row>
    <row r="19" spans="1:11" ht="15" customHeight="1" x14ac:dyDescent="0.2">
      <c r="A19" s="43" t="s">
        <v>320</v>
      </c>
      <c r="B19" s="32">
        <v>50</v>
      </c>
      <c r="C19" s="13">
        <v>26</v>
      </c>
      <c r="D19" s="13">
        <v>24</v>
      </c>
      <c r="E19" s="13">
        <v>14</v>
      </c>
      <c r="F19" s="13">
        <v>21</v>
      </c>
      <c r="G19" s="13">
        <v>24</v>
      </c>
      <c r="H19" s="13">
        <v>23</v>
      </c>
      <c r="I19" s="13">
        <v>3</v>
      </c>
      <c r="J19" s="5"/>
      <c r="K19" s="5"/>
    </row>
    <row r="20" spans="1:11" ht="15" customHeight="1" x14ac:dyDescent="0.2">
      <c r="A20" s="43" t="s">
        <v>321</v>
      </c>
      <c r="B20" s="32">
        <v>43</v>
      </c>
      <c r="C20" s="13">
        <v>16</v>
      </c>
      <c r="D20" s="13">
        <v>25</v>
      </c>
      <c r="E20" s="13">
        <v>7</v>
      </c>
      <c r="F20" s="13">
        <v>18</v>
      </c>
      <c r="G20" s="13">
        <v>17</v>
      </c>
      <c r="H20" s="13">
        <v>19</v>
      </c>
      <c r="I20" s="13">
        <v>7</v>
      </c>
      <c r="J20" s="5"/>
      <c r="K20" s="5"/>
    </row>
    <row r="21" spans="1:11" ht="15" customHeight="1" x14ac:dyDescent="0.2">
      <c r="A21" s="43" t="s">
        <v>29</v>
      </c>
      <c r="B21" s="32">
        <v>889</v>
      </c>
      <c r="C21" s="13">
        <v>435</v>
      </c>
      <c r="D21" s="13">
        <v>485</v>
      </c>
      <c r="E21" s="13">
        <v>220</v>
      </c>
      <c r="F21" s="13">
        <v>281</v>
      </c>
      <c r="G21" s="13">
        <v>457</v>
      </c>
      <c r="H21" s="13">
        <v>300</v>
      </c>
      <c r="I21" s="13">
        <v>132</v>
      </c>
      <c r="J21" s="5"/>
      <c r="K21" s="5"/>
    </row>
    <row r="22" spans="1:11" ht="15" customHeight="1" x14ac:dyDescent="0.2">
      <c r="A22" s="43" t="s">
        <v>322</v>
      </c>
      <c r="B22" s="32">
        <v>11</v>
      </c>
      <c r="C22" s="13">
        <v>5</v>
      </c>
      <c r="D22" s="13">
        <v>6</v>
      </c>
      <c r="E22" s="13">
        <v>1</v>
      </c>
      <c r="F22" s="13">
        <v>5</v>
      </c>
      <c r="G22" s="13">
        <v>3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293</v>
      </c>
      <c r="B23" s="32">
        <v>150</v>
      </c>
      <c r="C23" s="13">
        <v>83</v>
      </c>
      <c r="D23" s="13">
        <v>66</v>
      </c>
      <c r="E23" s="13">
        <v>56</v>
      </c>
      <c r="F23" s="13">
        <v>27</v>
      </c>
      <c r="G23" s="13">
        <v>76</v>
      </c>
      <c r="H23" s="13">
        <v>79</v>
      </c>
      <c r="I23" s="13">
        <v>19</v>
      </c>
      <c r="J23" s="5"/>
      <c r="K23" s="5"/>
    </row>
    <row r="24" spans="1:11" ht="15" customHeight="1" x14ac:dyDescent="0.2">
      <c r="A24" s="43" t="s">
        <v>323</v>
      </c>
      <c r="B24" s="32">
        <v>92</v>
      </c>
      <c r="C24" s="13">
        <v>37</v>
      </c>
      <c r="D24" s="13">
        <v>59</v>
      </c>
      <c r="E24" s="13">
        <v>10</v>
      </c>
      <c r="F24" s="13">
        <v>39</v>
      </c>
      <c r="G24" s="13">
        <v>41</v>
      </c>
      <c r="H24" s="13">
        <v>42</v>
      </c>
      <c r="I24" s="13">
        <v>9</v>
      </c>
      <c r="J24" s="3"/>
      <c r="K24" s="3"/>
    </row>
    <row r="25" spans="1:11" ht="15" customHeight="1" x14ac:dyDescent="0.2">
      <c r="A25" s="43" t="s">
        <v>625</v>
      </c>
      <c r="B25" s="32">
        <v>22</v>
      </c>
      <c r="C25" s="13">
        <v>13</v>
      </c>
      <c r="D25" s="13">
        <v>6</v>
      </c>
      <c r="E25" s="13">
        <v>1</v>
      </c>
      <c r="F25" s="13">
        <v>6</v>
      </c>
      <c r="G25" s="13">
        <v>7</v>
      </c>
      <c r="H25" s="13">
        <v>10</v>
      </c>
      <c r="I25" s="13">
        <v>6</v>
      </c>
      <c r="J25" s="3"/>
      <c r="K25" s="3"/>
    </row>
    <row r="26" spans="1:11" ht="15" customHeight="1" x14ac:dyDescent="0.2">
      <c r="A26" s="43" t="s">
        <v>324</v>
      </c>
      <c r="B26" s="32">
        <v>49</v>
      </c>
      <c r="C26" s="13">
        <v>22</v>
      </c>
      <c r="D26" s="13">
        <v>28</v>
      </c>
      <c r="E26" s="13">
        <v>4</v>
      </c>
      <c r="F26" s="13">
        <v>27</v>
      </c>
      <c r="G26" s="13">
        <v>21</v>
      </c>
      <c r="H26" s="13">
        <v>20</v>
      </c>
      <c r="I26" s="13">
        <v>8</v>
      </c>
      <c r="J26" s="4"/>
      <c r="K26" s="4"/>
    </row>
    <row r="27" spans="1:11" ht="15" customHeight="1" x14ac:dyDescent="0.2">
      <c r="A27" s="43" t="s">
        <v>325</v>
      </c>
      <c r="B27" s="32">
        <v>150</v>
      </c>
      <c r="C27" s="13">
        <v>74</v>
      </c>
      <c r="D27" s="13">
        <v>96</v>
      </c>
      <c r="E27" s="13">
        <v>38</v>
      </c>
      <c r="F27" s="13">
        <v>41</v>
      </c>
      <c r="G27" s="13">
        <v>93</v>
      </c>
      <c r="H27" s="13">
        <v>46</v>
      </c>
      <c r="I27" s="13">
        <v>17</v>
      </c>
      <c r="J27" s="4"/>
      <c r="K27" s="4"/>
    </row>
    <row r="28" spans="1:11" ht="15" customHeight="1" x14ac:dyDescent="0.2">
      <c r="A28" s="43" t="s">
        <v>326</v>
      </c>
      <c r="B28" s="32">
        <v>26</v>
      </c>
      <c r="C28" s="13">
        <v>14</v>
      </c>
      <c r="D28" s="13">
        <v>10</v>
      </c>
      <c r="E28" s="13">
        <v>4</v>
      </c>
      <c r="F28" s="13">
        <v>10</v>
      </c>
      <c r="G28" s="13">
        <v>6</v>
      </c>
      <c r="H28" s="13">
        <v>15</v>
      </c>
      <c r="I28" s="13">
        <v>5</v>
      </c>
      <c r="J28" s="5"/>
      <c r="K28" s="5"/>
    </row>
    <row r="29" spans="1:11" ht="15" customHeight="1" x14ac:dyDescent="0.2">
      <c r="A29" s="43" t="s">
        <v>327</v>
      </c>
      <c r="B29" s="32">
        <v>115</v>
      </c>
      <c r="C29" s="13">
        <v>57</v>
      </c>
      <c r="D29" s="13">
        <v>79</v>
      </c>
      <c r="E29" s="13">
        <v>38</v>
      </c>
      <c r="F29" s="13">
        <v>21</v>
      </c>
      <c r="G29" s="13">
        <v>83</v>
      </c>
      <c r="H29" s="13">
        <v>26</v>
      </c>
      <c r="I29" s="13">
        <v>6</v>
      </c>
      <c r="J29" s="5"/>
      <c r="K29" s="5"/>
    </row>
    <row r="30" spans="1:11" ht="15" customHeight="1" x14ac:dyDescent="0.2">
      <c r="A30" s="43" t="s">
        <v>328</v>
      </c>
      <c r="B30" s="32">
        <v>48</v>
      </c>
      <c r="C30" s="13">
        <v>24</v>
      </c>
      <c r="D30" s="13">
        <v>26</v>
      </c>
      <c r="E30" s="13">
        <v>8</v>
      </c>
      <c r="F30" s="13">
        <v>19</v>
      </c>
      <c r="G30" s="13">
        <v>11</v>
      </c>
      <c r="H30" s="13">
        <v>27</v>
      </c>
      <c r="I30" s="13">
        <v>10</v>
      </c>
      <c r="J30" s="5"/>
      <c r="K30" s="5"/>
    </row>
    <row r="31" spans="1:11" ht="15" customHeight="1" x14ac:dyDescent="0.2">
      <c r="A31" s="43" t="s">
        <v>329</v>
      </c>
      <c r="B31" s="32">
        <v>229</v>
      </c>
      <c r="C31" s="13">
        <v>130</v>
      </c>
      <c r="D31" s="13">
        <v>130</v>
      </c>
      <c r="E31" s="13">
        <v>47</v>
      </c>
      <c r="F31" s="13">
        <v>56</v>
      </c>
      <c r="G31" s="13">
        <v>137</v>
      </c>
      <c r="H31" s="13">
        <v>66</v>
      </c>
      <c r="I31" s="13">
        <v>26</v>
      </c>
      <c r="J31" s="5"/>
      <c r="K31" s="5"/>
    </row>
    <row r="32" spans="1:11" ht="15" customHeight="1" x14ac:dyDescent="0.2">
      <c r="A32" s="43" t="s">
        <v>330</v>
      </c>
      <c r="B32" s="32">
        <v>78</v>
      </c>
      <c r="C32" s="13">
        <v>33</v>
      </c>
      <c r="D32" s="13">
        <v>30</v>
      </c>
      <c r="E32" s="13">
        <v>14</v>
      </c>
      <c r="F32" s="13">
        <v>36</v>
      </c>
      <c r="G32" s="13">
        <v>17</v>
      </c>
      <c r="H32" s="13">
        <v>48</v>
      </c>
      <c r="I32" s="13">
        <v>13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37</v>
      </c>
      <c r="B34" s="158">
        <v>1451</v>
      </c>
      <c r="C34" s="17">
        <v>778</v>
      </c>
      <c r="D34" s="17">
        <v>544</v>
      </c>
      <c r="E34" s="17">
        <v>279</v>
      </c>
      <c r="F34" s="17">
        <v>592</v>
      </c>
      <c r="G34" s="17">
        <v>341</v>
      </c>
      <c r="H34" s="17">
        <v>895</v>
      </c>
      <c r="I34" s="17">
        <v>215</v>
      </c>
      <c r="J34" s="5"/>
      <c r="K34" s="5"/>
    </row>
    <row r="35" spans="1:11" ht="15" customHeight="1" x14ac:dyDescent="0.2">
      <c r="A35" s="43" t="s">
        <v>331</v>
      </c>
      <c r="B35" s="32">
        <v>50</v>
      </c>
      <c r="C35" s="13">
        <v>29</v>
      </c>
      <c r="D35" s="13">
        <v>19</v>
      </c>
      <c r="E35" s="13">
        <v>13</v>
      </c>
      <c r="F35" s="13">
        <v>18</v>
      </c>
      <c r="G35" s="13">
        <v>16</v>
      </c>
      <c r="H35" s="13">
        <v>26</v>
      </c>
      <c r="I35" s="13">
        <v>8</v>
      </c>
      <c r="J35" s="5"/>
      <c r="K35" s="5"/>
    </row>
    <row r="36" spans="1:11" ht="15" customHeight="1" x14ac:dyDescent="0.2">
      <c r="A36" s="43" t="s">
        <v>311</v>
      </c>
      <c r="B36" s="32">
        <v>172</v>
      </c>
      <c r="C36" s="13">
        <v>92</v>
      </c>
      <c r="D36" s="13">
        <v>57</v>
      </c>
      <c r="E36" s="13">
        <v>37</v>
      </c>
      <c r="F36" s="13">
        <v>70</v>
      </c>
      <c r="G36" s="13">
        <v>49</v>
      </c>
      <c r="H36" s="13">
        <v>105</v>
      </c>
      <c r="I36" s="13">
        <v>18</v>
      </c>
      <c r="J36" s="5"/>
      <c r="K36" s="5"/>
    </row>
    <row r="37" spans="1:11" ht="15" customHeight="1" x14ac:dyDescent="0.2">
      <c r="A37" s="43" t="s">
        <v>332</v>
      </c>
      <c r="B37" s="32">
        <v>60</v>
      </c>
      <c r="C37" s="13">
        <v>30</v>
      </c>
      <c r="D37" s="13">
        <v>19</v>
      </c>
      <c r="E37" s="13">
        <v>11</v>
      </c>
      <c r="F37" s="13">
        <v>23</v>
      </c>
      <c r="G37" s="13">
        <v>11</v>
      </c>
      <c r="H37" s="13">
        <v>44</v>
      </c>
      <c r="I37" s="13">
        <v>5</v>
      </c>
      <c r="J37" s="5"/>
      <c r="K37" s="5"/>
    </row>
    <row r="38" spans="1:11" ht="15" customHeight="1" x14ac:dyDescent="0.2">
      <c r="A38" s="43" t="s">
        <v>333</v>
      </c>
      <c r="B38" s="32">
        <v>68</v>
      </c>
      <c r="C38" s="13">
        <v>33</v>
      </c>
      <c r="D38" s="13">
        <v>25</v>
      </c>
      <c r="E38" s="13">
        <v>9</v>
      </c>
      <c r="F38" s="13">
        <v>34</v>
      </c>
      <c r="G38" s="13">
        <v>10</v>
      </c>
      <c r="H38" s="13">
        <v>47</v>
      </c>
      <c r="I38" s="13">
        <v>11</v>
      </c>
      <c r="J38" s="5"/>
      <c r="K38" s="5"/>
    </row>
    <row r="39" spans="1:11" ht="15" customHeight="1" x14ac:dyDescent="0.2">
      <c r="A39" s="43" t="s">
        <v>334</v>
      </c>
      <c r="B39" s="32">
        <v>78</v>
      </c>
      <c r="C39" s="13">
        <v>38</v>
      </c>
      <c r="D39" s="13">
        <v>33</v>
      </c>
      <c r="E39" s="13">
        <v>16</v>
      </c>
      <c r="F39" s="13">
        <v>29</v>
      </c>
      <c r="G39" s="13">
        <v>25</v>
      </c>
      <c r="H39" s="13">
        <v>46</v>
      </c>
      <c r="I39" s="13">
        <v>7</v>
      </c>
      <c r="J39" s="5"/>
      <c r="K39" s="5"/>
    </row>
    <row r="40" spans="1:11" ht="15" customHeight="1" x14ac:dyDescent="0.2">
      <c r="A40" s="43" t="s">
        <v>335</v>
      </c>
      <c r="B40" s="32">
        <v>45</v>
      </c>
      <c r="C40" s="13">
        <v>22</v>
      </c>
      <c r="D40" s="13">
        <v>18</v>
      </c>
      <c r="E40" s="13">
        <v>9</v>
      </c>
      <c r="F40" s="13">
        <v>20</v>
      </c>
      <c r="G40" s="13">
        <v>11</v>
      </c>
      <c r="H40" s="13">
        <v>27</v>
      </c>
      <c r="I40" s="13">
        <v>7</v>
      </c>
      <c r="J40" s="5"/>
      <c r="K40" s="5"/>
    </row>
    <row r="41" spans="1:11" ht="15" customHeight="1" x14ac:dyDescent="0.2">
      <c r="A41" s="43" t="s">
        <v>336</v>
      </c>
      <c r="B41" s="32">
        <v>138</v>
      </c>
      <c r="C41" s="13">
        <v>72</v>
      </c>
      <c r="D41" s="13">
        <v>46</v>
      </c>
      <c r="E41" s="13">
        <v>31</v>
      </c>
      <c r="F41" s="13">
        <v>54</v>
      </c>
      <c r="G41" s="13">
        <v>27</v>
      </c>
      <c r="H41" s="13">
        <v>95</v>
      </c>
      <c r="I41" s="13">
        <v>16</v>
      </c>
      <c r="J41" s="5"/>
      <c r="K41" s="5"/>
    </row>
    <row r="42" spans="1:11" ht="15" customHeight="1" x14ac:dyDescent="0.2">
      <c r="A42" s="43" t="s">
        <v>313</v>
      </c>
      <c r="B42" s="32">
        <v>136</v>
      </c>
      <c r="C42" s="13">
        <v>83</v>
      </c>
      <c r="D42" s="13">
        <v>60</v>
      </c>
      <c r="E42" s="13">
        <v>25</v>
      </c>
      <c r="F42" s="13">
        <v>63</v>
      </c>
      <c r="G42" s="13">
        <v>31</v>
      </c>
      <c r="H42" s="13">
        <v>87</v>
      </c>
      <c r="I42" s="13">
        <v>18</v>
      </c>
      <c r="J42" s="5"/>
      <c r="K42" s="5"/>
    </row>
    <row r="43" spans="1:11" ht="15" customHeight="1" x14ac:dyDescent="0.2">
      <c r="A43" s="43" t="s">
        <v>314</v>
      </c>
      <c r="B43" s="32">
        <v>255</v>
      </c>
      <c r="C43" s="13">
        <v>133</v>
      </c>
      <c r="D43" s="13">
        <v>85</v>
      </c>
      <c r="E43" s="13">
        <v>46</v>
      </c>
      <c r="F43" s="13">
        <v>91</v>
      </c>
      <c r="G43" s="13">
        <v>49</v>
      </c>
      <c r="H43" s="13">
        <v>165</v>
      </c>
      <c r="I43" s="13">
        <v>41</v>
      </c>
    </row>
    <row r="44" spans="1:11" ht="15" customHeight="1" x14ac:dyDescent="0.2">
      <c r="A44" s="43" t="s">
        <v>337</v>
      </c>
      <c r="B44" s="32">
        <v>35</v>
      </c>
      <c r="C44" s="13">
        <v>22</v>
      </c>
      <c r="D44" s="13">
        <v>17</v>
      </c>
      <c r="E44" s="13">
        <v>3</v>
      </c>
      <c r="F44" s="13">
        <v>18</v>
      </c>
      <c r="G44" s="13">
        <v>8</v>
      </c>
      <c r="H44" s="13">
        <v>25</v>
      </c>
      <c r="I44" s="13">
        <v>2</v>
      </c>
    </row>
    <row r="45" spans="1:11" ht="15" customHeight="1" x14ac:dyDescent="0.2">
      <c r="A45" s="43" t="s">
        <v>315</v>
      </c>
      <c r="B45" s="32">
        <v>348</v>
      </c>
      <c r="C45" s="13">
        <v>187</v>
      </c>
      <c r="D45" s="13">
        <v>135</v>
      </c>
      <c r="E45" s="13">
        <v>67</v>
      </c>
      <c r="F45" s="13">
        <v>147</v>
      </c>
      <c r="G45" s="13">
        <v>91</v>
      </c>
      <c r="H45" s="13">
        <v>187</v>
      </c>
      <c r="I45" s="13">
        <v>70</v>
      </c>
    </row>
    <row r="46" spans="1:11" ht="15" customHeight="1" x14ac:dyDescent="0.2">
      <c r="A46" s="43" t="s">
        <v>338</v>
      </c>
      <c r="B46" s="32">
        <v>66</v>
      </c>
      <c r="C46" s="13">
        <v>37</v>
      </c>
      <c r="D46" s="13">
        <v>30</v>
      </c>
      <c r="E46" s="13">
        <v>12</v>
      </c>
      <c r="F46" s="13">
        <v>25</v>
      </c>
      <c r="G46" s="13">
        <v>13</v>
      </c>
      <c r="H46" s="13">
        <v>41</v>
      </c>
      <c r="I46" s="13">
        <v>12</v>
      </c>
    </row>
    <row r="47" spans="1:11" ht="15" customHeight="1" x14ac:dyDescent="0.2">
      <c r="A47" s="43"/>
      <c r="B47" s="15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36</v>
      </c>
      <c r="B48" s="158">
        <v>7594</v>
      </c>
      <c r="C48" s="17">
        <v>3999</v>
      </c>
      <c r="D48" s="17">
        <v>2972</v>
      </c>
      <c r="E48" s="17">
        <v>1409</v>
      </c>
      <c r="F48" s="17">
        <v>2952</v>
      </c>
      <c r="G48" s="17">
        <v>2006</v>
      </c>
      <c r="H48" s="17">
        <v>4195</v>
      </c>
      <c r="I48" s="17">
        <v>1393</v>
      </c>
    </row>
    <row r="49" spans="1:9" ht="15" customHeight="1" x14ac:dyDescent="0.2">
      <c r="A49" s="43" t="s">
        <v>342</v>
      </c>
      <c r="B49" s="32">
        <v>37</v>
      </c>
      <c r="C49" s="13">
        <v>19</v>
      </c>
      <c r="D49" s="13">
        <v>12</v>
      </c>
      <c r="E49" s="13">
        <v>14</v>
      </c>
      <c r="F49" s="13">
        <v>9</v>
      </c>
      <c r="G49" s="13">
        <v>9</v>
      </c>
      <c r="H49" s="13">
        <v>23</v>
      </c>
      <c r="I49" s="13">
        <v>5</v>
      </c>
    </row>
    <row r="50" spans="1:9" ht="15" customHeight="1" x14ac:dyDescent="0.2">
      <c r="A50" s="43" t="s">
        <v>343</v>
      </c>
      <c r="B50" s="32">
        <v>29</v>
      </c>
      <c r="C50" s="13">
        <v>15</v>
      </c>
      <c r="D50" s="13">
        <v>6</v>
      </c>
      <c r="E50" s="13">
        <v>9</v>
      </c>
      <c r="F50" s="13">
        <v>6</v>
      </c>
      <c r="G50" s="13">
        <v>6</v>
      </c>
      <c r="H50" s="13">
        <v>20</v>
      </c>
      <c r="I50" s="13">
        <v>3</v>
      </c>
    </row>
    <row r="51" spans="1:9" ht="15" customHeight="1" x14ac:dyDescent="0.2">
      <c r="A51" s="43" t="s">
        <v>344</v>
      </c>
      <c r="B51" s="32">
        <v>59</v>
      </c>
      <c r="C51" s="13">
        <v>28</v>
      </c>
      <c r="D51" s="13">
        <v>23</v>
      </c>
      <c r="E51" s="13">
        <v>12</v>
      </c>
      <c r="F51" s="13">
        <v>29</v>
      </c>
      <c r="G51" s="13">
        <v>20</v>
      </c>
      <c r="H51" s="13">
        <v>37</v>
      </c>
      <c r="I51" s="13">
        <v>2</v>
      </c>
    </row>
    <row r="52" spans="1:9" ht="15" customHeight="1" x14ac:dyDescent="0.2">
      <c r="A52" s="43" t="s">
        <v>345</v>
      </c>
      <c r="B52" s="32">
        <v>39</v>
      </c>
      <c r="C52" s="13">
        <v>18</v>
      </c>
      <c r="D52" s="13">
        <v>19</v>
      </c>
      <c r="E52" s="13">
        <v>9</v>
      </c>
      <c r="F52" s="13">
        <v>16</v>
      </c>
      <c r="G52" s="13">
        <v>12</v>
      </c>
      <c r="H52" s="13">
        <v>22</v>
      </c>
      <c r="I52" s="13">
        <v>5</v>
      </c>
    </row>
    <row r="53" spans="1:9" ht="15" customHeight="1" x14ac:dyDescent="0.2">
      <c r="A53" s="43" t="s">
        <v>346</v>
      </c>
      <c r="B53" s="32">
        <v>39</v>
      </c>
      <c r="C53" s="13">
        <v>23</v>
      </c>
      <c r="D53" s="13">
        <v>10</v>
      </c>
      <c r="E53" s="13">
        <v>8</v>
      </c>
      <c r="F53" s="13">
        <v>18</v>
      </c>
      <c r="G53" s="13">
        <v>8</v>
      </c>
      <c r="H53" s="13">
        <v>27</v>
      </c>
      <c r="I53" s="13">
        <v>4</v>
      </c>
    </row>
    <row r="54" spans="1:9" ht="15" customHeight="1" x14ac:dyDescent="0.2">
      <c r="A54" s="43" t="s">
        <v>347</v>
      </c>
      <c r="B54" s="32">
        <v>162</v>
      </c>
      <c r="C54" s="13">
        <v>82</v>
      </c>
      <c r="D54" s="13">
        <v>64</v>
      </c>
      <c r="E54" s="13">
        <v>33</v>
      </c>
      <c r="F54" s="13">
        <v>66</v>
      </c>
      <c r="G54" s="13">
        <v>41</v>
      </c>
      <c r="H54" s="13">
        <v>89</v>
      </c>
      <c r="I54" s="13">
        <v>32</v>
      </c>
    </row>
    <row r="55" spans="1:9" ht="15" customHeight="1" x14ac:dyDescent="0.2">
      <c r="A55" s="43" t="s">
        <v>348</v>
      </c>
      <c r="B55" s="32">
        <v>63</v>
      </c>
      <c r="C55" s="13">
        <v>41</v>
      </c>
      <c r="D55" s="13">
        <v>18</v>
      </c>
      <c r="E55" s="13">
        <v>10</v>
      </c>
      <c r="F55" s="13">
        <v>25</v>
      </c>
      <c r="G55" s="13">
        <v>11</v>
      </c>
      <c r="H55" s="13">
        <v>45</v>
      </c>
      <c r="I55" s="13">
        <v>7</v>
      </c>
    </row>
    <row r="56" spans="1:9" ht="15" customHeight="1" x14ac:dyDescent="0.2">
      <c r="A56" s="43" t="s">
        <v>349</v>
      </c>
      <c r="B56" s="32">
        <v>55</v>
      </c>
      <c r="C56" s="13">
        <v>24</v>
      </c>
      <c r="D56" s="13">
        <v>21</v>
      </c>
      <c r="E56" s="13">
        <v>10</v>
      </c>
      <c r="F56" s="13">
        <v>26</v>
      </c>
      <c r="G56" s="13">
        <v>11</v>
      </c>
      <c r="H56" s="13">
        <v>32</v>
      </c>
      <c r="I56" s="13">
        <v>12</v>
      </c>
    </row>
    <row r="57" spans="1:9" ht="15" customHeight="1" x14ac:dyDescent="0.2">
      <c r="A57" s="43" t="s">
        <v>350</v>
      </c>
      <c r="B57" s="32">
        <v>250</v>
      </c>
      <c r="C57" s="13">
        <v>132</v>
      </c>
      <c r="D57" s="13">
        <v>111</v>
      </c>
      <c r="E57" s="13">
        <v>43</v>
      </c>
      <c r="F57" s="13">
        <v>106</v>
      </c>
      <c r="G57" s="13">
        <v>65</v>
      </c>
      <c r="H57" s="13">
        <v>148</v>
      </c>
      <c r="I57" s="13">
        <v>37</v>
      </c>
    </row>
    <row r="58" spans="1:9" ht="15" customHeight="1" x14ac:dyDescent="0.2">
      <c r="A58" s="43" t="s">
        <v>351</v>
      </c>
      <c r="B58" s="32">
        <v>35</v>
      </c>
      <c r="C58" s="13">
        <v>22</v>
      </c>
      <c r="D58" s="13">
        <v>10</v>
      </c>
      <c r="E58" s="13">
        <v>5</v>
      </c>
      <c r="F58" s="13">
        <v>13</v>
      </c>
      <c r="G58" s="13">
        <v>12</v>
      </c>
      <c r="H58" s="13">
        <v>19</v>
      </c>
      <c r="I58" s="13">
        <v>4</v>
      </c>
    </row>
    <row r="59" spans="1:9" ht="15" customHeight="1" x14ac:dyDescent="0.2">
      <c r="A59" s="43" t="s">
        <v>352</v>
      </c>
      <c r="B59" s="32">
        <v>126</v>
      </c>
      <c r="C59" s="13">
        <v>80</v>
      </c>
      <c r="D59" s="13">
        <v>42</v>
      </c>
      <c r="E59" s="13">
        <v>27</v>
      </c>
      <c r="F59" s="13">
        <v>46</v>
      </c>
      <c r="G59" s="13">
        <v>32</v>
      </c>
      <c r="H59" s="13">
        <v>73</v>
      </c>
      <c r="I59" s="13">
        <v>21</v>
      </c>
    </row>
    <row r="60" spans="1:9" ht="15" customHeight="1" x14ac:dyDescent="0.2">
      <c r="A60" s="43" t="s">
        <v>353</v>
      </c>
      <c r="B60" s="32">
        <v>91</v>
      </c>
      <c r="C60" s="13">
        <v>48</v>
      </c>
      <c r="D60" s="13">
        <v>38</v>
      </c>
      <c r="E60" s="13">
        <v>27</v>
      </c>
      <c r="F60" s="13">
        <v>32</v>
      </c>
      <c r="G60" s="13">
        <v>23</v>
      </c>
      <c r="H60" s="13">
        <v>50</v>
      </c>
      <c r="I60" s="13">
        <v>18</v>
      </c>
    </row>
    <row r="61" spans="1:9" ht="15" customHeight="1" x14ac:dyDescent="0.2">
      <c r="A61" s="43" t="s">
        <v>295</v>
      </c>
      <c r="B61" s="32">
        <v>103</v>
      </c>
      <c r="C61" s="13">
        <v>60</v>
      </c>
      <c r="D61" s="13">
        <v>27</v>
      </c>
      <c r="E61" s="13">
        <v>24</v>
      </c>
      <c r="F61" s="13">
        <v>43</v>
      </c>
      <c r="G61" s="13">
        <v>19</v>
      </c>
      <c r="H61" s="13">
        <v>60</v>
      </c>
      <c r="I61" s="13">
        <v>24</v>
      </c>
    </row>
    <row r="62" spans="1:9" ht="15" customHeight="1" x14ac:dyDescent="0.2">
      <c r="A62" s="43" t="s">
        <v>354</v>
      </c>
      <c r="B62" s="32">
        <v>50</v>
      </c>
      <c r="C62" s="13">
        <v>33</v>
      </c>
      <c r="D62" s="13">
        <v>10</v>
      </c>
      <c r="E62" s="13">
        <v>17</v>
      </c>
      <c r="F62" s="13">
        <v>11</v>
      </c>
      <c r="G62" s="13">
        <v>9</v>
      </c>
      <c r="H62" s="13">
        <v>36</v>
      </c>
      <c r="I62" s="13">
        <v>5</v>
      </c>
    </row>
    <row r="63" spans="1:9" ht="15" customHeight="1" x14ac:dyDescent="0.2">
      <c r="A63" s="43" t="s">
        <v>355</v>
      </c>
      <c r="B63" s="32">
        <v>95</v>
      </c>
      <c r="C63" s="13">
        <v>58</v>
      </c>
      <c r="D63" s="13">
        <v>35</v>
      </c>
      <c r="E63" s="13">
        <v>21</v>
      </c>
      <c r="F63" s="13">
        <v>33</v>
      </c>
      <c r="G63" s="13">
        <v>24</v>
      </c>
      <c r="H63" s="13">
        <v>54</v>
      </c>
      <c r="I63" s="13">
        <v>17</v>
      </c>
    </row>
    <row r="64" spans="1:9" ht="15" customHeight="1" x14ac:dyDescent="0.2">
      <c r="A64" s="43" t="s">
        <v>356</v>
      </c>
      <c r="B64" s="32">
        <v>52</v>
      </c>
      <c r="C64" s="13">
        <v>33</v>
      </c>
      <c r="D64" s="13">
        <v>12</v>
      </c>
      <c r="E64" s="13">
        <v>8</v>
      </c>
      <c r="F64" s="13">
        <v>19</v>
      </c>
      <c r="G64" s="13">
        <v>10</v>
      </c>
      <c r="H64" s="13">
        <v>35</v>
      </c>
      <c r="I64" s="13">
        <v>7</v>
      </c>
    </row>
    <row r="65" spans="1:9" ht="15" customHeight="1" x14ac:dyDescent="0.2">
      <c r="A65" s="43" t="s">
        <v>26</v>
      </c>
      <c r="B65" s="32">
        <v>3407</v>
      </c>
      <c r="C65" s="13">
        <v>1724</v>
      </c>
      <c r="D65" s="13">
        <v>1574</v>
      </c>
      <c r="E65" s="13">
        <v>567</v>
      </c>
      <c r="F65" s="13">
        <v>1299</v>
      </c>
      <c r="G65" s="13">
        <v>1006</v>
      </c>
      <c r="H65" s="13">
        <v>1734</v>
      </c>
      <c r="I65" s="13">
        <v>667</v>
      </c>
    </row>
    <row r="66" spans="1:9" ht="15" customHeight="1" x14ac:dyDescent="0.2">
      <c r="A66" s="43" t="s">
        <v>357</v>
      </c>
      <c r="B66" s="32">
        <v>76</v>
      </c>
      <c r="C66" s="13">
        <v>37</v>
      </c>
      <c r="D66" s="13">
        <v>24</v>
      </c>
      <c r="E66" s="13">
        <v>14</v>
      </c>
      <c r="F66" s="13">
        <v>32</v>
      </c>
      <c r="G66" s="13">
        <v>16</v>
      </c>
      <c r="H66" s="13">
        <v>48</v>
      </c>
      <c r="I66" s="13">
        <v>12</v>
      </c>
    </row>
    <row r="67" spans="1:9" ht="22.5" x14ac:dyDescent="0.2">
      <c r="A67" s="43" t="s">
        <v>358</v>
      </c>
      <c r="B67" s="32">
        <v>150</v>
      </c>
      <c r="C67" s="13">
        <v>78</v>
      </c>
      <c r="D67" s="13">
        <v>64</v>
      </c>
      <c r="E67" s="13">
        <v>25</v>
      </c>
      <c r="F67" s="13">
        <v>61</v>
      </c>
      <c r="G67" s="13">
        <v>37</v>
      </c>
      <c r="H67" s="13">
        <v>83</v>
      </c>
      <c r="I67" s="13">
        <v>30</v>
      </c>
    </row>
    <row r="68" spans="1:9" ht="15" customHeight="1" x14ac:dyDescent="0.2">
      <c r="A68" s="43" t="s">
        <v>359</v>
      </c>
      <c r="B68" s="32">
        <v>72</v>
      </c>
      <c r="C68" s="13">
        <v>33</v>
      </c>
      <c r="D68" s="13">
        <v>28</v>
      </c>
      <c r="E68" s="13">
        <v>14</v>
      </c>
      <c r="F68" s="13">
        <v>27</v>
      </c>
      <c r="G68" s="13">
        <v>21</v>
      </c>
      <c r="H68" s="13">
        <v>42</v>
      </c>
      <c r="I68" s="13">
        <v>9</v>
      </c>
    </row>
    <row r="69" spans="1:9" ht="15" customHeight="1" x14ac:dyDescent="0.2">
      <c r="A69" s="43" t="s">
        <v>306</v>
      </c>
      <c r="B69" s="32">
        <v>247</v>
      </c>
      <c r="C69" s="13">
        <v>142</v>
      </c>
      <c r="D69" s="13">
        <v>46</v>
      </c>
      <c r="E69" s="13">
        <v>51</v>
      </c>
      <c r="F69" s="13">
        <v>108</v>
      </c>
      <c r="G69" s="13">
        <v>58</v>
      </c>
      <c r="H69" s="13">
        <v>157</v>
      </c>
      <c r="I69" s="13">
        <v>32</v>
      </c>
    </row>
    <row r="70" spans="1:9" ht="15" customHeight="1" x14ac:dyDescent="0.2">
      <c r="A70" s="43" t="s">
        <v>296</v>
      </c>
      <c r="B70" s="32">
        <v>110</v>
      </c>
      <c r="C70" s="13">
        <v>52</v>
      </c>
      <c r="D70" s="13">
        <v>38</v>
      </c>
      <c r="E70" s="13">
        <v>24</v>
      </c>
      <c r="F70" s="13">
        <v>34</v>
      </c>
      <c r="G70" s="13">
        <v>23</v>
      </c>
      <c r="H70" s="13">
        <v>66</v>
      </c>
      <c r="I70" s="13">
        <v>21</v>
      </c>
    </row>
    <row r="71" spans="1:9" ht="15" customHeight="1" x14ac:dyDescent="0.2">
      <c r="A71" s="43" t="s">
        <v>360</v>
      </c>
      <c r="B71" s="32">
        <v>38</v>
      </c>
      <c r="C71" s="13">
        <v>19</v>
      </c>
      <c r="D71" s="13">
        <v>13</v>
      </c>
      <c r="E71" s="13">
        <v>4</v>
      </c>
      <c r="F71" s="13">
        <v>15</v>
      </c>
      <c r="G71" s="13">
        <v>11</v>
      </c>
      <c r="H71" s="13">
        <v>20</v>
      </c>
      <c r="I71" s="13">
        <v>7</v>
      </c>
    </row>
    <row r="72" spans="1:9" ht="15" customHeight="1" x14ac:dyDescent="0.2">
      <c r="A72" s="43" t="s">
        <v>361</v>
      </c>
      <c r="B72" s="32">
        <v>97</v>
      </c>
      <c r="C72" s="13">
        <v>47</v>
      </c>
      <c r="D72" s="13">
        <v>19</v>
      </c>
      <c r="E72" s="13">
        <v>22</v>
      </c>
      <c r="F72" s="13">
        <v>33</v>
      </c>
      <c r="G72" s="13">
        <v>17</v>
      </c>
      <c r="H72" s="13">
        <v>60</v>
      </c>
      <c r="I72" s="13">
        <v>20</v>
      </c>
    </row>
    <row r="73" spans="1:9" ht="15" customHeight="1" x14ac:dyDescent="0.2">
      <c r="A73" s="43" t="s">
        <v>30</v>
      </c>
      <c r="B73" s="32">
        <v>573</v>
      </c>
      <c r="C73" s="13">
        <v>306</v>
      </c>
      <c r="D73" s="13">
        <v>220</v>
      </c>
      <c r="E73" s="13">
        <v>101</v>
      </c>
      <c r="F73" s="13">
        <v>229</v>
      </c>
      <c r="G73" s="13">
        <v>136</v>
      </c>
      <c r="H73" s="13">
        <v>314</v>
      </c>
      <c r="I73" s="13">
        <v>123</v>
      </c>
    </row>
    <row r="74" spans="1:9" ht="15" customHeight="1" x14ac:dyDescent="0.2">
      <c r="A74" s="43" t="s">
        <v>362</v>
      </c>
      <c r="B74" s="32">
        <v>159</v>
      </c>
      <c r="C74" s="13">
        <v>85</v>
      </c>
      <c r="D74" s="13">
        <v>55</v>
      </c>
      <c r="E74" s="13">
        <v>24</v>
      </c>
      <c r="F74" s="13">
        <v>75</v>
      </c>
      <c r="G74" s="13">
        <v>41</v>
      </c>
      <c r="H74" s="13">
        <v>87</v>
      </c>
      <c r="I74" s="13">
        <v>31</v>
      </c>
    </row>
    <row r="75" spans="1:9" ht="15" customHeight="1" x14ac:dyDescent="0.2">
      <c r="A75" s="43" t="s">
        <v>297</v>
      </c>
      <c r="B75" s="32">
        <v>149</v>
      </c>
      <c r="C75" s="13">
        <v>68</v>
      </c>
      <c r="D75" s="13">
        <v>32</v>
      </c>
      <c r="E75" s="13">
        <v>30</v>
      </c>
      <c r="F75" s="13">
        <v>46</v>
      </c>
      <c r="G75" s="13">
        <v>39</v>
      </c>
      <c r="H75" s="13">
        <v>85</v>
      </c>
      <c r="I75" s="13">
        <v>25</v>
      </c>
    </row>
    <row r="76" spans="1:9" ht="15" customHeight="1" x14ac:dyDescent="0.2">
      <c r="A76" s="43" t="s">
        <v>363</v>
      </c>
      <c r="B76" s="32">
        <v>86</v>
      </c>
      <c r="C76" s="13">
        <v>37</v>
      </c>
      <c r="D76" s="13">
        <v>16</v>
      </c>
      <c r="E76" s="13">
        <v>20</v>
      </c>
      <c r="F76" s="13">
        <v>31</v>
      </c>
      <c r="G76" s="13">
        <v>18</v>
      </c>
      <c r="H76" s="13">
        <v>57</v>
      </c>
      <c r="I76" s="13">
        <v>11</v>
      </c>
    </row>
    <row r="77" spans="1:9" ht="15" customHeight="1" x14ac:dyDescent="0.2">
      <c r="A77" s="43" t="s">
        <v>298</v>
      </c>
      <c r="B77" s="32">
        <v>526</v>
      </c>
      <c r="C77" s="13">
        <v>298</v>
      </c>
      <c r="D77" s="13">
        <v>171</v>
      </c>
      <c r="E77" s="13">
        <v>103</v>
      </c>
      <c r="F77" s="13">
        <v>198</v>
      </c>
      <c r="G77" s="13">
        <v>105</v>
      </c>
      <c r="H77" s="13">
        <v>304</v>
      </c>
      <c r="I77" s="13">
        <v>117</v>
      </c>
    </row>
    <row r="78" spans="1:9" ht="15" customHeight="1" x14ac:dyDescent="0.2">
      <c r="A78" s="43" t="s">
        <v>364</v>
      </c>
      <c r="B78" s="32">
        <v>38</v>
      </c>
      <c r="C78" s="13">
        <v>25</v>
      </c>
      <c r="D78" s="13">
        <v>12</v>
      </c>
      <c r="E78" s="13">
        <v>5</v>
      </c>
      <c r="F78" s="13">
        <v>18</v>
      </c>
      <c r="G78" s="13">
        <v>15</v>
      </c>
      <c r="H78" s="13">
        <v>20</v>
      </c>
      <c r="I78" s="13">
        <v>3</v>
      </c>
    </row>
    <row r="79" spans="1:9" ht="15" customHeight="1" x14ac:dyDescent="0.2">
      <c r="A79" s="43" t="s">
        <v>365</v>
      </c>
      <c r="B79" s="32">
        <v>97</v>
      </c>
      <c r="C79" s="13">
        <v>53</v>
      </c>
      <c r="D79" s="13">
        <v>34</v>
      </c>
      <c r="E79" s="13">
        <v>23</v>
      </c>
      <c r="F79" s="13">
        <v>32</v>
      </c>
      <c r="G79" s="13">
        <v>21</v>
      </c>
      <c r="H79" s="13">
        <v>59</v>
      </c>
      <c r="I79" s="13">
        <v>17</v>
      </c>
    </row>
    <row r="80" spans="1:9" ht="15" customHeight="1" x14ac:dyDescent="0.2">
      <c r="A80" s="43" t="s">
        <v>366</v>
      </c>
      <c r="B80" s="32">
        <v>27</v>
      </c>
      <c r="C80" s="13">
        <v>17</v>
      </c>
      <c r="D80" s="13">
        <v>8</v>
      </c>
      <c r="E80" s="13">
        <v>8</v>
      </c>
      <c r="F80" s="13">
        <v>10</v>
      </c>
      <c r="G80" s="13">
        <v>8</v>
      </c>
      <c r="H80" s="13">
        <v>17</v>
      </c>
      <c r="I80" s="13">
        <v>2</v>
      </c>
    </row>
    <row r="81" spans="1:9" ht="22.5" x14ac:dyDescent="0.2">
      <c r="A81" s="43" t="s">
        <v>367</v>
      </c>
      <c r="B81" s="32">
        <v>24</v>
      </c>
      <c r="C81" s="13">
        <v>15</v>
      </c>
      <c r="D81" s="13">
        <v>5</v>
      </c>
      <c r="E81" s="13">
        <v>7</v>
      </c>
      <c r="F81" s="13">
        <v>8</v>
      </c>
      <c r="G81" s="13">
        <v>8</v>
      </c>
      <c r="H81" s="13">
        <v>14</v>
      </c>
      <c r="I81" s="13">
        <v>2</v>
      </c>
    </row>
    <row r="82" spans="1:9" ht="22.5" x14ac:dyDescent="0.2">
      <c r="A82" s="43" t="s">
        <v>368</v>
      </c>
      <c r="B82" s="32">
        <v>23</v>
      </c>
      <c r="C82" s="13">
        <v>12</v>
      </c>
      <c r="D82" s="13">
        <v>14</v>
      </c>
      <c r="E82" s="13">
        <v>6</v>
      </c>
      <c r="F82" s="13">
        <v>9</v>
      </c>
      <c r="G82" s="13">
        <v>7</v>
      </c>
      <c r="H82" s="13">
        <v>11</v>
      </c>
      <c r="I82" s="13">
        <v>5</v>
      </c>
    </row>
    <row r="83" spans="1:9" ht="22.5" x14ac:dyDescent="0.2">
      <c r="A83" s="43" t="s">
        <v>369</v>
      </c>
      <c r="B83" s="32">
        <v>18</v>
      </c>
      <c r="C83" s="13">
        <v>11</v>
      </c>
      <c r="D83" s="13">
        <v>4</v>
      </c>
      <c r="E83" s="13">
        <v>8</v>
      </c>
      <c r="F83" s="13">
        <v>4</v>
      </c>
      <c r="G83" s="13">
        <v>3</v>
      </c>
      <c r="H83" s="13">
        <v>13</v>
      </c>
      <c r="I83" s="13">
        <v>2</v>
      </c>
    </row>
    <row r="84" spans="1:9" ht="15" customHeight="1" x14ac:dyDescent="0.2">
      <c r="A84" s="43" t="s">
        <v>370</v>
      </c>
      <c r="B84" s="32">
        <v>52</v>
      </c>
      <c r="C84" s="13">
        <v>31</v>
      </c>
      <c r="D84" s="13">
        <v>11</v>
      </c>
      <c r="E84" s="13">
        <v>11</v>
      </c>
      <c r="F84" s="13">
        <v>29</v>
      </c>
      <c r="G84" s="13">
        <v>15</v>
      </c>
      <c r="H84" s="13">
        <v>34</v>
      </c>
      <c r="I84" s="13">
        <v>3</v>
      </c>
    </row>
    <row r="85" spans="1:9" ht="15" customHeight="1" x14ac:dyDescent="0.2">
      <c r="A85" s="43" t="s">
        <v>371</v>
      </c>
      <c r="B85" s="32">
        <v>154</v>
      </c>
      <c r="C85" s="13">
        <v>82</v>
      </c>
      <c r="D85" s="13">
        <v>57</v>
      </c>
      <c r="E85" s="13">
        <v>33</v>
      </c>
      <c r="F85" s="13">
        <v>71</v>
      </c>
      <c r="G85" s="13">
        <v>44</v>
      </c>
      <c r="H85" s="13">
        <v>82</v>
      </c>
      <c r="I85" s="13">
        <v>28</v>
      </c>
    </row>
    <row r="86" spans="1:9" ht="15" customHeight="1" x14ac:dyDescent="0.2">
      <c r="A86" s="43" t="s">
        <v>372</v>
      </c>
      <c r="B86" s="32">
        <v>16</v>
      </c>
      <c r="C86" s="13">
        <v>9</v>
      </c>
      <c r="D86" s="13">
        <v>4</v>
      </c>
      <c r="E86" s="13">
        <v>1</v>
      </c>
      <c r="F86" s="13">
        <v>6</v>
      </c>
      <c r="G86" s="13">
        <v>3</v>
      </c>
      <c r="H86" s="13">
        <v>10</v>
      </c>
      <c r="I86" s="13">
        <v>3</v>
      </c>
    </row>
    <row r="87" spans="1:9" ht="15" customHeight="1" x14ac:dyDescent="0.2">
      <c r="A87" s="43" t="s">
        <v>373</v>
      </c>
      <c r="B87" s="32">
        <v>109</v>
      </c>
      <c r="C87" s="13">
        <v>67</v>
      </c>
      <c r="D87" s="13">
        <v>39</v>
      </c>
      <c r="E87" s="13">
        <v>21</v>
      </c>
      <c r="F87" s="13">
        <v>52</v>
      </c>
      <c r="G87" s="13">
        <v>30</v>
      </c>
      <c r="H87" s="13">
        <v>65</v>
      </c>
      <c r="I87" s="13">
        <v>14</v>
      </c>
    </row>
    <row r="88" spans="1:9" ht="15" customHeight="1" x14ac:dyDescent="0.2">
      <c r="A88" s="43" t="s">
        <v>374</v>
      </c>
      <c r="B88" s="32">
        <v>40</v>
      </c>
      <c r="C88" s="13">
        <v>23</v>
      </c>
      <c r="D88" s="13">
        <v>16</v>
      </c>
      <c r="E88" s="13">
        <v>7</v>
      </c>
      <c r="F88" s="13">
        <v>20</v>
      </c>
      <c r="G88" s="13">
        <v>9</v>
      </c>
      <c r="H88" s="13">
        <v>28</v>
      </c>
      <c r="I88" s="13">
        <v>3</v>
      </c>
    </row>
    <row r="89" spans="1:9" ht="15" customHeight="1" x14ac:dyDescent="0.2">
      <c r="A89" s="43" t="s">
        <v>375</v>
      </c>
      <c r="B89" s="32">
        <v>21</v>
      </c>
      <c r="C89" s="13">
        <v>12</v>
      </c>
      <c r="D89" s="13">
        <v>10</v>
      </c>
      <c r="E89" s="13">
        <v>3</v>
      </c>
      <c r="F89" s="13">
        <v>7</v>
      </c>
      <c r="G89" s="13">
        <v>3</v>
      </c>
      <c r="H89" s="13">
        <v>15</v>
      </c>
      <c r="I89" s="13">
        <v>3</v>
      </c>
    </row>
    <row r="90" spans="1:9" ht="15" customHeight="1" x14ac:dyDescent="0.2">
      <c r="B90" s="15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35</v>
      </c>
      <c r="B91" s="158">
        <v>2891</v>
      </c>
      <c r="C91" s="17">
        <v>1520</v>
      </c>
      <c r="D91" s="17">
        <v>1113</v>
      </c>
      <c r="E91" s="17">
        <v>655</v>
      </c>
      <c r="F91" s="17">
        <v>1120</v>
      </c>
      <c r="G91" s="17">
        <v>1063</v>
      </c>
      <c r="H91" s="17">
        <v>1393</v>
      </c>
      <c r="I91" s="17">
        <v>435</v>
      </c>
    </row>
    <row r="92" spans="1:9" ht="15" customHeight="1" x14ac:dyDescent="0.2">
      <c r="A92" s="43" t="s">
        <v>213</v>
      </c>
      <c r="B92" s="32">
        <v>81</v>
      </c>
      <c r="C92" s="13">
        <v>46</v>
      </c>
      <c r="D92" s="13">
        <v>33</v>
      </c>
      <c r="E92" s="13">
        <v>14</v>
      </c>
      <c r="F92" s="13">
        <v>32</v>
      </c>
      <c r="G92" s="13">
        <v>26</v>
      </c>
      <c r="H92" s="13">
        <v>48</v>
      </c>
      <c r="I92" s="13">
        <v>7</v>
      </c>
    </row>
    <row r="93" spans="1:9" ht="15" customHeight="1" x14ac:dyDescent="0.2">
      <c r="A93" s="43" t="s">
        <v>214</v>
      </c>
      <c r="B93" s="32">
        <v>148</v>
      </c>
      <c r="C93" s="13">
        <v>71</v>
      </c>
      <c r="D93" s="13">
        <v>54</v>
      </c>
      <c r="E93" s="13">
        <v>37</v>
      </c>
      <c r="F93" s="13">
        <v>53</v>
      </c>
      <c r="G93" s="13">
        <v>60</v>
      </c>
      <c r="H93" s="13">
        <v>67</v>
      </c>
      <c r="I93" s="13">
        <v>21</v>
      </c>
    </row>
    <row r="94" spans="1:9" ht="15" customHeight="1" x14ac:dyDescent="0.2">
      <c r="A94" s="43" t="s">
        <v>215</v>
      </c>
      <c r="B94" s="32">
        <v>55</v>
      </c>
      <c r="C94" s="13">
        <v>23</v>
      </c>
      <c r="D94" s="13">
        <v>21</v>
      </c>
      <c r="E94" s="13">
        <v>11</v>
      </c>
      <c r="F94" s="13">
        <v>19</v>
      </c>
      <c r="G94" s="13">
        <v>20</v>
      </c>
      <c r="H94" s="13">
        <v>28</v>
      </c>
      <c r="I94" s="13">
        <v>7</v>
      </c>
    </row>
    <row r="95" spans="1:9" ht="15" customHeight="1" x14ac:dyDescent="0.2">
      <c r="A95" s="43" t="s">
        <v>216</v>
      </c>
      <c r="B95" s="32">
        <v>128</v>
      </c>
      <c r="C95" s="13">
        <v>64</v>
      </c>
      <c r="D95" s="13">
        <v>68</v>
      </c>
      <c r="E95" s="13">
        <v>35</v>
      </c>
      <c r="F95" s="13">
        <v>44</v>
      </c>
      <c r="G95" s="13">
        <v>72</v>
      </c>
      <c r="H95" s="13">
        <v>49</v>
      </c>
      <c r="I95" s="13">
        <v>7</v>
      </c>
    </row>
    <row r="96" spans="1:9" ht="15" customHeight="1" x14ac:dyDescent="0.2">
      <c r="A96" s="43" t="s">
        <v>217</v>
      </c>
      <c r="B96" s="32">
        <v>40</v>
      </c>
      <c r="C96" s="13">
        <v>20</v>
      </c>
      <c r="D96" s="13">
        <v>25</v>
      </c>
      <c r="E96" s="13">
        <v>3</v>
      </c>
      <c r="F96" s="13">
        <v>18</v>
      </c>
      <c r="G96" s="13">
        <v>19</v>
      </c>
      <c r="H96" s="13">
        <v>20</v>
      </c>
      <c r="I96" s="13">
        <v>1</v>
      </c>
    </row>
    <row r="97" spans="1:9" ht="15" customHeight="1" x14ac:dyDescent="0.2">
      <c r="A97" s="43" t="s">
        <v>218</v>
      </c>
      <c r="B97" s="32">
        <v>184</v>
      </c>
      <c r="C97" s="13">
        <v>104</v>
      </c>
      <c r="D97" s="13">
        <v>61</v>
      </c>
      <c r="E97" s="13">
        <v>39</v>
      </c>
      <c r="F97" s="13">
        <v>73</v>
      </c>
      <c r="G97" s="13">
        <v>46</v>
      </c>
      <c r="H97" s="13">
        <v>109</v>
      </c>
      <c r="I97" s="13">
        <v>29</v>
      </c>
    </row>
    <row r="98" spans="1:9" ht="15" customHeight="1" x14ac:dyDescent="0.2">
      <c r="A98" s="43" t="s">
        <v>219</v>
      </c>
      <c r="B98" s="32">
        <v>44</v>
      </c>
      <c r="C98" s="13">
        <v>25</v>
      </c>
      <c r="D98" s="13">
        <v>15</v>
      </c>
      <c r="E98" s="13">
        <v>9</v>
      </c>
      <c r="F98" s="13">
        <v>17</v>
      </c>
      <c r="G98" s="13">
        <v>18</v>
      </c>
      <c r="H98" s="13">
        <v>18</v>
      </c>
      <c r="I98" s="13">
        <v>8</v>
      </c>
    </row>
    <row r="99" spans="1:9" ht="15" customHeight="1" x14ac:dyDescent="0.2">
      <c r="A99" s="43" t="s">
        <v>220</v>
      </c>
      <c r="B99" s="32">
        <v>39</v>
      </c>
      <c r="C99" s="13">
        <v>15</v>
      </c>
      <c r="D99" s="13">
        <v>15</v>
      </c>
      <c r="E99" s="13">
        <v>10</v>
      </c>
      <c r="F99" s="13">
        <v>20</v>
      </c>
      <c r="G99" s="13">
        <v>17</v>
      </c>
      <c r="H99" s="13">
        <v>15</v>
      </c>
      <c r="I99" s="13">
        <v>7</v>
      </c>
    </row>
    <row r="100" spans="1:9" ht="15" customHeight="1" x14ac:dyDescent="0.2">
      <c r="A100" s="43" t="s">
        <v>221</v>
      </c>
      <c r="B100" s="32">
        <v>10</v>
      </c>
      <c r="C100" s="13">
        <v>5</v>
      </c>
      <c r="D100" s="13">
        <v>2</v>
      </c>
      <c r="E100" s="13">
        <v>1</v>
      </c>
      <c r="F100" s="13">
        <v>5</v>
      </c>
      <c r="G100" s="13">
        <v>5</v>
      </c>
      <c r="H100" s="13">
        <v>2</v>
      </c>
      <c r="I100" s="13">
        <v>3</v>
      </c>
    </row>
    <row r="101" spans="1:9" ht="15" customHeight="1" x14ac:dyDescent="0.2">
      <c r="A101" s="43" t="s">
        <v>222</v>
      </c>
      <c r="B101" s="32">
        <v>3</v>
      </c>
      <c r="C101" s="13">
        <v>2</v>
      </c>
      <c r="D101" s="13">
        <v>1</v>
      </c>
      <c r="E101" s="13" t="s">
        <v>262</v>
      </c>
      <c r="F101" s="13">
        <v>1</v>
      </c>
      <c r="G101" s="13" t="s">
        <v>262</v>
      </c>
      <c r="H101" s="13">
        <v>2</v>
      </c>
      <c r="I101" s="13">
        <v>1</v>
      </c>
    </row>
    <row r="102" spans="1:9" ht="15" customHeight="1" x14ac:dyDescent="0.2">
      <c r="A102" s="43" t="s">
        <v>376</v>
      </c>
      <c r="B102" s="32">
        <v>67</v>
      </c>
      <c r="C102" s="13">
        <v>34</v>
      </c>
      <c r="D102" s="13">
        <v>15</v>
      </c>
      <c r="E102" s="13">
        <v>21</v>
      </c>
      <c r="F102" s="13">
        <v>18</v>
      </c>
      <c r="G102" s="13">
        <v>17</v>
      </c>
      <c r="H102" s="13">
        <v>36</v>
      </c>
      <c r="I102" s="13">
        <v>14</v>
      </c>
    </row>
    <row r="103" spans="1:9" ht="15" customHeight="1" x14ac:dyDescent="0.2">
      <c r="A103" s="43" t="s">
        <v>377</v>
      </c>
      <c r="B103" s="32">
        <v>33</v>
      </c>
      <c r="C103" s="13">
        <v>18</v>
      </c>
      <c r="D103" s="13">
        <v>9</v>
      </c>
      <c r="E103" s="13">
        <v>10</v>
      </c>
      <c r="F103" s="13">
        <v>9</v>
      </c>
      <c r="G103" s="13">
        <v>18</v>
      </c>
      <c r="H103" s="13">
        <v>12</v>
      </c>
      <c r="I103" s="13">
        <v>3</v>
      </c>
    </row>
    <row r="104" spans="1:9" ht="15" customHeight="1" x14ac:dyDescent="0.2">
      <c r="A104" s="43" t="s">
        <v>299</v>
      </c>
      <c r="B104" s="32">
        <v>392</v>
      </c>
      <c r="C104" s="13">
        <v>216</v>
      </c>
      <c r="D104" s="13">
        <v>201</v>
      </c>
      <c r="E104" s="13">
        <v>87</v>
      </c>
      <c r="F104" s="13">
        <v>170</v>
      </c>
      <c r="G104" s="13">
        <v>147</v>
      </c>
      <c r="H104" s="13">
        <v>190</v>
      </c>
      <c r="I104" s="13">
        <v>55</v>
      </c>
    </row>
    <row r="105" spans="1:9" ht="15" customHeight="1" x14ac:dyDescent="0.2">
      <c r="A105" s="43" t="s">
        <v>300</v>
      </c>
      <c r="B105" s="32">
        <v>241</v>
      </c>
      <c r="C105" s="13">
        <v>138</v>
      </c>
      <c r="D105" s="13">
        <v>78</v>
      </c>
      <c r="E105" s="13">
        <v>61</v>
      </c>
      <c r="F105" s="13">
        <v>100</v>
      </c>
      <c r="G105" s="13">
        <v>66</v>
      </c>
      <c r="H105" s="13">
        <v>137</v>
      </c>
      <c r="I105" s="13">
        <v>38</v>
      </c>
    </row>
    <row r="106" spans="1:9" ht="15" customHeight="1" x14ac:dyDescent="0.2">
      <c r="A106" s="43" t="s">
        <v>378</v>
      </c>
      <c r="B106" s="32">
        <v>131</v>
      </c>
      <c r="C106" s="13">
        <v>71</v>
      </c>
      <c r="D106" s="13">
        <v>40</v>
      </c>
      <c r="E106" s="13">
        <v>16</v>
      </c>
      <c r="F106" s="13">
        <v>50</v>
      </c>
      <c r="G106" s="13">
        <v>28</v>
      </c>
      <c r="H106" s="13">
        <v>73</v>
      </c>
      <c r="I106" s="13">
        <v>30</v>
      </c>
    </row>
    <row r="107" spans="1:9" ht="15" customHeight="1" x14ac:dyDescent="0.2">
      <c r="A107" s="43" t="s">
        <v>27</v>
      </c>
      <c r="B107" s="32">
        <v>540</v>
      </c>
      <c r="C107" s="13">
        <v>269</v>
      </c>
      <c r="D107" s="13">
        <v>204</v>
      </c>
      <c r="E107" s="13">
        <v>112</v>
      </c>
      <c r="F107" s="13">
        <v>185</v>
      </c>
      <c r="G107" s="13">
        <v>192</v>
      </c>
      <c r="H107" s="13">
        <v>255</v>
      </c>
      <c r="I107" s="13">
        <v>93</v>
      </c>
    </row>
    <row r="108" spans="1:9" ht="15" customHeight="1" x14ac:dyDescent="0.2">
      <c r="A108" s="43" t="s">
        <v>379</v>
      </c>
      <c r="B108" s="32">
        <v>24</v>
      </c>
      <c r="C108" s="13">
        <v>13</v>
      </c>
      <c r="D108" s="13">
        <v>14</v>
      </c>
      <c r="E108" s="13" t="s">
        <v>262</v>
      </c>
      <c r="F108" s="13">
        <v>17</v>
      </c>
      <c r="G108" s="13">
        <v>10</v>
      </c>
      <c r="H108" s="13">
        <v>10</v>
      </c>
      <c r="I108" s="13">
        <v>4</v>
      </c>
    </row>
    <row r="109" spans="1:9" ht="15" customHeight="1" x14ac:dyDescent="0.2">
      <c r="A109" s="43" t="s">
        <v>380</v>
      </c>
      <c r="B109" s="32">
        <v>177</v>
      </c>
      <c r="C109" s="13">
        <v>106</v>
      </c>
      <c r="D109" s="13">
        <v>60</v>
      </c>
      <c r="E109" s="13">
        <v>54</v>
      </c>
      <c r="F109" s="13">
        <v>65</v>
      </c>
      <c r="G109" s="13">
        <v>82</v>
      </c>
      <c r="H109" s="13">
        <v>73</v>
      </c>
      <c r="I109" s="13">
        <v>22</v>
      </c>
    </row>
    <row r="110" spans="1:9" ht="15" customHeight="1" x14ac:dyDescent="0.2">
      <c r="A110" s="43" t="s">
        <v>381</v>
      </c>
      <c r="B110" s="32">
        <v>95</v>
      </c>
      <c r="C110" s="13">
        <v>41</v>
      </c>
      <c r="D110" s="13">
        <v>32</v>
      </c>
      <c r="E110" s="13">
        <v>18</v>
      </c>
      <c r="F110" s="13">
        <v>38</v>
      </c>
      <c r="G110" s="13">
        <v>25</v>
      </c>
      <c r="H110" s="13">
        <v>50</v>
      </c>
      <c r="I110" s="13">
        <v>20</v>
      </c>
    </row>
    <row r="111" spans="1:9" ht="15" customHeight="1" x14ac:dyDescent="0.2">
      <c r="A111" s="43" t="s">
        <v>382</v>
      </c>
      <c r="B111" s="32">
        <v>21</v>
      </c>
      <c r="C111" s="13">
        <v>11</v>
      </c>
      <c r="D111" s="13">
        <v>3</v>
      </c>
      <c r="E111" s="13">
        <v>5</v>
      </c>
      <c r="F111" s="13">
        <v>7</v>
      </c>
      <c r="G111" s="13">
        <v>7</v>
      </c>
      <c r="H111" s="13">
        <v>11</v>
      </c>
      <c r="I111" s="13">
        <v>3</v>
      </c>
    </row>
    <row r="112" spans="1:9" ht="15" customHeight="1" x14ac:dyDescent="0.2">
      <c r="A112" s="43" t="s">
        <v>383</v>
      </c>
      <c r="B112" s="32">
        <v>108</v>
      </c>
      <c r="C112" s="13">
        <v>46</v>
      </c>
      <c r="D112" s="13">
        <v>50</v>
      </c>
      <c r="E112" s="13">
        <v>28</v>
      </c>
      <c r="F112" s="13">
        <v>40</v>
      </c>
      <c r="G112" s="13">
        <v>67</v>
      </c>
      <c r="H112" s="13">
        <v>31</v>
      </c>
      <c r="I112" s="13">
        <v>10</v>
      </c>
    </row>
    <row r="113" spans="1:9" ht="15" customHeight="1" x14ac:dyDescent="0.2">
      <c r="A113" s="43" t="s">
        <v>384</v>
      </c>
      <c r="B113" s="32">
        <v>60</v>
      </c>
      <c r="C113" s="13">
        <v>29</v>
      </c>
      <c r="D113" s="13">
        <v>22</v>
      </c>
      <c r="E113" s="13">
        <v>15</v>
      </c>
      <c r="F113" s="13">
        <v>27</v>
      </c>
      <c r="G113" s="13">
        <v>23</v>
      </c>
      <c r="H113" s="13">
        <v>26</v>
      </c>
      <c r="I113" s="13">
        <v>11</v>
      </c>
    </row>
    <row r="114" spans="1:9" ht="15" customHeight="1" x14ac:dyDescent="0.2">
      <c r="A114" s="43" t="s">
        <v>385</v>
      </c>
      <c r="B114" s="32">
        <v>31</v>
      </c>
      <c r="C114" s="13">
        <v>21</v>
      </c>
      <c r="D114" s="13">
        <v>7</v>
      </c>
      <c r="E114" s="13">
        <v>8</v>
      </c>
      <c r="F114" s="13">
        <v>11</v>
      </c>
      <c r="G114" s="13">
        <v>14</v>
      </c>
      <c r="H114" s="13">
        <v>13</v>
      </c>
      <c r="I114" s="13">
        <v>4</v>
      </c>
    </row>
    <row r="115" spans="1:9" ht="15" customHeight="1" x14ac:dyDescent="0.2">
      <c r="A115" s="43" t="s">
        <v>386</v>
      </c>
      <c r="B115" s="32">
        <v>96</v>
      </c>
      <c r="C115" s="13">
        <v>54</v>
      </c>
      <c r="D115" s="13">
        <v>29</v>
      </c>
      <c r="E115" s="13">
        <v>28</v>
      </c>
      <c r="F115" s="13">
        <v>35</v>
      </c>
      <c r="G115" s="13">
        <v>42</v>
      </c>
      <c r="H115" s="13">
        <v>42</v>
      </c>
      <c r="I115" s="13">
        <v>12</v>
      </c>
    </row>
    <row r="116" spans="1:9" ht="15" customHeight="1" x14ac:dyDescent="0.2">
      <c r="A116" s="43" t="s">
        <v>387</v>
      </c>
      <c r="B116" s="32">
        <v>89</v>
      </c>
      <c r="C116" s="13">
        <v>46</v>
      </c>
      <c r="D116" s="13">
        <v>37</v>
      </c>
      <c r="E116" s="13">
        <v>19</v>
      </c>
      <c r="F116" s="13">
        <v>37</v>
      </c>
      <c r="G116" s="13">
        <v>31</v>
      </c>
      <c r="H116" s="13">
        <v>46</v>
      </c>
      <c r="I116" s="13">
        <v>12</v>
      </c>
    </row>
    <row r="117" spans="1:9" ht="15" customHeight="1" x14ac:dyDescent="0.2">
      <c r="A117" s="43" t="s">
        <v>388</v>
      </c>
      <c r="B117" s="32">
        <v>25</v>
      </c>
      <c r="C117" s="13">
        <v>14</v>
      </c>
      <c r="D117" s="13">
        <v>10</v>
      </c>
      <c r="E117" s="13">
        <v>6</v>
      </c>
      <c r="F117" s="13">
        <v>14</v>
      </c>
      <c r="G117" s="13">
        <v>4</v>
      </c>
      <c r="H117" s="13">
        <v>15</v>
      </c>
      <c r="I117" s="13">
        <v>6</v>
      </c>
    </row>
    <row r="118" spans="1:9" ht="15" customHeight="1" x14ac:dyDescent="0.2">
      <c r="A118" s="43" t="s">
        <v>389</v>
      </c>
      <c r="B118" s="158">
        <v>29</v>
      </c>
      <c r="C118" s="17">
        <v>18</v>
      </c>
      <c r="D118" s="17">
        <v>7</v>
      </c>
      <c r="E118" s="17">
        <v>8</v>
      </c>
      <c r="F118" s="17">
        <v>15</v>
      </c>
      <c r="G118" s="17">
        <v>7</v>
      </c>
      <c r="H118" s="17">
        <v>15</v>
      </c>
      <c r="I118" s="17">
        <v>7</v>
      </c>
    </row>
    <row r="119" spans="1:9" ht="15" customHeight="1" x14ac:dyDescent="0.2">
      <c r="B119" s="15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468</v>
      </c>
      <c r="B120" s="158">
        <v>2030</v>
      </c>
      <c r="C120" s="17">
        <v>938</v>
      </c>
      <c r="D120" s="17">
        <v>1227</v>
      </c>
      <c r="E120" s="17">
        <v>362</v>
      </c>
      <c r="F120" s="17">
        <v>826</v>
      </c>
      <c r="G120" s="17">
        <v>753</v>
      </c>
      <c r="H120" s="17">
        <v>1049</v>
      </c>
      <c r="I120" s="17">
        <v>228</v>
      </c>
    </row>
    <row r="121" spans="1:9" ht="15" customHeight="1" x14ac:dyDescent="0.2">
      <c r="A121" s="43" t="s">
        <v>390</v>
      </c>
      <c r="B121" s="32">
        <v>39</v>
      </c>
      <c r="C121" s="13">
        <v>17</v>
      </c>
      <c r="D121" s="13">
        <v>19</v>
      </c>
      <c r="E121" s="13">
        <v>3</v>
      </c>
      <c r="F121" s="13">
        <v>15</v>
      </c>
      <c r="G121" s="13">
        <v>12</v>
      </c>
      <c r="H121" s="13">
        <v>20</v>
      </c>
      <c r="I121" s="13">
        <v>7</v>
      </c>
    </row>
    <row r="122" spans="1:9" ht="15" customHeight="1" x14ac:dyDescent="0.2">
      <c r="A122" s="43" t="s">
        <v>307</v>
      </c>
      <c r="B122" s="32">
        <v>709</v>
      </c>
      <c r="C122" s="13">
        <v>311</v>
      </c>
      <c r="D122" s="13">
        <v>439</v>
      </c>
      <c r="E122" s="13">
        <v>125</v>
      </c>
      <c r="F122" s="13">
        <v>306</v>
      </c>
      <c r="G122" s="13">
        <v>238</v>
      </c>
      <c r="H122" s="13">
        <v>382</v>
      </c>
      <c r="I122" s="13">
        <v>89</v>
      </c>
    </row>
    <row r="123" spans="1:9" ht="15" customHeight="1" x14ac:dyDescent="0.2">
      <c r="A123" s="43" t="s">
        <v>415</v>
      </c>
      <c r="B123" s="32">
        <v>56</v>
      </c>
      <c r="C123" s="13">
        <v>26</v>
      </c>
      <c r="D123" s="13">
        <v>32</v>
      </c>
      <c r="E123" s="13">
        <v>5</v>
      </c>
      <c r="F123" s="13">
        <v>27</v>
      </c>
      <c r="G123" s="13">
        <v>13</v>
      </c>
      <c r="H123" s="13">
        <v>33</v>
      </c>
      <c r="I123" s="13">
        <v>10</v>
      </c>
    </row>
    <row r="124" spans="1:9" ht="15" customHeight="1" x14ac:dyDescent="0.2">
      <c r="A124" s="43" t="s">
        <v>308</v>
      </c>
      <c r="B124" s="32">
        <v>845</v>
      </c>
      <c r="C124" s="13">
        <v>398</v>
      </c>
      <c r="D124" s="13">
        <v>561</v>
      </c>
      <c r="E124" s="13">
        <v>165</v>
      </c>
      <c r="F124" s="13">
        <v>331</v>
      </c>
      <c r="G124" s="13">
        <v>385</v>
      </c>
      <c r="H124" s="13">
        <v>385</v>
      </c>
      <c r="I124" s="13">
        <v>75</v>
      </c>
    </row>
    <row r="125" spans="1:9" ht="15" customHeight="1" x14ac:dyDescent="0.2">
      <c r="A125" s="43" t="s">
        <v>402</v>
      </c>
      <c r="B125" s="32">
        <v>73</v>
      </c>
      <c r="C125" s="13">
        <v>43</v>
      </c>
      <c r="D125" s="13">
        <v>36</v>
      </c>
      <c r="E125" s="13">
        <v>13</v>
      </c>
      <c r="F125" s="13">
        <v>28</v>
      </c>
      <c r="G125" s="13">
        <v>25</v>
      </c>
      <c r="H125" s="13">
        <v>43</v>
      </c>
      <c r="I125" s="13">
        <v>5</v>
      </c>
    </row>
    <row r="126" spans="1:9" ht="15" customHeight="1" x14ac:dyDescent="0.2">
      <c r="A126" s="43" t="s">
        <v>31</v>
      </c>
      <c r="B126" s="32">
        <v>308</v>
      </c>
      <c r="C126" s="13">
        <v>143</v>
      </c>
      <c r="D126" s="13">
        <v>140</v>
      </c>
      <c r="E126" s="13">
        <v>51</v>
      </c>
      <c r="F126" s="13">
        <v>119</v>
      </c>
      <c r="G126" s="13">
        <v>80</v>
      </c>
      <c r="H126" s="13">
        <v>186</v>
      </c>
      <c r="I126" s="13">
        <v>42</v>
      </c>
    </row>
    <row r="127" spans="1:9" ht="15" customHeight="1" x14ac:dyDescent="0.2">
      <c r="A127" s="43"/>
      <c r="B127" s="15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469</v>
      </c>
      <c r="B128" s="158">
        <v>844</v>
      </c>
      <c r="C128" s="17">
        <v>405</v>
      </c>
      <c r="D128" s="17">
        <v>304</v>
      </c>
      <c r="E128" s="17">
        <v>164</v>
      </c>
      <c r="F128" s="17">
        <v>337</v>
      </c>
      <c r="G128" s="17">
        <v>263</v>
      </c>
      <c r="H128" s="17">
        <v>432</v>
      </c>
      <c r="I128" s="17">
        <v>149</v>
      </c>
    </row>
    <row r="129" spans="1:9" ht="15" customHeight="1" x14ac:dyDescent="0.2">
      <c r="A129" s="43" t="s">
        <v>339</v>
      </c>
      <c r="B129" s="32">
        <v>20</v>
      </c>
      <c r="C129" s="13">
        <v>8</v>
      </c>
      <c r="D129" s="13">
        <v>3</v>
      </c>
      <c r="E129" s="13">
        <v>4</v>
      </c>
      <c r="F129" s="13">
        <v>10</v>
      </c>
      <c r="G129" s="13">
        <v>3</v>
      </c>
      <c r="H129" s="13">
        <v>11</v>
      </c>
      <c r="I129" s="13">
        <v>6</v>
      </c>
    </row>
    <row r="130" spans="1:9" ht="15" customHeight="1" x14ac:dyDescent="0.2">
      <c r="A130" s="43" t="s">
        <v>287</v>
      </c>
      <c r="B130" s="32">
        <v>194</v>
      </c>
      <c r="C130" s="13">
        <v>89</v>
      </c>
      <c r="D130" s="13">
        <v>54</v>
      </c>
      <c r="E130" s="13">
        <v>45</v>
      </c>
      <c r="F130" s="13">
        <v>74</v>
      </c>
      <c r="G130" s="13">
        <v>51</v>
      </c>
      <c r="H130" s="13">
        <v>114</v>
      </c>
      <c r="I130" s="13">
        <v>29</v>
      </c>
    </row>
    <row r="131" spans="1:9" ht="15" customHeight="1" x14ac:dyDescent="0.2">
      <c r="A131" s="43" t="s">
        <v>279</v>
      </c>
      <c r="B131" s="32">
        <v>193</v>
      </c>
      <c r="C131" s="13">
        <v>94</v>
      </c>
      <c r="D131" s="13">
        <v>84</v>
      </c>
      <c r="E131" s="13">
        <v>26</v>
      </c>
      <c r="F131" s="13">
        <v>95</v>
      </c>
      <c r="G131" s="13">
        <v>61</v>
      </c>
      <c r="H131" s="13">
        <v>99</v>
      </c>
      <c r="I131" s="13">
        <v>33</v>
      </c>
    </row>
    <row r="132" spans="1:9" ht="15" customHeight="1" x14ac:dyDescent="0.2">
      <c r="A132" s="43" t="s">
        <v>340</v>
      </c>
      <c r="B132" s="32">
        <v>53</v>
      </c>
      <c r="C132" s="13">
        <v>27</v>
      </c>
      <c r="D132" s="13">
        <v>17</v>
      </c>
      <c r="E132" s="13">
        <v>10</v>
      </c>
      <c r="F132" s="13">
        <v>25</v>
      </c>
      <c r="G132" s="13">
        <v>16</v>
      </c>
      <c r="H132" s="13">
        <v>25</v>
      </c>
      <c r="I132" s="13">
        <v>12</v>
      </c>
    </row>
    <row r="133" spans="1:9" ht="15" customHeight="1" x14ac:dyDescent="0.2">
      <c r="A133" s="43" t="s">
        <v>341</v>
      </c>
      <c r="B133" s="32">
        <v>100</v>
      </c>
      <c r="C133" s="13">
        <v>45</v>
      </c>
      <c r="D133" s="13">
        <v>37</v>
      </c>
      <c r="E133" s="13">
        <v>17</v>
      </c>
      <c r="F133" s="13">
        <v>42</v>
      </c>
      <c r="G133" s="13">
        <v>30</v>
      </c>
      <c r="H133" s="13">
        <v>53</v>
      </c>
      <c r="I133" s="13">
        <v>17</v>
      </c>
    </row>
    <row r="134" spans="1:9" ht="15" customHeight="1" x14ac:dyDescent="0.2">
      <c r="A134" s="43" t="s">
        <v>282</v>
      </c>
      <c r="B134" s="32">
        <v>284</v>
      </c>
      <c r="C134" s="13">
        <v>142</v>
      </c>
      <c r="D134" s="13">
        <v>109</v>
      </c>
      <c r="E134" s="13">
        <v>62</v>
      </c>
      <c r="F134" s="13">
        <v>91</v>
      </c>
      <c r="G134" s="13">
        <v>102</v>
      </c>
      <c r="H134" s="13">
        <v>130</v>
      </c>
      <c r="I134" s="13">
        <v>52</v>
      </c>
    </row>
    <row r="135" spans="1:9" ht="15" customHeight="1" x14ac:dyDescent="0.2">
      <c r="A135" s="43"/>
      <c r="B135" s="15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38</v>
      </c>
      <c r="B136" s="158">
        <v>6276</v>
      </c>
      <c r="C136" s="17">
        <v>3326</v>
      </c>
      <c r="D136" s="17">
        <v>2793</v>
      </c>
      <c r="E136" s="17">
        <v>1146</v>
      </c>
      <c r="F136" s="17">
        <v>2528</v>
      </c>
      <c r="G136" s="17">
        <v>1838</v>
      </c>
      <c r="H136" s="17">
        <v>3277</v>
      </c>
      <c r="I136" s="17">
        <v>1161</v>
      </c>
    </row>
    <row r="137" spans="1:9" ht="15" customHeight="1" x14ac:dyDescent="0.2">
      <c r="A137" s="43" t="s">
        <v>391</v>
      </c>
      <c r="B137" s="32">
        <v>108</v>
      </c>
      <c r="C137" s="13">
        <v>53</v>
      </c>
      <c r="D137" s="13">
        <v>44</v>
      </c>
      <c r="E137" s="13">
        <v>25</v>
      </c>
      <c r="F137" s="13">
        <v>46</v>
      </c>
      <c r="G137" s="13">
        <v>32</v>
      </c>
      <c r="H137" s="13">
        <v>55</v>
      </c>
      <c r="I137" s="13">
        <v>21</v>
      </c>
    </row>
    <row r="138" spans="1:9" ht="15" customHeight="1" x14ac:dyDescent="0.2">
      <c r="A138" s="43" t="s">
        <v>22</v>
      </c>
      <c r="B138" s="32">
        <v>1334</v>
      </c>
      <c r="C138" s="13">
        <v>696</v>
      </c>
      <c r="D138" s="13">
        <v>496</v>
      </c>
      <c r="E138" s="13">
        <v>250</v>
      </c>
      <c r="F138" s="13">
        <v>441</v>
      </c>
      <c r="G138" s="13">
        <v>378</v>
      </c>
      <c r="H138" s="13">
        <v>649</v>
      </c>
      <c r="I138" s="13">
        <v>307</v>
      </c>
    </row>
    <row r="139" spans="1:9" ht="15" customHeight="1" x14ac:dyDescent="0.2">
      <c r="A139" s="43" t="s">
        <v>392</v>
      </c>
      <c r="B139" s="32">
        <v>28</v>
      </c>
      <c r="C139" s="13">
        <v>17</v>
      </c>
      <c r="D139" s="13">
        <v>20</v>
      </c>
      <c r="E139" s="13">
        <v>4</v>
      </c>
      <c r="F139" s="13">
        <v>12</v>
      </c>
      <c r="G139" s="13">
        <v>7</v>
      </c>
      <c r="H139" s="13">
        <v>17</v>
      </c>
      <c r="I139" s="13">
        <v>4</v>
      </c>
    </row>
    <row r="140" spans="1:9" ht="15" customHeight="1" x14ac:dyDescent="0.2">
      <c r="A140" s="43" t="s">
        <v>393</v>
      </c>
      <c r="B140" s="32">
        <v>28</v>
      </c>
      <c r="C140" s="13">
        <v>12</v>
      </c>
      <c r="D140" s="13">
        <v>6</v>
      </c>
      <c r="E140" s="13">
        <v>5</v>
      </c>
      <c r="F140" s="13">
        <v>11</v>
      </c>
      <c r="G140" s="13">
        <v>7</v>
      </c>
      <c r="H140" s="13">
        <v>15</v>
      </c>
      <c r="I140" s="13">
        <v>6</v>
      </c>
    </row>
    <row r="141" spans="1:9" ht="15" customHeight="1" x14ac:dyDescent="0.2">
      <c r="A141" s="43" t="s">
        <v>394</v>
      </c>
      <c r="B141" s="32">
        <v>37</v>
      </c>
      <c r="C141" s="13">
        <v>16</v>
      </c>
      <c r="D141" s="13">
        <v>14</v>
      </c>
      <c r="E141" s="13">
        <v>11</v>
      </c>
      <c r="F141" s="13">
        <v>14</v>
      </c>
      <c r="G141" s="13">
        <v>4</v>
      </c>
      <c r="H141" s="13">
        <v>27</v>
      </c>
      <c r="I141" s="13">
        <v>6</v>
      </c>
    </row>
    <row r="142" spans="1:9" ht="15" customHeight="1" x14ac:dyDescent="0.2">
      <c r="A142" s="43" t="s">
        <v>395</v>
      </c>
      <c r="B142" s="32">
        <v>100</v>
      </c>
      <c r="C142" s="13">
        <v>58</v>
      </c>
      <c r="D142" s="13">
        <v>52</v>
      </c>
      <c r="E142" s="13">
        <v>15</v>
      </c>
      <c r="F142" s="13">
        <v>49</v>
      </c>
      <c r="G142" s="13">
        <v>37</v>
      </c>
      <c r="H142" s="13">
        <v>50</v>
      </c>
      <c r="I142" s="13">
        <v>13</v>
      </c>
    </row>
    <row r="143" spans="1:9" ht="15" customHeight="1" x14ac:dyDescent="0.2">
      <c r="A143" s="43" t="s">
        <v>274</v>
      </c>
      <c r="B143" s="32">
        <v>295</v>
      </c>
      <c r="C143" s="13">
        <v>138</v>
      </c>
      <c r="D143" s="13">
        <v>154</v>
      </c>
      <c r="E143" s="13">
        <v>39</v>
      </c>
      <c r="F143" s="13">
        <v>139</v>
      </c>
      <c r="G143" s="13">
        <v>90</v>
      </c>
      <c r="H143" s="13">
        <v>164</v>
      </c>
      <c r="I143" s="13">
        <v>41</v>
      </c>
    </row>
    <row r="144" spans="1:9" ht="15" customHeight="1" x14ac:dyDescent="0.2">
      <c r="A144" s="43" t="s">
        <v>396</v>
      </c>
      <c r="B144" s="32">
        <v>47</v>
      </c>
      <c r="C144" s="13">
        <v>26</v>
      </c>
      <c r="D144" s="13">
        <v>22</v>
      </c>
      <c r="E144" s="13">
        <v>11</v>
      </c>
      <c r="F144" s="13">
        <v>18</v>
      </c>
      <c r="G144" s="13">
        <v>12</v>
      </c>
      <c r="H144" s="13">
        <v>21</v>
      </c>
      <c r="I144" s="13">
        <v>14</v>
      </c>
    </row>
    <row r="145" spans="1:9" ht="15" customHeight="1" x14ac:dyDescent="0.2">
      <c r="A145" s="43" t="s">
        <v>397</v>
      </c>
      <c r="B145" s="32">
        <v>30</v>
      </c>
      <c r="C145" s="13">
        <v>16</v>
      </c>
      <c r="D145" s="13">
        <v>17</v>
      </c>
      <c r="E145" s="13">
        <v>7</v>
      </c>
      <c r="F145" s="13">
        <v>15</v>
      </c>
      <c r="G145" s="13">
        <v>11</v>
      </c>
      <c r="H145" s="13">
        <v>15</v>
      </c>
      <c r="I145" s="13">
        <v>4</v>
      </c>
    </row>
    <row r="146" spans="1:9" ht="15" customHeight="1" x14ac:dyDescent="0.2">
      <c r="A146" s="43" t="s">
        <v>312</v>
      </c>
      <c r="B146" s="32">
        <v>92</v>
      </c>
      <c r="C146" s="13">
        <v>49</v>
      </c>
      <c r="D146" s="13">
        <v>38</v>
      </c>
      <c r="E146" s="13">
        <v>22</v>
      </c>
      <c r="F146" s="13">
        <v>32</v>
      </c>
      <c r="G146" s="13">
        <v>35</v>
      </c>
      <c r="H146" s="13">
        <v>35</v>
      </c>
      <c r="I146" s="13">
        <v>22</v>
      </c>
    </row>
    <row r="147" spans="1:9" ht="15" customHeight="1" x14ac:dyDescent="0.2">
      <c r="A147" s="43" t="s">
        <v>398</v>
      </c>
      <c r="B147" s="32">
        <v>52</v>
      </c>
      <c r="C147" s="13">
        <v>32</v>
      </c>
      <c r="D147" s="13">
        <v>19</v>
      </c>
      <c r="E147" s="13">
        <v>11</v>
      </c>
      <c r="F147" s="13">
        <v>19</v>
      </c>
      <c r="G147" s="13">
        <v>19</v>
      </c>
      <c r="H147" s="13">
        <v>27</v>
      </c>
      <c r="I147" s="13">
        <v>6</v>
      </c>
    </row>
    <row r="148" spans="1:9" ht="15" customHeight="1" x14ac:dyDescent="0.2">
      <c r="A148" s="43" t="s">
        <v>399</v>
      </c>
      <c r="B148" s="32">
        <v>87</v>
      </c>
      <c r="C148" s="13">
        <v>41</v>
      </c>
      <c r="D148" s="13">
        <v>49</v>
      </c>
      <c r="E148" s="13">
        <v>12</v>
      </c>
      <c r="F148" s="13">
        <v>44</v>
      </c>
      <c r="G148" s="13">
        <v>31</v>
      </c>
      <c r="H148" s="13">
        <v>50</v>
      </c>
      <c r="I148" s="13">
        <v>6</v>
      </c>
    </row>
    <row r="149" spans="1:9" ht="15" customHeight="1" x14ac:dyDescent="0.2">
      <c r="A149" s="43" t="s">
        <v>400</v>
      </c>
      <c r="B149" s="32">
        <v>121</v>
      </c>
      <c r="C149" s="13">
        <v>60</v>
      </c>
      <c r="D149" s="13">
        <v>33</v>
      </c>
      <c r="E149" s="13">
        <v>23</v>
      </c>
      <c r="F149" s="13">
        <v>56</v>
      </c>
      <c r="G149" s="13">
        <v>35</v>
      </c>
      <c r="H149" s="13">
        <v>64</v>
      </c>
      <c r="I149" s="13">
        <v>22</v>
      </c>
    </row>
    <row r="150" spans="1:9" ht="15" customHeight="1" x14ac:dyDescent="0.2">
      <c r="A150" s="43" t="s">
        <v>401</v>
      </c>
      <c r="B150" s="32">
        <v>105</v>
      </c>
      <c r="C150" s="13">
        <v>54</v>
      </c>
      <c r="D150" s="13">
        <v>41</v>
      </c>
      <c r="E150" s="13">
        <v>21</v>
      </c>
      <c r="F150" s="13">
        <v>46</v>
      </c>
      <c r="G150" s="13">
        <v>37</v>
      </c>
      <c r="H150" s="13">
        <v>55</v>
      </c>
      <c r="I150" s="13">
        <v>13</v>
      </c>
    </row>
    <row r="151" spans="1:9" ht="15" customHeight="1" x14ac:dyDescent="0.2">
      <c r="A151" s="43" t="s">
        <v>403</v>
      </c>
      <c r="B151" s="32">
        <v>34</v>
      </c>
      <c r="C151" s="13">
        <v>16</v>
      </c>
      <c r="D151" s="13">
        <v>13</v>
      </c>
      <c r="E151" s="13">
        <v>4</v>
      </c>
      <c r="F151" s="13">
        <v>12</v>
      </c>
      <c r="G151" s="13">
        <v>8</v>
      </c>
      <c r="H151" s="13">
        <v>22</v>
      </c>
      <c r="I151" s="13">
        <v>4</v>
      </c>
    </row>
    <row r="152" spans="1:9" ht="15" customHeight="1" x14ac:dyDescent="0.2">
      <c r="A152" s="43" t="s">
        <v>404</v>
      </c>
      <c r="B152" s="32">
        <v>328</v>
      </c>
      <c r="C152" s="13">
        <v>164</v>
      </c>
      <c r="D152" s="13">
        <v>170</v>
      </c>
      <c r="E152" s="13">
        <v>55</v>
      </c>
      <c r="F152" s="13">
        <v>145</v>
      </c>
      <c r="G152" s="13">
        <v>103</v>
      </c>
      <c r="H152" s="13">
        <v>189</v>
      </c>
      <c r="I152" s="13">
        <v>36</v>
      </c>
    </row>
    <row r="153" spans="1:9" ht="15" customHeight="1" x14ac:dyDescent="0.2">
      <c r="A153" s="43" t="s">
        <v>405</v>
      </c>
      <c r="B153" s="32">
        <v>106</v>
      </c>
      <c r="C153" s="13">
        <v>55</v>
      </c>
      <c r="D153" s="13">
        <v>56</v>
      </c>
      <c r="E153" s="13">
        <v>16</v>
      </c>
      <c r="F153" s="13">
        <v>53</v>
      </c>
      <c r="G153" s="13">
        <v>37</v>
      </c>
      <c r="H153" s="13">
        <v>57</v>
      </c>
      <c r="I153" s="13">
        <v>12</v>
      </c>
    </row>
    <row r="154" spans="1:9" ht="15" customHeight="1" x14ac:dyDescent="0.2">
      <c r="A154" s="43" t="s">
        <v>275</v>
      </c>
      <c r="B154" s="32">
        <v>500</v>
      </c>
      <c r="C154" s="13">
        <v>271</v>
      </c>
      <c r="D154" s="13">
        <v>286</v>
      </c>
      <c r="E154" s="13">
        <v>95</v>
      </c>
      <c r="F154" s="13">
        <v>212</v>
      </c>
      <c r="G154" s="13">
        <v>149</v>
      </c>
      <c r="H154" s="13">
        <v>282</v>
      </c>
      <c r="I154" s="13">
        <v>69</v>
      </c>
    </row>
    <row r="155" spans="1:9" ht="15" customHeight="1" x14ac:dyDescent="0.2">
      <c r="A155" s="43" t="s">
        <v>406</v>
      </c>
      <c r="B155" s="32">
        <v>7</v>
      </c>
      <c r="C155" s="13">
        <v>2</v>
      </c>
      <c r="D155" s="13" t="s">
        <v>262</v>
      </c>
      <c r="E155" s="13">
        <v>4</v>
      </c>
      <c r="F155" s="13">
        <v>1</v>
      </c>
      <c r="G155" s="13">
        <v>2</v>
      </c>
      <c r="H155" s="13">
        <v>5</v>
      </c>
      <c r="I155" s="13" t="s">
        <v>262</v>
      </c>
    </row>
    <row r="156" spans="1:9" ht="15" customHeight="1" x14ac:dyDescent="0.2">
      <c r="A156" s="43" t="s">
        <v>276</v>
      </c>
      <c r="B156" s="32">
        <v>503</v>
      </c>
      <c r="C156" s="13">
        <v>262</v>
      </c>
      <c r="D156" s="13">
        <v>269</v>
      </c>
      <c r="E156" s="13">
        <v>90</v>
      </c>
      <c r="F156" s="13">
        <v>215</v>
      </c>
      <c r="G156" s="13">
        <v>99</v>
      </c>
      <c r="H156" s="13">
        <v>301</v>
      </c>
      <c r="I156" s="13">
        <v>103</v>
      </c>
    </row>
    <row r="157" spans="1:9" ht="15" customHeight="1" x14ac:dyDescent="0.2">
      <c r="A157" s="43" t="s">
        <v>277</v>
      </c>
      <c r="B157" s="32">
        <v>280</v>
      </c>
      <c r="C157" s="13">
        <v>146</v>
      </c>
      <c r="D157" s="13">
        <v>143</v>
      </c>
      <c r="E157" s="13">
        <v>48</v>
      </c>
      <c r="F157" s="13">
        <v>118</v>
      </c>
      <c r="G157" s="13">
        <v>103</v>
      </c>
      <c r="H157" s="13">
        <v>134</v>
      </c>
      <c r="I157" s="13">
        <v>43</v>
      </c>
    </row>
    <row r="158" spans="1:9" ht="15" customHeight="1" x14ac:dyDescent="0.2">
      <c r="A158" s="43" t="s">
        <v>407</v>
      </c>
      <c r="B158" s="32">
        <v>65</v>
      </c>
      <c r="C158" s="13">
        <v>37</v>
      </c>
      <c r="D158" s="13">
        <v>27</v>
      </c>
      <c r="E158" s="13">
        <v>7</v>
      </c>
      <c r="F158" s="13">
        <v>31</v>
      </c>
      <c r="G158" s="13">
        <v>19</v>
      </c>
      <c r="H158" s="13">
        <v>37</v>
      </c>
      <c r="I158" s="13">
        <v>9</v>
      </c>
    </row>
    <row r="159" spans="1:9" ht="15" customHeight="1" x14ac:dyDescent="0.2">
      <c r="A159" s="43" t="s">
        <v>408</v>
      </c>
      <c r="B159" s="32">
        <v>162</v>
      </c>
      <c r="C159" s="13">
        <v>92</v>
      </c>
      <c r="D159" s="13">
        <v>70</v>
      </c>
      <c r="E159" s="13">
        <v>36</v>
      </c>
      <c r="F159" s="13">
        <v>65</v>
      </c>
      <c r="G159" s="13">
        <v>61</v>
      </c>
      <c r="H159" s="13">
        <v>65</v>
      </c>
      <c r="I159" s="13">
        <v>36</v>
      </c>
    </row>
    <row r="160" spans="1:9" ht="15" customHeight="1" x14ac:dyDescent="0.2">
      <c r="A160" s="43" t="s">
        <v>409</v>
      </c>
      <c r="B160" s="32">
        <v>88</v>
      </c>
      <c r="C160" s="13">
        <v>43</v>
      </c>
      <c r="D160" s="13">
        <v>28</v>
      </c>
      <c r="E160" s="13">
        <v>19</v>
      </c>
      <c r="F160" s="13">
        <v>31</v>
      </c>
      <c r="G160" s="13">
        <v>29</v>
      </c>
      <c r="H160" s="13">
        <v>41</v>
      </c>
      <c r="I160" s="13">
        <v>18</v>
      </c>
    </row>
    <row r="161" spans="1:9" ht="15" customHeight="1" x14ac:dyDescent="0.2">
      <c r="A161" s="43" t="s">
        <v>410</v>
      </c>
      <c r="B161" s="32">
        <v>31</v>
      </c>
      <c r="C161" s="13">
        <v>21</v>
      </c>
      <c r="D161" s="13">
        <v>7</v>
      </c>
      <c r="E161" s="13">
        <v>5</v>
      </c>
      <c r="F161" s="13">
        <v>12</v>
      </c>
      <c r="G161" s="13">
        <v>8</v>
      </c>
      <c r="H161" s="13">
        <v>13</v>
      </c>
      <c r="I161" s="13">
        <v>10</v>
      </c>
    </row>
    <row r="162" spans="1:9" ht="15" customHeight="1" x14ac:dyDescent="0.2">
      <c r="A162" s="43" t="s">
        <v>33</v>
      </c>
      <c r="B162" s="32">
        <v>704</v>
      </c>
      <c r="C162" s="13">
        <v>400</v>
      </c>
      <c r="D162" s="13">
        <v>297</v>
      </c>
      <c r="E162" s="13">
        <v>126</v>
      </c>
      <c r="F162" s="13">
        <v>285</v>
      </c>
      <c r="G162" s="13">
        <v>216</v>
      </c>
      <c r="H162" s="13">
        <v>358</v>
      </c>
      <c r="I162" s="13">
        <v>130</v>
      </c>
    </row>
    <row r="163" spans="1:9" ht="15" customHeight="1" x14ac:dyDescent="0.2">
      <c r="A163" s="43" t="s">
        <v>411</v>
      </c>
      <c r="B163" s="32">
        <v>65</v>
      </c>
      <c r="C163" s="13">
        <v>34</v>
      </c>
      <c r="D163" s="13">
        <v>33</v>
      </c>
      <c r="E163" s="13">
        <v>13</v>
      </c>
      <c r="F163" s="13">
        <v>29</v>
      </c>
      <c r="G163" s="13">
        <v>21</v>
      </c>
      <c r="H163" s="13">
        <v>35</v>
      </c>
      <c r="I163" s="13">
        <v>9</v>
      </c>
    </row>
    <row r="164" spans="1:9" ht="15" customHeight="1" x14ac:dyDescent="0.2">
      <c r="A164" s="43" t="s">
        <v>412</v>
      </c>
      <c r="B164" s="32">
        <v>158</v>
      </c>
      <c r="C164" s="13">
        <v>88</v>
      </c>
      <c r="D164" s="13">
        <v>54</v>
      </c>
      <c r="E164" s="13">
        <v>33</v>
      </c>
      <c r="F164" s="13">
        <v>63</v>
      </c>
      <c r="G164" s="13">
        <v>32</v>
      </c>
      <c r="H164" s="13">
        <v>75</v>
      </c>
      <c r="I164" s="13">
        <v>51</v>
      </c>
    </row>
    <row r="165" spans="1:9" ht="15" customHeight="1" x14ac:dyDescent="0.2">
      <c r="A165" s="43" t="s">
        <v>413</v>
      </c>
      <c r="B165" s="32">
        <v>49</v>
      </c>
      <c r="C165" s="13">
        <v>24</v>
      </c>
      <c r="D165" s="13">
        <v>13</v>
      </c>
      <c r="E165" s="13">
        <v>11</v>
      </c>
      <c r="F165" s="13">
        <v>15</v>
      </c>
      <c r="G165" s="13">
        <v>13</v>
      </c>
      <c r="H165" s="13">
        <v>24</v>
      </c>
      <c r="I165" s="13">
        <v>12</v>
      </c>
    </row>
    <row r="166" spans="1:9" ht="15" customHeight="1" x14ac:dyDescent="0.2">
      <c r="A166" s="43" t="s">
        <v>414</v>
      </c>
      <c r="B166" s="32">
        <v>198</v>
      </c>
      <c r="C166" s="13">
        <v>107</v>
      </c>
      <c r="D166" s="13">
        <v>102</v>
      </c>
      <c r="E166" s="13">
        <v>31</v>
      </c>
      <c r="F166" s="13">
        <v>84</v>
      </c>
      <c r="G166" s="13">
        <v>58</v>
      </c>
      <c r="H166" s="13">
        <v>106</v>
      </c>
      <c r="I166" s="13">
        <v>34</v>
      </c>
    </row>
    <row r="167" spans="1:9" ht="15" customHeight="1" x14ac:dyDescent="0.2">
      <c r="A167" s="43" t="s">
        <v>278</v>
      </c>
      <c r="B167" s="32">
        <v>534</v>
      </c>
      <c r="C167" s="13">
        <v>296</v>
      </c>
      <c r="D167" s="13">
        <v>220</v>
      </c>
      <c r="E167" s="13">
        <v>97</v>
      </c>
      <c r="F167" s="13">
        <v>215</v>
      </c>
      <c r="G167" s="13">
        <v>145</v>
      </c>
      <c r="H167" s="13">
        <v>289</v>
      </c>
      <c r="I167" s="13">
        <v>100</v>
      </c>
    </row>
    <row r="168" spans="1:9" ht="15" customHeight="1" x14ac:dyDescent="0.2">
      <c r="A168" s="43"/>
      <c r="B168" s="15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39</v>
      </c>
      <c r="B169" s="158">
        <v>1311</v>
      </c>
      <c r="C169" s="17">
        <v>632</v>
      </c>
      <c r="D169" s="17">
        <v>609</v>
      </c>
      <c r="E169" s="17">
        <v>261</v>
      </c>
      <c r="F169" s="17">
        <v>466</v>
      </c>
      <c r="G169" s="17">
        <v>487</v>
      </c>
      <c r="H169" s="17">
        <v>660</v>
      </c>
      <c r="I169" s="17">
        <v>164</v>
      </c>
    </row>
    <row r="170" spans="1:9" ht="15" customHeight="1" x14ac:dyDescent="0.2">
      <c r="A170" s="43" t="s">
        <v>309</v>
      </c>
      <c r="B170" s="32">
        <v>267</v>
      </c>
      <c r="C170" s="13">
        <v>135</v>
      </c>
      <c r="D170" s="13">
        <v>123</v>
      </c>
      <c r="E170" s="13">
        <v>56</v>
      </c>
      <c r="F170" s="13">
        <v>101</v>
      </c>
      <c r="G170" s="13">
        <v>104</v>
      </c>
      <c r="H170" s="13">
        <v>127</v>
      </c>
      <c r="I170" s="13">
        <v>36</v>
      </c>
    </row>
    <row r="171" spans="1:9" ht="15" customHeight="1" x14ac:dyDescent="0.2">
      <c r="A171" s="43" t="s">
        <v>310</v>
      </c>
      <c r="B171" s="32">
        <v>229</v>
      </c>
      <c r="C171" s="13">
        <v>102</v>
      </c>
      <c r="D171" s="13">
        <v>91</v>
      </c>
      <c r="E171" s="13">
        <v>39</v>
      </c>
      <c r="F171" s="13">
        <v>89</v>
      </c>
      <c r="G171" s="13">
        <v>83</v>
      </c>
      <c r="H171" s="13">
        <v>115</v>
      </c>
      <c r="I171" s="13">
        <v>31</v>
      </c>
    </row>
    <row r="172" spans="1:9" ht="15" customHeight="1" x14ac:dyDescent="0.2">
      <c r="A172" s="43" t="s">
        <v>32</v>
      </c>
      <c r="B172" s="32">
        <v>528</v>
      </c>
      <c r="C172" s="13">
        <v>262</v>
      </c>
      <c r="D172" s="13">
        <v>275</v>
      </c>
      <c r="E172" s="13">
        <v>100</v>
      </c>
      <c r="F172" s="13">
        <v>192</v>
      </c>
      <c r="G172" s="13">
        <v>202</v>
      </c>
      <c r="H172" s="13">
        <v>273</v>
      </c>
      <c r="I172" s="13">
        <v>53</v>
      </c>
    </row>
    <row r="173" spans="1:9" ht="15" customHeight="1" x14ac:dyDescent="0.2">
      <c r="A173" s="43" t="s">
        <v>416</v>
      </c>
      <c r="B173" s="32">
        <v>287</v>
      </c>
      <c r="C173" s="13">
        <v>133</v>
      </c>
      <c r="D173" s="13">
        <v>120</v>
      </c>
      <c r="E173" s="13">
        <v>66</v>
      </c>
      <c r="F173" s="13">
        <v>84</v>
      </c>
      <c r="G173" s="13">
        <v>98</v>
      </c>
      <c r="H173" s="13">
        <v>145</v>
      </c>
      <c r="I173" s="13">
        <v>44</v>
      </c>
    </row>
    <row r="174" spans="1:9" ht="15" customHeight="1" x14ac:dyDescent="0.2">
      <c r="A174" s="43"/>
      <c r="B174" s="15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9" t="s">
        <v>41</v>
      </c>
      <c r="B175" s="158">
        <v>17637</v>
      </c>
      <c r="C175" s="17">
        <v>8523</v>
      </c>
      <c r="D175" s="17">
        <v>7206</v>
      </c>
      <c r="E175" s="17">
        <v>2790</v>
      </c>
      <c r="F175" s="17">
        <v>6891</v>
      </c>
      <c r="G175" s="17">
        <v>5194</v>
      </c>
      <c r="H175" s="17">
        <v>8607</v>
      </c>
      <c r="I175" s="17">
        <v>3836</v>
      </c>
    </row>
    <row r="176" spans="1:9" ht="15" customHeight="1" x14ac:dyDescent="0.2">
      <c r="A176" s="43"/>
      <c r="B176" s="15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43</v>
      </c>
      <c r="B177" s="158">
        <v>2806</v>
      </c>
      <c r="C177" s="17">
        <v>1393</v>
      </c>
      <c r="D177" s="17">
        <v>756</v>
      </c>
      <c r="E177" s="17">
        <v>480</v>
      </c>
      <c r="F177" s="17">
        <v>1138</v>
      </c>
      <c r="G177" s="17">
        <v>766</v>
      </c>
      <c r="H177" s="17">
        <v>1406</v>
      </c>
      <c r="I177" s="17">
        <v>634</v>
      </c>
    </row>
    <row r="178" spans="1:9" ht="15" customHeight="1" x14ac:dyDescent="0.2">
      <c r="A178" s="43" t="s">
        <v>417</v>
      </c>
      <c r="B178" s="32">
        <v>105</v>
      </c>
      <c r="C178" s="13">
        <v>54</v>
      </c>
      <c r="D178" s="13">
        <v>23</v>
      </c>
      <c r="E178" s="13">
        <v>12</v>
      </c>
      <c r="F178" s="13">
        <v>48</v>
      </c>
      <c r="G178" s="13">
        <v>15</v>
      </c>
      <c r="H178" s="13">
        <v>63</v>
      </c>
      <c r="I178" s="13">
        <v>27</v>
      </c>
    </row>
    <row r="179" spans="1:9" ht="15" customHeight="1" x14ac:dyDescent="0.2">
      <c r="A179" s="43" t="s">
        <v>418</v>
      </c>
      <c r="B179" s="32">
        <v>58</v>
      </c>
      <c r="C179" s="13">
        <v>28</v>
      </c>
      <c r="D179" s="13">
        <v>16</v>
      </c>
      <c r="E179" s="13">
        <v>9</v>
      </c>
      <c r="F179" s="13">
        <v>29</v>
      </c>
      <c r="G179" s="13">
        <v>12</v>
      </c>
      <c r="H179" s="13">
        <v>34</v>
      </c>
      <c r="I179" s="13">
        <v>12</v>
      </c>
    </row>
    <row r="180" spans="1:9" ht="15" customHeight="1" x14ac:dyDescent="0.2">
      <c r="A180" s="43" t="s">
        <v>419</v>
      </c>
      <c r="B180" s="32">
        <v>91</v>
      </c>
      <c r="C180" s="13">
        <v>51</v>
      </c>
      <c r="D180" s="13">
        <v>23</v>
      </c>
      <c r="E180" s="13">
        <v>14</v>
      </c>
      <c r="F180" s="13">
        <v>42</v>
      </c>
      <c r="G180" s="13">
        <v>16</v>
      </c>
      <c r="H180" s="13">
        <v>44</v>
      </c>
      <c r="I180" s="13">
        <v>31</v>
      </c>
    </row>
    <row r="181" spans="1:9" ht="15" customHeight="1" x14ac:dyDescent="0.2">
      <c r="A181" s="43" t="s">
        <v>420</v>
      </c>
      <c r="B181" s="32">
        <v>67</v>
      </c>
      <c r="C181" s="13">
        <v>33</v>
      </c>
      <c r="D181" s="13">
        <v>13</v>
      </c>
      <c r="E181" s="13">
        <v>21</v>
      </c>
      <c r="F181" s="13">
        <v>26</v>
      </c>
      <c r="G181" s="13">
        <v>18</v>
      </c>
      <c r="H181" s="13">
        <v>40</v>
      </c>
      <c r="I181" s="13">
        <v>9</v>
      </c>
    </row>
    <row r="182" spans="1:9" ht="15" customHeight="1" x14ac:dyDescent="0.2">
      <c r="A182" s="43" t="s">
        <v>421</v>
      </c>
      <c r="B182" s="32">
        <v>34</v>
      </c>
      <c r="C182" s="13">
        <v>15</v>
      </c>
      <c r="D182" s="13">
        <v>9</v>
      </c>
      <c r="E182" s="13">
        <v>5</v>
      </c>
      <c r="F182" s="13">
        <v>15</v>
      </c>
      <c r="G182" s="13">
        <v>8</v>
      </c>
      <c r="H182" s="13">
        <v>18</v>
      </c>
      <c r="I182" s="13">
        <v>8</v>
      </c>
    </row>
    <row r="183" spans="1:9" ht="15" customHeight="1" x14ac:dyDescent="0.2">
      <c r="A183" s="43" t="s">
        <v>284</v>
      </c>
      <c r="B183" s="32">
        <v>305</v>
      </c>
      <c r="C183" s="13">
        <v>156</v>
      </c>
      <c r="D183" s="13">
        <v>74</v>
      </c>
      <c r="E183" s="13">
        <v>63</v>
      </c>
      <c r="F183" s="13">
        <v>106</v>
      </c>
      <c r="G183" s="13">
        <v>100</v>
      </c>
      <c r="H183" s="13">
        <v>160</v>
      </c>
      <c r="I183" s="13">
        <v>45</v>
      </c>
    </row>
    <row r="184" spans="1:9" ht="15" customHeight="1" x14ac:dyDescent="0.2">
      <c r="A184" s="43" t="s">
        <v>422</v>
      </c>
      <c r="B184" s="32">
        <v>8</v>
      </c>
      <c r="C184" s="13">
        <v>3</v>
      </c>
      <c r="D184" s="13">
        <v>4</v>
      </c>
      <c r="E184" s="13">
        <v>1</v>
      </c>
      <c r="F184" s="13">
        <v>4</v>
      </c>
      <c r="G184" s="13">
        <v>1</v>
      </c>
      <c r="H184" s="13">
        <v>5</v>
      </c>
      <c r="I184" s="13">
        <v>2</v>
      </c>
    </row>
    <row r="185" spans="1:9" ht="15" customHeight="1" x14ac:dyDescent="0.2">
      <c r="A185" s="43" t="s">
        <v>24</v>
      </c>
      <c r="B185" s="32">
        <v>950</v>
      </c>
      <c r="C185" s="13">
        <v>424</v>
      </c>
      <c r="D185" s="13">
        <v>276</v>
      </c>
      <c r="E185" s="13">
        <v>147</v>
      </c>
      <c r="F185" s="13">
        <v>369</v>
      </c>
      <c r="G185" s="13">
        <v>304</v>
      </c>
      <c r="H185" s="13">
        <v>431</v>
      </c>
      <c r="I185" s="13">
        <v>215</v>
      </c>
    </row>
    <row r="186" spans="1:9" ht="15" customHeight="1" x14ac:dyDescent="0.2">
      <c r="A186" s="43" t="s">
        <v>423</v>
      </c>
      <c r="B186" s="32">
        <v>58</v>
      </c>
      <c r="C186" s="13">
        <v>22</v>
      </c>
      <c r="D186" s="13">
        <v>16</v>
      </c>
      <c r="E186" s="13">
        <v>5</v>
      </c>
      <c r="F186" s="13">
        <v>28</v>
      </c>
      <c r="G186" s="13">
        <v>6</v>
      </c>
      <c r="H186" s="13">
        <v>35</v>
      </c>
      <c r="I186" s="13">
        <v>17</v>
      </c>
    </row>
    <row r="187" spans="1:9" ht="15" customHeight="1" x14ac:dyDescent="0.2">
      <c r="A187" s="43" t="s">
        <v>424</v>
      </c>
      <c r="B187" s="32">
        <v>81</v>
      </c>
      <c r="C187" s="13">
        <v>42</v>
      </c>
      <c r="D187" s="13">
        <v>31</v>
      </c>
      <c r="E187" s="13">
        <v>13</v>
      </c>
      <c r="F187" s="13">
        <v>41</v>
      </c>
      <c r="G187" s="13">
        <v>26</v>
      </c>
      <c r="H187" s="13">
        <v>38</v>
      </c>
      <c r="I187" s="13">
        <v>17</v>
      </c>
    </row>
    <row r="188" spans="1:9" ht="15" customHeight="1" x14ac:dyDescent="0.2">
      <c r="A188" s="43" t="s">
        <v>425</v>
      </c>
      <c r="B188" s="32">
        <v>49</v>
      </c>
      <c r="C188" s="13">
        <v>24</v>
      </c>
      <c r="D188" s="13">
        <v>13</v>
      </c>
      <c r="E188" s="13">
        <v>13</v>
      </c>
      <c r="F188" s="13">
        <v>15</v>
      </c>
      <c r="G188" s="13">
        <v>8</v>
      </c>
      <c r="H188" s="13">
        <v>29</v>
      </c>
      <c r="I188" s="13">
        <v>12</v>
      </c>
    </row>
    <row r="189" spans="1:9" ht="15" customHeight="1" x14ac:dyDescent="0.2">
      <c r="A189" s="43" t="s">
        <v>285</v>
      </c>
      <c r="B189" s="32">
        <v>234</v>
      </c>
      <c r="C189" s="13">
        <v>128</v>
      </c>
      <c r="D189" s="13">
        <v>53</v>
      </c>
      <c r="E189" s="13">
        <v>42</v>
      </c>
      <c r="F189" s="13">
        <v>103</v>
      </c>
      <c r="G189" s="13">
        <v>55</v>
      </c>
      <c r="H189" s="13">
        <v>123</v>
      </c>
      <c r="I189" s="13">
        <v>56</v>
      </c>
    </row>
    <row r="190" spans="1:9" ht="15" customHeight="1" x14ac:dyDescent="0.2">
      <c r="A190" s="43" t="s">
        <v>426</v>
      </c>
      <c r="B190" s="32">
        <v>97</v>
      </c>
      <c r="C190" s="13">
        <v>55</v>
      </c>
      <c r="D190" s="13">
        <v>32</v>
      </c>
      <c r="E190" s="13">
        <v>12</v>
      </c>
      <c r="F190" s="13">
        <v>47</v>
      </c>
      <c r="G190" s="13">
        <v>19</v>
      </c>
      <c r="H190" s="13">
        <v>55</v>
      </c>
      <c r="I190" s="13">
        <v>23</v>
      </c>
    </row>
    <row r="191" spans="1:9" ht="15" customHeight="1" x14ac:dyDescent="0.2">
      <c r="A191" s="43" t="s">
        <v>427</v>
      </c>
      <c r="B191" s="32">
        <v>290</v>
      </c>
      <c r="C191" s="13">
        <v>161</v>
      </c>
      <c r="D191" s="13">
        <v>82</v>
      </c>
      <c r="E191" s="13">
        <v>54</v>
      </c>
      <c r="F191" s="13">
        <v>115</v>
      </c>
      <c r="G191" s="13">
        <v>75</v>
      </c>
      <c r="H191" s="13">
        <v>132</v>
      </c>
      <c r="I191" s="13">
        <v>83</v>
      </c>
    </row>
    <row r="192" spans="1:9" ht="15" customHeight="1" x14ac:dyDescent="0.2">
      <c r="A192" s="43" t="s">
        <v>286</v>
      </c>
      <c r="B192" s="32">
        <v>206</v>
      </c>
      <c r="C192" s="13">
        <v>99</v>
      </c>
      <c r="D192" s="13">
        <v>49</v>
      </c>
      <c r="E192" s="13">
        <v>39</v>
      </c>
      <c r="F192" s="13">
        <v>72</v>
      </c>
      <c r="G192" s="13">
        <v>69</v>
      </c>
      <c r="H192" s="13">
        <v>101</v>
      </c>
      <c r="I192" s="13">
        <v>36</v>
      </c>
    </row>
    <row r="193" spans="1:9" ht="15" customHeight="1" x14ac:dyDescent="0.2">
      <c r="A193" s="43" t="s">
        <v>428</v>
      </c>
      <c r="B193" s="32">
        <v>67</v>
      </c>
      <c r="C193" s="13">
        <v>43</v>
      </c>
      <c r="D193" s="13">
        <v>12</v>
      </c>
      <c r="E193" s="13">
        <v>14</v>
      </c>
      <c r="F193" s="13">
        <v>31</v>
      </c>
      <c r="G193" s="13">
        <v>18</v>
      </c>
      <c r="H193" s="13">
        <v>33</v>
      </c>
      <c r="I193" s="13">
        <v>16</v>
      </c>
    </row>
    <row r="194" spans="1:9" ht="15" customHeight="1" x14ac:dyDescent="0.2">
      <c r="A194" s="43" t="s">
        <v>429</v>
      </c>
      <c r="B194" s="32">
        <v>57</v>
      </c>
      <c r="C194" s="13">
        <v>31</v>
      </c>
      <c r="D194" s="13">
        <v>13</v>
      </c>
      <c r="E194" s="13">
        <v>8</v>
      </c>
      <c r="F194" s="13">
        <v>25</v>
      </c>
      <c r="G194" s="13">
        <v>9</v>
      </c>
      <c r="H194" s="13">
        <v>35</v>
      </c>
      <c r="I194" s="13">
        <v>13</v>
      </c>
    </row>
    <row r="195" spans="1:9" ht="15" customHeight="1" x14ac:dyDescent="0.2">
      <c r="A195" s="43" t="s">
        <v>430</v>
      </c>
      <c r="B195" s="32">
        <v>49</v>
      </c>
      <c r="C195" s="13">
        <v>24</v>
      </c>
      <c r="D195" s="13">
        <v>17</v>
      </c>
      <c r="E195" s="13">
        <v>8</v>
      </c>
      <c r="F195" s="13">
        <v>22</v>
      </c>
      <c r="G195" s="13">
        <v>7</v>
      </c>
      <c r="H195" s="13">
        <v>30</v>
      </c>
      <c r="I195" s="13">
        <v>12</v>
      </c>
    </row>
    <row r="196" spans="1:9" ht="15" customHeight="1" x14ac:dyDescent="0.2">
      <c r="A196" s="43"/>
      <c r="B196" s="15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44</v>
      </c>
      <c r="B197" s="158">
        <v>1578</v>
      </c>
      <c r="C197" s="17">
        <v>772</v>
      </c>
      <c r="D197" s="17">
        <v>558</v>
      </c>
      <c r="E197" s="17">
        <v>260</v>
      </c>
      <c r="F197" s="17">
        <v>645</v>
      </c>
      <c r="G197" s="17">
        <v>507</v>
      </c>
      <c r="H197" s="17">
        <v>741</v>
      </c>
      <c r="I197" s="17">
        <v>330</v>
      </c>
    </row>
    <row r="198" spans="1:9" ht="15" customHeight="1" x14ac:dyDescent="0.2">
      <c r="A198" s="43" t="s">
        <v>301</v>
      </c>
      <c r="B198" s="32">
        <v>283</v>
      </c>
      <c r="C198" s="13">
        <v>149</v>
      </c>
      <c r="D198" s="13">
        <v>118</v>
      </c>
      <c r="E198" s="13">
        <v>43</v>
      </c>
      <c r="F198" s="13">
        <v>112</v>
      </c>
      <c r="G198" s="13">
        <v>95</v>
      </c>
      <c r="H198" s="13">
        <v>142</v>
      </c>
      <c r="I198" s="13">
        <v>46</v>
      </c>
    </row>
    <row r="199" spans="1:9" ht="15" customHeight="1" x14ac:dyDescent="0.2">
      <c r="A199" s="43" t="s">
        <v>431</v>
      </c>
      <c r="B199" s="32">
        <v>31</v>
      </c>
      <c r="C199" s="13">
        <v>18</v>
      </c>
      <c r="D199" s="13">
        <v>10</v>
      </c>
      <c r="E199" s="13">
        <v>5</v>
      </c>
      <c r="F199" s="13">
        <v>21</v>
      </c>
      <c r="G199" s="13">
        <v>8</v>
      </c>
      <c r="H199" s="13">
        <v>16</v>
      </c>
      <c r="I199" s="13">
        <v>7</v>
      </c>
    </row>
    <row r="200" spans="1:9" ht="15" customHeight="1" x14ac:dyDescent="0.2">
      <c r="A200" s="43" t="s">
        <v>432</v>
      </c>
      <c r="B200" s="32">
        <v>58</v>
      </c>
      <c r="C200" s="13">
        <v>33</v>
      </c>
      <c r="D200" s="13">
        <v>22</v>
      </c>
      <c r="E200" s="13">
        <v>4</v>
      </c>
      <c r="F200" s="13">
        <v>20</v>
      </c>
      <c r="G200" s="13">
        <v>13</v>
      </c>
      <c r="H200" s="13">
        <v>28</v>
      </c>
      <c r="I200" s="13">
        <v>17</v>
      </c>
    </row>
    <row r="201" spans="1:9" ht="15" customHeight="1" x14ac:dyDescent="0.2">
      <c r="A201" s="43" t="s">
        <v>433</v>
      </c>
      <c r="B201" s="32">
        <v>35</v>
      </c>
      <c r="C201" s="13">
        <v>14</v>
      </c>
      <c r="D201" s="13">
        <v>5</v>
      </c>
      <c r="E201" s="13">
        <v>4</v>
      </c>
      <c r="F201" s="13">
        <v>16</v>
      </c>
      <c r="G201" s="13">
        <v>9</v>
      </c>
      <c r="H201" s="13">
        <v>15</v>
      </c>
      <c r="I201" s="13">
        <v>11</v>
      </c>
    </row>
    <row r="202" spans="1:9" ht="15" customHeight="1" x14ac:dyDescent="0.2">
      <c r="A202" s="43" t="s">
        <v>302</v>
      </c>
      <c r="B202" s="32">
        <v>147</v>
      </c>
      <c r="C202" s="13">
        <v>48</v>
      </c>
      <c r="D202" s="13">
        <v>48</v>
      </c>
      <c r="E202" s="13">
        <v>35</v>
      </c>
      <c r="F202" s="13">
        <v>47</v>
      </c>
      <c r="G202" s="13">
        <v>59</v>
      </c>
      <c r="H202" s="13">
        <v>66</v>
      </c>
      <c r="I202" s="13">
        <v>22</v>
      </c>
    </row>
    <row r="203" spans="1:9" ht="15" customHeight="1" x14ac:dyDescent="0.2">
      <c r="A203" s="43" t="s">
        <v>434</v>
      </c>
      <c r="B203" s="32">
        <v>78</v>
      </c>
      <c r="C203" s="13">
        <v>39</v>
      </c>
      <c r="D203" s="13">
        <v>27</v>
      </c>
      <c r="E203" s="13">
        <v>7</v>
      </c>
      <c r="F203" s="13">
        <v>32</v>
      </c>
      <c r="G203" s="13">
        <v>29</v>
      </c>
      <c r="H203" s="13">
        <v>32</v>
      </c>
      <c r="I203" s="13">
        <v>17</v>
      </c>
    </row>
    <row r="204" spans="1:9" ht="15" customHeight="1" x14ac:dyDescent="0.2">
      <c r="A204" s="43" t="s">
        <v>435</v>
      </c>
      <c r="B204" s="32">
        <v>57</v>
      </c>
      <c r="C204" s="13">
        <v>28</v>
      </c>
      <c r="D204" s="13">
        <v>22</v>
      </c>
      <c r="E204" s="13">
        <v>7</v>
      </c>
      <c r="F204" s="13">
        <v>26</v>
      </c>
      <c r="G204" s="13">
        <v>17</v>
      </c>
      <c r="H204" s="13">
        <v>27</v>
      </c>
      <c r="I204" s="13">
        <v>13</v>
      </c>
    </row>
    <row r="205" spans="1:9" ht="15" customHeight="1" x14ac:dyDescent="0.2">
      <c r="A205" s="43" t="s">
        <v>436</v>
      </c>
      <c r="B205" s="32">
        <v>62</v>
      </c>
      <c r="C205" s="13">
        <v>34</v>
      </c>
      <c r="D205" s="13">
        <v>25</v>
      </c>
      <c r="E205" s="13">
        <v>6</v>
      </c>
      <c r="F205" s="13">
        <v>27</v>
      </c>
      <c r="G205" s="13">
        <v>16</v>
      </c>
      <c r="H205" s="13">
        <v>27</v>
      </c>
      <c r="I205" s="13">
        <v>19</v>
      </c>
    </row>
    <row r="206" spans="1:9" ht="15" customHeight="1" x14ac:dyDescent="0.2">
      <c r="A206" s="43" t="s">
        <v>28</v>
      </c>
      <c r="B206" s="32">
        <v>469</v>
      </c>
      <c r="C206" s="13">
        <v>225</v>
      </c>
      <c r="D206" s="13">
        <v>150</v>
      </c>
      <c r="E206" s="13">
        <v>90</v>
      </c>
      <c r="F206" s="13">
        <v>185</v>
      </c>
      <c r="G206" s="13">
        <v>153</v>
      </c>
      <c r="H206" s="13">
        <v>221</v>
      </c>
      <c r="I206" s="13">
        <v>95</v>
      </c>
    </row>
    <row r="207" spans="1:9" ht="15" customHeight="1" x14ac:dyDescent="0.2">
      <c r="A207" s="43" t="s">
        <v>437</v>
      </c>
      <c r="B207" s="32">
        <v>48</v>
      </c>
      <c r="C207" s="13">
        <v>26</v>
      </c>
      <c r="D207" s="13">
        <v>16</v>
      </c>
      <c r="E207" s="13">
        <v>10</v>
      </c>
      <c r="F207" s="13">
        <v>21</v>
      </c>
      <c r="G207" s="13">
        <v>17</v>
      </c>
      <c r="H207" s="13">
        <v>20</v>
      </c>
      <c r="I207" s="13">
        <v>11</v>
      </c>
    </row>
    <row r="208" spans="1:9" ht="15" customHeight="1" x14ac:dyDescent="0.2">
      <c r="A208" s="43" t="s">
        <v>438</v>
      </c>
      <c r="B208" s="32">
        <v>88</v>
      </c>
      <c r="C208" s="13">
        <v>41</v>
      </c>
      <c r="D208" s="13">
        <v>37</v>
      </c>
      <c r="E208" s="13">
        <v>9</v>
      </c>
      <c r="F208" s="13">
        <v>39</v>
      </c>
      <c r="G208" s="13">
        <v>34</v>
      </c>
      <c r="H208" s="13">
        <v>34</v>
      </c>
      <c r="I208" s="13">
        <v>20</v>
      </c>
    </row>
    <row r="209" spans="1:9" ht="15" customHeight="1" x14ac:dyDescent="0.2">
      <c r="A209" s="43" t="s">
        <v>303</v>
      </c>
      <c r="B209" s="32">
        <v>149</v>
      </c>
      <c r="C209" s="13">
        <v>74</v>
      </c>
      <c r="D209" s="13">
        <v>53</v>
      </c>
      <c r="E209" s="13">
        <v>23</v>
      </c>
      <c r="F209" s="13">
        <v>70</v>
      </c>
      <c r="G209" s="13">
        <v>40</v>
      </c>
      <c r="H209" s="13">
        <v>78</v>
      </c>
      <c r="I209" s="13">
        <v>31</v>
      </c>
    </row>
    <row r="210" spans="1:9" ht="15" customHeight="1" x14ac:dyDescent="0.2">
      <c r="A210" s="43" t="s">
        <v>439</v>
      </c>
      <c r="B210" s="32">
        <v>73</v>
      </c>
      <c r="C210" s="13">
        <v>43</v>
      </c>
      <c r="D210" s="13">
        <v>25</v>
      </c>
      <c r="E210" s="13">
        <v>17</v>
      </c>
      <c r="F210" s="13">
        <v>29</v>
      </c>
      <c r="G210" s="13">
        <v>17</v>
      </c>
      <c r="H210" s="13">
        <v>35</v>
      </c>
      <c r="I210" s="13">
        <v>21</v>
      </c>
    </row>
    <row r="211" spans="1:9" ht="15" customHeight="1" x14ac:dyDescent="0.2">
      <c r="A211" s="43"/>
      <c r="B211" s="15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45</v>
      </c>
      <c r="B212" s="158">
        <v>2285</v>
      </c>
      <c r="C212" s="17">
        <v>1182</v>
      </c>
      <c r="D212" s="17">
        <v>885</v>
      </c>
      <c r="E212" s="17">
        <v>337</v>
      </c>
      <c r="F212" s="17">
        <v>901</v>
      </c>
      <c r="G212" s="17">
        <v>664</v>
      </c>
      <c r="H212" s="17">
        <v>1166</v>
      </c>
      <c r="I212" s="17">
        <v>455</v>
      </c>
    </row>
    <row r="213" spans="1:9" ht="15" customHeight="1" x14ac:dyDescent="0.2">
      <c r="A213" s="43" t="s">
        <v>470</v>
      </c>
      <c r="B213" s="32">
        <v>67</v>
      </c>
      <c r="C213" s="13">
        <v>33</v>
      </c>
      <c r="D213" s="13">
        <v>25</v>
      </c>
      <c r="E213" s="13">
        <v>3</v>
      </c>
      <c r="F213" s="13">
        <v>24</v>
      </c>
      <c r="G213" s="13">
        <v>25</v>
      </c>
      <c r="H213" s="13">
        <v>27</v>
      </c>
      <c r="I213" s="13">
        <v>15</v>
      </c>
    </row>
    <row r="214" spans="1:9" ht="15" customHeight="1" x14ac:dyDescent="0.2">
      <c r="A214" s="43" t="s">
        <v>440</v>
      </c>
      <c r="B214" s="32">
        <v>82</v>
      </c>
      <c r="C214" s="13">
        <v>39</v>
      </c>
      <c r="D214" s="13">
        <v>29</v>
      </c>
      <c r="E214" s="13">
        <v>9</v>
      </c>
      <c r="F214" s="13">
        <v>26</v>
      </c>
      <c r="G214" s="13">
        <v>17</v>
      </c>
      <c r="H214" s="13">
        <v>46</v>
      </c>
      <c r="I214" s="13">
        <v>19</v>
      </c>
    </row>
    <row r="215" spans="1:9" ht="15" customHeight="1" x14ac:dyDescent="0.2">
      <c r="A215" s="43" t="s">
        <v>441</v>
      </c>
      <c r="B215" s="32">
        <v>90</v>
      </c>
      <c r="C215" s="13">
        <v>45</v>
      </c>
      <c r="D215" s="13">
        <v>35</v>
      </c>
      <c r="E215" s="13">
        <v>14</v>
      </c>
      <c r="F215" s="13">
        <v>41</v>
      </c>
      <c r="G215" s="13">
        <v>23</v>
      </c>
      <c r="H215" s="13">
        <v>48</v>
      </c>
      <c r="I215" s="13">
        <v>19</v>
      </c>
    </row>
    <row r="216" spans="1:9" ht="15" customHeight="1" x14ac:dyDescent="0.2">
      <c r="A216" s="43" t="s">
        <v>280</v>
      </c>
      <c r="B216" s="32">
        <v>261</v>
      </c>
      <c r="C216" s="13">
        <v>131</v>
      </c>
      <c r="D216" s="13">
        <v>89</v>
      </c>
      <c r="E216" s="13">
        <v>34</v>
      </c>
      <c r="F216" s="13">
        <v>92</v>
      </c>
      <c r="G216" s="13">
        <v>88</v>
      </c>
      <c r="H216" s="13">
        <v>127</v>
      </c>
      <c r="I216" s="13">
        <v>46</v>
      </c>
    </row>
    <row r="217" spans="1:9" ht="15" customHeight="1" x14ac:dyDescent="0.2">
      <c r="A217" s="43" t="s">
        <v>442</v>
      </c>
      <c r="B217" s="32">
        <v>51</v>
      </c>
      <c r="C217" s="13">
        <v>31</v>
      </c>
      <c r="D217" s="13">
        <v>18</v>
      </c>
      <c r="E217" s="13">
        <v>6</v>
      </c>
      <c r="F217" s="13">
        <v>19</v>
      </c>
      <c r="G217" s="13">
        <v>7</v>
      </c>
      <c r="H217" s="13">
        <v>23</v>
      </c>
      <c r="I217" s="13">
        <v>21</v>
      </c>
    </row>
    <row r="218" spans="1:9" ht="15" customHeight="1" x14ac:dyDescent="0.2">
      <c r="A218" s="43" t="s">
        <v>23</v>
      </c>
      <c r="B218" s="32">
        <v>1152</v>
      </c>
      <c r="C218" s="13">
        <v>608</v>
      </c>
      <c r="D218" s="13">
        <v>486</v>
      </c>
      <c r="E218" s="13">
        <v>182</v>
      </c>
      <c r="F218" s="13">
        <v>451</v>
      </c>
      <c r="G218" s="13">
        <v>336</v>
      </c>
      <c r="H218" s="13">
        <v>585</v>
      </c>
      <c r="I218" s="13">
        <v>231</v>
      </c>
    </row>
    <row r="219" spans="1:9" ht="15" customHeight="1" x14ac:dyDescent="0.2">
      <c r="A219" s="43" t="s">
        <v>281</v>
      </c>
      <c r="B219" s="32">
        <v>354</v>
      </c>
      <c r="C219" s="13">
        <v>171</v>
      </c>
      <c r="D219" s="13">
        <v>130</v>
      </c>
      <c r="E219" s="13">
        <v>44</v>
      </c>
      <c r="F219" s="13">
        <v>157</v>
      </c>
      <c r="G219" s="13">
        <v>99</v>
      </c>
      <c r="H219" s="13">
        <v>187</v>
      </c>
      <c r="I219" s="13">
        <v>68</v>
      </c>
    </row>
    <row r="220" spans="1:9" ht="15" customHeight="1" x14ac:dyDescent="0.2">
      <c r="A220" s="43" t="s">
        <v>283</v>
      </c>
      <c r="B220" s="32">
        <v>228</v>
      </c>
      <c r="C220" s="13">
        <v>124</v>
      </c>
      <c r="D220" s="13">
        <v>73</v>
      </c>
      <c r="E220" s="13">
        <v>45</v>
      </c>
      <c r="F220" s="13">
        <v>91</v>
      </c>
      <c r="G220" s="13">
        <v>69</v>
      </c>
      <c r="H220" s="13">
        <v>123</v>
      </c>
      <c r="I220" s="13">
        <v>36</v>
      </c>
    </row>
    <row r="221" spans="1:9" ht="15" customHeight="1" x14ac:dyDescent="0.2">
      <c r="A221" s="43"/>
      <c r="B221" s="15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42</v>
      </c>
      <c r="B222" s="158">
        <v>10968</v>
      </c>
      <c r="C222" s="17">
        <v>5176</v>
      </c>
      <c r="D222" s="17">
        <v>5007</v>
      </c>
      <c r="E222" s="17">
        <v>1713</v>
      </c>
      <c r="F222" s="17">
        <v>4207</v>
      </c>
      <c r="G222" s="17">
        <v>3257</v>
      </c>
      <c r="H222" s="17">
        <v>5294</v>
      </c>
      <c r="I222" s="17">
        <v>2417</v>
      </c>
    </row>
    <row r="223" spans="1:9" ht="15" customHeight="1" x14ac:dyDescent="0.2">
      <c r="A223" s="43" t="s">
        <v>443</v>
      </c>
      <c r="B223" s="32">
        <v>55</v>
      </c>
      <c r="C223" s="13">
        <v>28</v>
      </c>
      <c r="D223" s="13">
        <v>22</v>
      </c>
      <c r="E223" s="13">
        <v>12</v>
      </c>
      <c r="F223" s="13">
        <v>19</v>
      </c>
      <c r="G223" s="13">
        <v>8</v>
      </c>
      <c r="H223" s="13">
        <v>32</v>
      </c>
      <c r="I223" s="13">
        <v>15</v>
      </c>
    </row>
    <row r="224" spans="1:9" ht="15" customHeight="1" x14ac:dyDescent="0.2">
      <c r="A224" s="43" t="s">
        <v>444</v>
      </c>
      <c r="B224" s="32">
        <v>199</v>
      </c>
      <c r="C224" s="13">
        <v>106</v>
      </c>
      <c r="D224" s="13">
        <v>94</v>
      </c>
      <c r="E224" s="13">
        <v>28</v>
      </c>
      <c r="F224" s="13">
        <v>80</v>
      </c>
      <c r="G224" s="13">
        <v>46</v>
      </c>
      <c r="H224" s="13">
        <v>106</v>
      </c>
      <c r="I224" s="13">
        <v>47</v>
      </c>
    </row>
    <row r="225" spans="1:9" ht="15" customHeight="1" x14ac:dyDescent="0.2">
      <c r="A225" s="43" t="s">
        <v>445</v>
      </c>
      <c r="B225" s="32">
        <v>56</v>
      </c>
      <c r="C225" s="13">
        <v>28</v>
      </c>
      <c r="D225" s="13">
        <v>26</v>
      </c>
      <c r="E225" s="13">
        <v>15</v>
      </c>
      <c r="F225" s="13">
        <v>13</v>
      </c>
      <c r="G225" s="13">
        <v>19</v>
      </c>
      <c r="H225" s="13">
        <v>28</v>
      </c>
      <c r="I225" s="13">
        <v>9</v>
      </c>
    </row>
    <row r="226" spans="1:9" ht="15" customHeight="1" x14ac:dyDescent="0.2">
      <c r="A226" s="43" t="s">
        <v>446</v>
      </c>
      <c r="B226" s="32">
        <v>96</v>
      </c>
      <c r="C226" s="13">
        <v>48</v>
      </c>
      <c r="D226" s="13">
        <v>33</v>
      </c>
      <c r="E226" s="13">
        <v>20</v>
      </c>
      <c r="F226" s="13">
        <v>33</v>
      </c>
      <c r="G226" s="13">
        <v>18</v>
      </c>
      <c r="H226" s="13">
        <v>59</v>
      </c>
      <c r="I226" s="13">
        <v>19</v>
      </c>
    </row>
    <row r="227" spans="1:9" ht="15" customHeight="1" x14ac:dyDescent="0.2">
      <c r="A227" s="43" t="s">
        <v>447</v>
      </c>
      <c r="B227" s="32">
        <v>99</v>
      </c>
      <c r="C227" s="13">
        <v>50</v>
      </c>
      <c r="D227" s="13">
        <v>32</v>
      </c>
      <c r="E227" s="13">
        <v>18</v>
      </c>
      <c r="F227" s="13">
        <v>34</v>
      </c>
      <c r="G227" s="13">
        <v>22</v>
      </c>
      <c r="H227" s="13">
        <v>52</v>
      </c>
      <c r="I227" s="13">
        <v>25</v>
      </c>
    </row>
    <row r="228" spans="1:9" ht="15" customHeight="1" x14ac:dyDescent="0.2">
      <c r="A228" s="43" t="s">
        <v>288</v>
      </c>
      <c r="B228" s="32">
        <v>670</v>
      </c>
      <c r="C228" s="13">
        <v>307</v>
      </c>
      <c r="D228" s="13">
        <v>284</v>
      </c>
      <c r="E228" s="13">
        <v>101</v>
      </c>
      <c r="F228" s="13">
        <v>280</v>
      </c>
      <c r="G228" s="13">
        <v>188</v>
      </c>
      <c r="H228" s="13">
        <v>341</v>
      </c>
      <c r="I228" s="13">
        <v>141</v>
      </c>
    </row>
    <row r="229" spans="1:9" ht="15" customHeight="1" x14ac:dyDescent="0.2">
      <c r="A229" s="43" t="s">
        <v>289</v>
      </c>
      <c r="B229" s="32">
        <v>331</v>
      </c>
      <c r="C229" s="13">
        <v>146</v>
      </c>
      <c r="D229" s="13">
        <v>139</v>
      </c>
      <c r="E229" s="13">
        <v>75</v>
      </c>
      <c r="F229" s="13">
        <v>111</v>
      </c>
      <c r="G229" s="13">
        <v>135</v>
      </c>
      <c r="H229" s="13">
        <v>143</v>
      </c>
      <c r="I229" s="13">
        <v>53</v>
      </c>
    </row>
    <row r="230" spans="1:9" ht="15" customHeight="1" x14ac:dyDescent="0.2">
      <c r="A230" s="43" t="s">
        <v>448</v>
      </c>
      <c r="B230" s="32">
        <v>31</v>
      </c>
      <c r="C230" s="13">
        <v>20</v>
      </c>
      <c r="D230" s="13">
        <v>16</v>
      </c>
      <c r="E230" s="13">
        <v>5</v>
      </c>
      <c r="F230" s="13">
        <v>12</v>
      </c>
      <c r="G230" s="13">
        <v>3</v>
      </c>
      <c r="H230" s="13">
        <v>19</v>
      </c>
      <c r="I230" s="13">
        <v>9</v>
      </c>
    </row>
    <row r="231" spans="1:9" ht="15" customHeight="1" x14ac:dyDescent="0.2">
      <c r="A231" s="43" t="s">
        <v>449</v>
      </c>
      <c r="B231" s="32">
        <v>113</v>
      </c>
      <c r="C231" s="13">
        <v>52</v>
      </c>
      <c r="D231" s="13">
        <v>44</v>
      </c>
      <c r="E231" s="13">
        <v>27</v>
      </c>
      <c r="F231" s="13">
        <v>38</v>
      </c>
      <c r="G231" s="13">
        <v>27</v>
      </c>
      <c r="H231" s="13">
        <v>67</v>
      </c>
      <c r="I231" s="13">
        <v>19</v>
      </c>
    </row>
    <row r="232" spans="1:9" ht="15" customHeight="1" x14ac:dyDescent="0.2">
      <c r="A232" s="43" t="s">
        <v>450</v>
      </c>
      <c r="B232" s="32">
        <v>220</v>
      </c>
      <c r="C232" s="13">
        <v>109</v>
      </c>
      <c r="D232" s="13">
        <v>79</v>
      </c>
      <c r="E232" s="13">
        <v>42</v>
      </c>
      <c r="F232" s="13">
        <v>82</v>
      </c>
      <c r="G232" s="13">
        <v>58</v>
      </c>
      <c r="H232" s="13">
        <v>115</v>
      </c>
      <c r="I232" s="13">
        <v>47</v>
      </c>
    </row>
    <row r="233" spans="1:9" ht="15" customHeight="1" x14ac:dyDescent="0.2">
      <c r="A233" s="43" t="s">
        <v>290</v>
      </c>
      <c r="B233" s="32">
        <v>557</v>
      </c>
      <c r="C233" s="13">
        <v>255</v>
      </c>
      <c r="D233" s="13">
        <v>249</v>
      </c>
      <c r="E233" s="13">
        <v>103</v>
      </c>
      <c r="F233" s="13">
        <v>220</v>
      </c>
      <c r="G233" s="13">
        <v>160</v>
      </c>
      <c r="H233" s="13">
        <v>296</v>
      </c>
      <c r="I233" s="13">
        <v>101</v>
      </c>
    </row>
    <row r="234" spans="1:9" ht="15" customHeight="1" x14ac:dyDescent="0.2">
      <c r="A234" s="43" t="s">
        <v>451</v>
      </c>
      <c r="B234" s="32">
        <v>108</v>
      </c>
      <c r="C234" s="13">
        <v>58</v>
      </c>
      <c r="D234" s="13">
        <v>43</v>
      </c>
      <c r="E234" s="13">
        <v>15</v>
      </c>
      <c r="F234" s="13">
        <v>51</v>
      </c>
      <c r="G234" s="13">
        <v>24</v>
      </c>
      <c r="H234" s="13">
        <v>64</v>
      </c>
      <c r="I234" s="13">
        <v>20</v>
      </c>
    </row>
    <row r="235" spans="1:9" ht="15" customHeight="1" x14ac:dyDescent="0.2">
      <c r="A235" s="43" t="s">
        <v>25</v>
      </c>
      <c r="B235" s="32">
        <v>6802</v>
      </c>
      <c r="C235" s="13">
        <v>3163</v>
      </c>
      <c r="D235" s="13">
        <v>3317</v>
      </c>
      <c r="E235" s="13">
        <v>940</v>
      </c>
      <c r="F235" s="13">
        <v>2617</v>
      </c>
      <c r="G235" s="13">
        <v>2121</v>
      </c>
      <c r="H235" s="13">
        <v>3118</v>
      </c>
      <c r="I235" s="13">
        <v>1563</v>
      </c>
    </row>
    <row r="236" spans="1:9" ht="15" customHeight="1" x14ac:dyDescent="0.2">
      <c r="A236" s="43" t="s">
        <v>452</v>
      </c>
      <c r="B236" s="32">
        <v>48</v>
      </c>
      <c r="C236" s="13">
        <v>17</v>
      </c>
      <c r="D236" s="13">
        <v>18</v>
      </c>
      <c r="E236" s="13">
        <v>6</v>
      </c>
      <c r="F236" s="13">
        <v>20</v>
      </c>
      <c r="G236" s="13">
        <v>14</v>
      </c>
      <c r="H236" s="13">
        <v>22</v>
      </c>
      <c r="I236" s="13">
        <v>12</v>
      </c>
    </row>
    <row r="237" spans="1:9" ht="15" customHeight="1" x14ac:dyDescent="0.2">
      <c r="A237" s="43" t="s">
        <v>292</v>
      </c>
      <c r="B237" s="32">
        <v>188</v>
      </c>
      <c r="C237" s="13">
        <v>94</v>
      </c>
      <c r="D237" s="13">
        <v>50</v>
      </c>
      <c r="E237" s="13">
        <v>38</v>
      </c>
      <c r="F237" s="13">
        <v>71</v>
      </c>
      <c r="G237" s="13">
        <v>46</v>
      </c>
      <c r="H237" s="13">
        <v>95</v>
      </c>
      <c r="I237" s="13">
        <v>47</v>
      </c>
    </row>
    <row r="238" spans="1:9" ht="15" customHeight="1" x14ac:dyDescent="0.2">
      <c r="A238" s="43" t="s">
        <v>453</v>
      </c>
      <c r="B238" s="32">
        <v>120</v>
      </c>
      <c r="C238" s="13">
        <v>60</v>
      </c>
      <c r="D238" s="13">
        <v>45</v>
      </c>
      <c r="E238" s="13">
        <v>33</v>
      </c>
      <c r="F238" s="13">
        <v>47</v>
      </c>
      <c r="G238" s="13">
        <v>31</v>
      </c>
      <c r="H238" s="13">
        <v>66</v>
      </c>
      <c r="I238" s="13">
        <v>23</v>
      </c>
    </row>
    <row r="239" spans="1:9" ht="15" customHeight="1" x14ac:dyDescent="0.2">
      <c r="A239" s="43" t="s">
        <v>454</v>
      </c>
      <c r="B239" s="32">
        <v>274</v>
      </c>
      <c r="C239" s="13">
        <v>141</v>
      </c>
      <c r="D239" s="13">
        <v>130</v>
      </c>
      <c r="E239" s="13">
        <v>43</v>
      </c>
      <c r="F239" s="13">
        <v>112</v>
      </c>
      <c r="G239" s="13">
        <v>70</v>
      </c>
      <c r="H239" s="13">
        <v>139</v>
      </c>
      <c r="I239" s="13">
        <v>65</v>
      </c>
    </row>
    <row r="240" spans="1:9" ht="15" customHeight="1" x14ac:dyDescent="0.2">
      <c r="A240" s="43" t="s">
        <v>455</v>
      </c>
      <c r="B240" s="32">
        <v>156</v>
      </c>
      <c r="C240" s="13">
        <v>78</v>
      </c>
      <c r="D240" s="13">
        <v>59</v>
      </c>
      <c r="E240" s="13">
        <v>27</v>
      </c>
      <c r="F240" s="13">
        <v>64</v>
      </c>
      <c r="G240" s="13">
        <v>44</v>
      </c>
      <c r="H240" s="13">
        <v>80</v>
      </c>
      <c r="I240" s="13">
        <v>32</v>
      </c>
    </row>
    <row r="241" spans="1:9" ht="15" customHeight="1" x14ac:dyDescent="0.2">
      <c r="A241" s="43" t="s">
        <v>456</v>
      </c>
      <c r="B241" s="32">
        <v>81</v>
      </c>
      <c r="C241" s="13">
        <v>40</v>
      </c>
      <c r="D241" s="13">
        <v>28</v>
      </c>
      <c r="E241" s="13">
        <v>20</v>
      </c>
      <c r="F241" s="13">
        <v>35</v>
      </c>
      <c r="G241" s="13">
        <v>25</v>
      </c>
      <c r="H241" s="13">
        <v>49</v>
      </c>
      <c r="I241" s="13">
        <v>7</v>
      </c>
    </row>
    <row r="242" spans="1:9" ht="15" customHeight="1" x14ac:dyDescent="0.2">
      <c r="A242" s="43" t="s">
        <v>457</v>
      </c>
      <c r="B242" s="32">
        <v>199</v>
      </c>
      <c r="C242" s="13">
        <v>111</v>
      </c>
      <c r="D242" s="13">
        <v>87</v>
      </c>
      <c r="E242" s="13">
        <v>35</v>
      </c>
      <c r="F242" s="13">
        <v>68</v>
      </c>
      <c r="G242" s="13">
        <v>62</v>
      </c>
      <c r="H242" s="13">
        <v>95</v>
      </c>
      <c r="I242" s="13">
        <v>42</v>
      </c>
    </row>
    <row r="243" spans="1:9" ht="15" customHeight="1" x14ac:dyDescent="0.2">
      <c r="A243" s="43" t="s">
        <v>458</v>
      </c>
      <c r="B243" s="32">
        <v>79</v>
      </c>
      <c r="C243" s="13">
        <v>40</v>
      </c>
      <c r="D243" s="13">
        <v>24</v>
      </c>
      <c r="E243" s="13">
        <v>22</v>
      </c>
      <c r="F243" s="13">
        <v>22</v>
      </c>
      <c r="G243" s="13">
        <v>22</v>
      </c>
      <c r="H243" s="13">
        <v>40</v>
      </c>
      <c r="I243" s="13">
        <v>17</v>
      </c>
    </row>
    <row r="244" spans="1:9" ht="15" customHeight="1" x14ac:dyDescent="0.2">
      <c r="A244" s="43" t="s">
        <v>459</v>
      </c>
      <c r="B244" s="32">
        <v>72</v>
      </c>
      <c r="C244" s="13">
        <v>31</v>
      </c>
      <c r="D244" s="13">
        <v>25</v>
      </c>
      <c r="E244" s="13">
        <v>14</v>
      </c>
      <c r="F244" s="13">
        <v>26</v>
      </c>
      <c r="G244" s="13">
        <v>21</v>
      </c>
      <c r="H244" s="13">
        <v>26</v>
      </c>
      <c r="I244" s="13">
        <v>25</v>
      </c>
    </row>
    <row r="245" spans="1:9" ht="15" customHeight="1" x14ac:dyDescent="0.2">
      <c r="A245" s="43" t="s">
        <v>460</v>
      </c>
      <c r="B245" s="32">
        <v>65</v>
      </c>
      <c r="C245" s="13">
        <v>32</v>
      </c>
      <c r="D245" s="13">
        <v>29</v>
      </c>
      <c r="E245" s="13">
        <v>10</v>
      </c>
      <c r="F245" s="13">
        <v>19</v>
      </c>
      <c r="G245" s="13">
        <v>15</v>
      </c>
      <c r="H245" s="13">
        <v>39</v>
      </c>
      <c r="I245" s="13">
        <v>11</v>
      </c>
    </row>
    <row r="246" spans="1:9" ht="15" customHeight="1" x14ac:dyDescent="0.2">
      <c r="A246" s="43" t="s">
        <v>461</v>
      </c>
      <c r="B246" s="32">
        <v>68</v>
      </c>
      <c r="C246" s="13">
        <v>30</v>
      </c>
      <c r="D246" s="13">
        <v>31</v>
      </c>
      <c r="E246" s="13">
        <v>10</v>
      </c>
      <c r="F246" s="13">
        <v>26</v>
      </c>
      <c r="G246" s="13">
        <v>16</v>
      </c>
      <c r="H246" s="13">
        <v>39</v>
      </c>
      <c r="I246" s="13">
        <v>13</v>
      </c>
    </row>
    <row r="247" spans="1:9" ht="15" customHeight="1" x14ac:dyDescent="0.2">
      <c r="A247" s="43" t="s">
        <v>294</v>
      </c>
      <c r="B247" s="32">
        <v>281</v>
      </c>
      <c r="C247" s="13">
        <v>132</v>
      </c>
      <c r="D247" s="13">
        <v>103</v>
      </c>
      <c r="E247" s="13">
        <v>54</v>
      </c>
      <c r="F247" s="13">
        <v>107</v>
      </c>
      <c r="G247" s="13">
        <v>62</v>
      </c>
      <c r="H247" s="13">
        <v>164</v>
      </c>
      <c r="I247" s="13">
        <v>55</v>
      </c>
    </row>
    <row r="248" spans="1:9" ht="15" customHeight="1" x14ac:dyDescent="0.2">
      <c r="A248" s="43"/>
      <c r="B248" s="222"/>
      <c r="C248" s="132"/>
      <c r="D248" s="132"/>
      <c r="E248" s="223"/>
      <c r="F248" s="132"/>
      <c r="G248" s="132"/>
      <c r="H248" s="132"/>
      <c r="I248" s="132"/>
    </row>
    <row r="249" spans="1:9" ht="15" customHeight="1" x14ac:dyDescent="0.2">
      <c r="A249" s="159" t="s">
        <v>64</v>
      </c>
      <c r="B249" s="224">
        <v>791</v>
      </c>
      <c r="C249" s="225">
        <v>458</v>
      </c>
      <c r="D249" s="225">
        <v>228</v>
      </c>
      <c r="E249" s="225">
        <v>137</v>
      </c>
      <c r="F249" s="225">
        <v>206</v>
      </c>
      <c r="G249" s="225">
        <v>577</v>
      </c>
      <c r="H249" s="225">
        <v>60</v>
      </c>
      <c r="I249" s="225">
        <v>154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1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22" t="s">
        <v>62</v>
      </c>
      <c r="I3" s="323"/>
      <c r="J3" s="323"/>
      <c r="K3" s="2"/>
      <c r="L3" s="2"/>
    </row>
    <row r="4" spans="1:16" ht="15" customHeight="1" x14ac:dyDescent="0.2">
      <c r="A4" s="163" t="s">
        <v>66</v>
      </c>
      <c r="B4" s="318"/>
      <c r="C4" s="319"/>
      <c r="D4" s="37"/>
      <c r="E4" s="255"/>
      <c r="F4" s="255"/>
      <c r="G4" s="255"/>
      <c r="H4" s="149" t="s">
        <v>578</v>
      </c>
      <c r="I4" s="145" t="s">
        <v>578</v>
      </c>
      <c r="J4" s="145" t="s">
        <v>576</v>
      </c>
      <c r="K4" s="2"/>
      <c r="L4" s="2"/>
    </row>
    <row r="5" spans="1:16" ht="15" customHeight="1" x14ac:dyDescent="0.2">
      <c r="A5" s="164" t="s">
        <v>60</v>
      </c>
      <c r="B5" s="173" t="s">
        <v>561</v>
      </c>
      <c r="C5" s="174" t="s">
        <v>566</v>
      </c>
      <c r="D5" s="281" t="s">
        <v>578</v>
      </c>
      <c r="E5" s="174" t="s">
        <v>536</v>
      </c>
      <c r="F5" s="174" t="s">
        <v>545</v>
      </c>
      <c r="G5" s="174" t="s">
        <v>576</v>
      </c>
      <c r="H5" s="181" t="s">
        <v>579</v>
      </c>
      <c r="I5" s="182" t="s">
        <v>566</v>
      </c>
      <c r="J5" s="182" t="s">
        <v>575</v>
      </c>
      <c r="K5" s="2"/>
      <c r="L5" s="2"/>
    </row>
    <row r="6" spans="1:16" ht="15" customHeight="1" x14ac:dyDescent="0.2">
      <c r="A6" s="21" t="s">
        <v>21</v>
      </c>
      <c r="B6" s="22">
        <v>13043</v>
      </c>
      <c r="C6" s="23">
        <v>12940</v>
      </c>
      <c r="D6" s="38">
        <v>14554</v>
      </c>
      <c r="E6" s="23">
        <v>172064</v>
      </c>
      <c r="F6" s="23">
        <v>163835</v>
      </c>
      <c r="G6" s="23">
        <v>94667</v>
      </c>
      <c r="H6" s="74">
        <v>114.86977111286502</v>
      </c>
      <c r="I6" s="76">
        <v>112.47295208655332</v>
      </c>
      <c r="J6" s="76">
        <v>93.994002938957067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22</v>
      </c>
      <c r="B8" s="12">
        <v>1144</v>
      </c>
      <c r="C8" s="13">
        <v>1029</v>
      </c>
      <c r="D8" s="40">
        <v>1137</v>
      </c>
      <c r="E8" s="13">
        <v>14608</v>
      </c>
      <c r="F8" s="13">
        <v>13316</v>
      </c>
      <c r="G8" s="13">
        <v>7290</v>
      </c>
      <c r="H8" s="80">
        <v>109.64320154291225</v>
      </c>
      <c r="I8" s="81">
        <v>110.49562682215743</v>
      </c>
      <c r="J8" s="81">
        <v>86.744407425035703</v>
      </c>
      <c r="K8" s="3"/>
      <c r="L8" s="3"/>
    </row>
    <row r="9" spans="1:16" ht="15" customHeight="1" x14ac:dyDescent="0.2">
      <c r="A9" s="18" t="s">
        <v>23</v>
      </c>
      <c r="B9" s="12">
        <v>1180</v>
      </c>
      <c r="C9" s="13">
        <v>1114</v>
      </c>
      <c r="D9" s="40">
        <v>1294</v>
      </c>
      <c r="E9" s="13">
        <v>14129</v>
      </c>
      <c r="F9" s="13">
        <v>13296</v>
      </c>
      <c r="G9" s="13">
        <v>7737</v>
      </c>
      <c r="H9" s="80">
        <v>115.74239713774597</v>
      </c>
      <c r="I9" s="81">
        <v>116.15798922800718</v>
      </c>
      <c r="J9" s="81">
        <v>93.363098829491975</v>
      </c>
      <c r="K9" s="3"/>
      <c r="L9" s="3"/>
      <c r="O9" s="7"/>
      <c r="P9" s="8"/>
    </row>
    <row r="10" spans="1:16" ht="15" customHeight="1" x14ac:dyDescent="0.2">
      <c r="A10" s="18" t="s">
        <v>24</v>
      </c>
      <c r="B10" s="12">
        <v>1066</v>
      </c>
      <c r="C10" s="13">
        <v>1186</v>
      </c>
      <c r="D10" s="40">
        <v>1183</v>
      </c>
      <c r="E10" s="13">
        <v>15122</v>
      </c>
      <c r="F10" s="13">
        <v>13618</v>
      </c>
      <c r="G10" s="13">
        <v>8494</v>
      </c>
      <c r="H10" s="80">
        <v>123.87434554973822</v>
      </c>
      <c r="I10" s="81">
        <v>99.747048903878593</v>
      </c>
      <c r="J10" s="81">
        <v>100.31888508326443</v>
      </c>
      <c r="K10" s="3"/>
      <c r="L10" s="3"/>
      <c r="O10" s="7"/>
      <c r="P10" s="8"/>
    </row>
    <row r="11" spans="1:16" ht="15" customHeight="1" x14ac:dyDescent="0.2">
      <c r="A11" s="18" t="s">
        <v>25</v>
      </c>
      <c r="B11" s="12">
        <v>4811</v>
      </c>
      <c r="C11" s="13">
        <v>4759</v>
      </c>
      <c r="D11" s="40">
        <v>5127</v>
      </c>
      <c r="E11" s="13">
        <v>60308</v>
      </c>
      <c r="F11" s="13">
        <v>61273</v>
      </c>
      <c r="G11" s="13">
        <v>35323</v>
      </c>
      <c r="H11" s="80">
        <v>115.65531242950597</v>
      </c>
      <c r="I11" s="81">
        <v>107.73271695734398</v>
      </c>
      <c r="J11" s="81">
        <v>94.17708694377049</v>
      </c>
      <c r="K11" s="4"/>
      <c r="L11" s="4"/>
      <c r="O11" s="7"/>
      <c r="P11" s="8"/>
    </row>
    <row r="12" spans="1:16" ht="15" customHeight="1" x14ac:dyDescent="0.2">
      <c r="A12" s="18" t="s">
        <v>26</v>
      </c>
      <c r="B12" s="12">
        <v>1183</v>
      </c>
      <c r="C12" s="13">
        <v>1198</v>
      </c>
      <c r="D12" s="40">
        <v>1314</v>
      </c>
      <c r="E12" s="13">
        <v>20807</v>
      </c>
      <c r="F12" s="13">
        <v>18749</v>
      </c>
      <c r="G12" s="13">
        <v>9071</v>
      </c>
      <c r="H12" s="80">
        <v>89.145183175033921</v>
      </c>
      <c r="I12" s="81">
        <v>109.68280467445743</v>
      </c>
      <c r="J12" s="81">
        <v>80.245930644019808</v>
      </c>
      <c r="K12" s="4"/>
      <c r="L12" s="4"/>
      <c r="O12" s="7"/>
      <c r="P12" s="8"/>
    </row>
    <row r="13" spans="1:16" ht="15" customHeight="1" x14ac:dyDescent="0.2">
      <c r="A13" s="18" t="s">
        <v>27</v>
      </c>
      <c r="B13" s="12">
        <v>435</v>
      </c>
      <c r="C13" s="13">
        <v>514</v>
      </c>
      <c r="D13" s="40">
        <v>707</v>
      </c>
      <c r="E13" s="13">
        <v>6937</v>
      </c>
      <c r="F13" s="13">
        <v>6473</v>
      </c>
      <c r="G13" s="13">
        <v>3789</v>
      </c>
      <c r="H13" s="80">
        <v>146.98544698544697</v>
      </c>
      <c r="I13" s="81">
        <v>137.54863813229571</v>
      </c>
      <c r="J13" s="81">
        <v>95.705986360191957</v>
      </c>
      <c r="K13" s="5"/>
      <c r="L13" s="5"/>
      <c r="O13" s="7"/>
      <c r="P13" s="8"/>
    </row>
    <row r="14" spans="1:16" ht="15" customHeight="1" x14ac:dyDescent="0.2">
      <c r="A14" s="18" t="s">
        <v>28</v>
      </c>
      <c r="B14" s="12">
        <v>640</v>
      </c>
      <c r="C14" s="13">
        <v>575</v>
      </c>
      <c r="D14" s="40">
        <v>764</v>
      </c>
      <c r="E14" s="13">
        <v>8615</v>
      </c>
      <c r="F14" s="13">
        <v>7872</v>
      </c>
      <c r="G14" s="13">
        <v>4383</v>
      </c>
      <c r="H14" s="80">
        <v>123.82495948136143</v>
      </c>
      <c r="I14" s="81">
        <v>132.86956521739131</v>
      </c>
      <c r="J14" s="81">
        <v>88.581244947453513</v>
      </c>
      <c r="K14" s="5"/>
      <c r="L14" s="5"/>
      <c r="O14" s="7"/>
      <c r="P14" s="8"/>
    </row>
    <row r="15" spans="1:16" ht="15" customHeight="1" x14ac:dyDescent="0.2">
      <c r="A15" s="18" t="s">
        <v>29</v>
      </c>
      <c r="B15" s="12">
        <v>592</v>
      </c>
      <c r="C15" s="13">
        <v>637</v>
      </c>
      <c r="D15" s="40">
        <v>686</v>
      </c>
      <c r="E15" s="13">
        <v>7491</v>
      </c>
      <c r="F15" s="13">
        <v>6697</v>
      </c>
      <c r="G15" s="13">
        <v>4196</v>
      </c>
      <c r="H15" s="80">
        <v>121.41592920353983</v>
      </c>
      <c r="I15" s="81">
        <v>107.69230769230769</v>
      </c>
      <c r="J15" s="81">
        <v>98.822421102213852</v>
      </c>
      <c r="K15" s="5"/>
      <c r="L15" s="5"/>
      <c r="O15" s="7"/>
      <c r="P15" s="8"/>
    </row>
    <row r="16" spans="1:16" ht="15" customHeight="1" x14ac:dyDescent="0.2">
      <c r="A16" s="18" t="s">
        <v>30</v>
      </c>
      <c r="B16" s="12">
        <v>475</v>
      </c>
      <c r="C16" s="13">
        <v>396</v>
      </c>
      <c r="D16" s="40">
        <v>658</v>
      </c>
      <c r="E16" s="13">
        <v>6209</v>
      </c>
      <c r="F16" s="13">
        <v>6006</v>
      </c>
      <c r="G16" s="13">
        <v>3533</v>
      </c>
      <c r="H16" s="80">
        <v>150.91743119266056</v>
      </c>
      <c r="I16" s="81">
        <v>166.16161616161617</v>
      </c>
      <c r="J16" s="81">
        <v>97.948433601330748</v>
      </c>
      <c r="K16" s="5"/>
      <c r="L16" s="5"/>
      <c r="O16" s="7"/>
      <c r="P16" s="8"/>
    </row>
    <row r="17" spans="1:16" ht="15" customHeight="1" x14ac:dyDescent="0.2">
      <c r="A17" s="18" t="s">
        <v>31</v>
      </c>
      <c r="B17" s="12">
        <v>421</v>
      </c>
      <c r="C17" s="13">
        <v>386</v>
      </c>
      <c r="D17" s="40">
        <v>396</v>
      </c>
      <c r="E17" s="13">
        <v>5515</v>
      </c>
      <c r="F17" s="13">
        <v>5192</v>
      </c>
      <c r="G17" s="13">
        <v>3152</v>
      </c>
      <c r="H17" s="80">
        <v>87.224669603524234</v>
      </c>
      <c r="I17" s="81">
        <v>102.59067357512954</v>
      </c>
      <c r="J17" s="81">
        <v>98.994974874371849</v>
      </c>
      <c r="K17" s="5"/>
      <c r="L17" s="5"/>
      <c r="O17" s="7"/>
      <c r="P17" s="8"/>
    </row>
    <row r="18" spans="1:16" ht="15" customHeight="1" x14ac:dyDescent="0.2">
      <c r="A18" s="18" t="s">
        <v>32</v>
      </c>
      <c r="B18" s="12">
        <v>260</v>
      </c>
      <c r="C18" s="13">
        <v>302</v>
      </c>
      <c r="D18" s="40">
        <v>264</v>
      </c>
      <c r="E18" s="13">
        <v>3184</v>
      </c>
      <c r="F18" s="13">
        <v>3231</v>
      </c>
      <c r="G18" s="13">
        <v>1821</v>
      </c>
      <c r="H18" s="80">
        <v>83.280757097791806</v>
      </c>
      <c r="I18" s="81">
        <v>87.41721854304636</v>
      </c>
      <c r="J18" s="81">
        <v>93.624678663239067</v>
      </c>
      <c r="K18" s="5"/>
      <c r="L18" s="5"/>
      <c r="O18" s="7"/>
      <c r="P18" s="8"/>
    </row>
    <row r="19" spans="1:16" ht="15" customHeight="1" x14ac:dyDescent="0.2">
      <c r="A19" s="25" t="s">
        <v>33</v>
      </c>
      <c r="B19" s="26">
        <v>836</v>
      </c>
      <c r="C19" s="27">
        <v>844</v>
      </c>
      <c r="D19" s="41">
        <v>1024</v>
      </c>
      <c r="E19" s="27">
        <v>9139</v>
      </c>
      <c r="F19" s="27">
        <v>8112</v>
      </c>
      <c r="G19" s="27">
        <v>5878</v>
      </c>
      <c r="H19" s="82">
        <v>130.77905491698596</v>
      </c>
      <c r="I19" s="83">
        <v>121.32701421800948</v>
      </c>
      <c r="J19" s="83">
        <v>120.9962947715109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3" t="s">
        <v>476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3" t="s">
        <v>477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478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479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628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515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514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146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62</v>
      </c>
      <c r="J3" s="30"/>
      <c r="K3" s="29"/>
      <c r="L3" s="123" t="s">
        <v>190</v>
      </c>
      <c r="M3" s="29"/>
    </row>
    <row r="4" spans="1:17" ht="15" customHeight="1" x14ac:dyDescent="0.2">
      <c r="A4" s="163" t="s">
        <v>66</v>
      </c>
      <c r="B4" s="324"/>
      <c r="C4" s="325"/>
      <c r="D4" s="144"/>
      <c r="E4" s="232"/>
      <c r="F4" s="232"/>
      <c r="G4" s="232"/>
      <c r="H4" s="149" t="s">
        <v>578</v>
      </c>
      <c r="I4" s="145" t="s">
        <v>578</v>
      </c>
      <c r="J4" s="147" t="s">
        <v>583</v>
      </c>
      <c r="K4" s="143" t="s">
        <v>578</v>
      </c>
      <c r="L4" s="143" t="s">
        <v>578</v>
      </c>
      <c r="M4" s="143" t="s">
        <v>583</v>
      </c>
    </row>
    <row r="5" spans="1:17" ht="15" customHeight="1" x14ac:dyDescent="0.2">
      <c r="A5" s="164" t="s">
        <v>60</v>
      </c>
      <c r="B5" s="173" t="s">
        <v>561</v>
      </c>
      <c r="C5" s="174" t="s">
        <v>566</v>
      </c>
      <c r="D5" s="281" t="s">
        <v>578</v>
      </c>
      <c r="E5" s="174" t="s">
        <v>538</v>
      </c>
      <c r="F5" s="174" t="s">
        <v>547</v>
      </c>
      <c r="G5" s="174" t="s">
        <v>583</v>
      </c>
      <c r="H5" s="181" t="s">
        <v>579</v>
      </c>
      <c r="I5" s="182" t="s">
        <v>566</v>
      </c>
      <c r="J5" s="175" t="s">
        <v>584</v>
      </c>
      <c r="K5" s="174" t="s">
        <v>579</v>
      </c>
      <c r="L5" s="174" t="s">
        <v>566</v>
      </c>
      <c r="M5" s="174" t="s">
        <v>584</v>
      </c>
    </row>
    <row r="6" spans="1:17" ht="15" customHeight="1" x14ac:dyDescent="0.2">
      <c r="A6" s="21" t="s">
        <v>21</v>
      </c>
      <c r="B6" s="22">
        <v>44088</v>
      </c>
      <c r="C6" s="23">
        <v>43369</v>
      </c>
      <c r="D6" s="38">
        <v>44384</v>
      </c>
      <c r="E6" s="23">
        <v>56664.833333333336</v>
      </c>
      <c r="F6" s="23">
        <v>48709</v>
      </c>
      <c r="G6" s="23">
        <v>46466.142857142855</v>
      </c>
      <c r="H6" s="74">
        <v>93.86089199991541</v>
      </c>
      <c r="I6" s="76">
        <v>102.34038137840393</v>
      </c>
      <c r="J6" s="126">
        <v>93.368181739894254</v>
      </c>
      <c r="K6" s="23">
        <v>-2903</v>
      </c>
      <c r="L6" s="24">
        <v>1015</v>
      </c>
      <c r="M6" s="24">
        <v>-3300.4285714285725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22</v>
      </c>
      <c r="B8" s="12">
        <v>4977</v>
      </c>
      <c r="C8" s="13">
        <v>4966</v>
      </c>
      <c r="D8" s="40">
        <v>5122</v>
      </c>
      <c r="E8" s="13">
        <v>6327.416666666667</v>
      </c>
      <c r="F8" s="13">
        <v>5603.25</v>
      </c>
      <c r="G8" s="13">
        <v>5252.1428571428569</v>
      </c>
      <c r="H8" s="80">
        <v>93.586698337292162</v>
      </c>
      <c r="I8" s="81">
        <v>103.1413612565445</v>
      </c>
      <c r="J8" s="105">
        <v>91.825265997302566</v>
      </c>
      <c r="K8" s="13">
        <v>-351</v>
      </c>
      <c r="L8" s="13">
        <v>156</v>
      </c>
      <c r="M8" s="13">
        <v>-467.57142857142844</v>
      </c>
    </row>
    <row r="9" spans="1:17" ht="15" customHeight="1" x14ac:dyDescent="0.2">
      <c r="A9" s="18" t="s">
        <v>23</v>
      </c>
      <c r="B9" s="12">
        <v>2992</v>
      </c>
      <c r="C9" s="13">
        <v>2869</v>
      </c>
      <c r="D9" s="40">
        <v>2922</v>
      </c>
      <c r="E9" s="13">
        <v>3870.25</v>
      </c>
      <c r="F9" s="13">
        <v>3356.75</v>
      </c>
      <c r="G9" s="13">
        <v>3214</v>
      </c>
      <c r="H9" s="80">
        <v>92.968501431753097</v>
      </c>
      <c r="I9" s="81">
        <v>101.84733356570233</v>
      </c>
      <c r="J9" s="105">
        <v>93.109299341969134</v>
      </c>
      <c r="K9" s="13">
        <v>-221</v>
      </c>
      <c r="L9" s="13">
        <v>53</v>
      </c>
      <c r="M9" s="13">
        <v>-237.85714285714266</v>
      </c>
      <c r="P9" s="7"/>
      <c r="Q9" s="8"/>
    </row>
    <row r="10" spans="1:17" ht="15" customHeight="1" x14ac:dyDescent="0.2">
      <c r="A10" s="18" t="s">
        <v>24</v>
      </c>
      <c r="B10" s="12">
        <v>2697</v>
      </c>
      <c r="C10" s="13">
        <v>2668</v>
      </c>
      <c r="D10" s="40">
        <v>2793</v>
      </c>
      <c r="E10" s="13">
        <v>3467.75</v>
      </c>
      <c r="F10" s="13">
        <v>2924.1666666666665</v>
      </c>
      <c r="G10" s="13">
        <v>2905.4285714285716</v>
      </c>
      <c r="H10" s="80">
        <v>101.48982558139534</v>
      </c>
      <c r="I10" s="81">
        <v>104.68515742128936</v>
      </c>
      <c r="J10" s="105">
        <v>96.746265816763383</v>
      </c>
      <c r="K10" s="13">
        <v>41</v>
      </c>
      <c r="L10" s="13">
        <v>125</v>
      </c>
      <c r="M10" s="13">
        <v>-97.714285714285779</v>
      </c>
      <c r="P10" s="7"/>
      <c r="Q10" s="8"/>
    </row>
    <row r="11" spans="1:17" ht="15" customHeight="1" x14ac:dyDescent="0.2">
      <c r="A11" s="18" t="s">
        <v>25</v>
      </c>
      <c r="B11" s="12">
        <v>12789</v>
      </c>
      <c r="C11" s="13">
        <v>12693</v>
      </c>
      <c r="D11" s="40">
        <v>12853</v>
      </c>
      <c r="E11" s="13">
        <v>16488.916666666668</v>
      </c>
      <c r="F11" s="13">
        <v>13875.416666666666</v>
      </c>
      <c r="G11" s="13">
        <v>13227.857142857143</v>
      </c>
      <c r="H11" s="80">
        <v>94.632601973199826</v>
      </c>
      <c r="I11" s="81">
        <v>101.26053730402585</v>
      </c>
      <c r="J11" s="105">
        <v>93.462330426356587</v>
      </c>
      <c r="K11" s="13">
        <v>-729</v>
      </c>
      <c r="L11" s="13">
        <v>160</v>
      </c>
      <c r="M11" s="13">
        <v>-925.28571428571377</v>
      </c>
      <c r="P11" s="7"/>
      <c r="Q11" s="8"/>
    </row>
    <row r="12" spans="1:17" ht="15" customHeight="1" x14ac:dyDescent="0.2">
      <c r="A12" s="18" t="s">
        <v>26</v>
      </c>
      <c r="B12" s="12">
        <v>5971</v>
      </c>
      <c r="C12" s="13">
        <v>5881</v>
      </c>
      <c r="D12" s="40">
        <v>6020</v>
      </c>
      <c r="E12" s="13">
        <v>7784</v>
      </c>
      <c r="F12" s="13">
        <v>6557.916666666667</v>
      </c>
      <c r="G12" s="13">
        <v>6343.7142857142853</v>
      </c>
      <c r="H12" s="80">
        <v>93.463747865238318</v>
      </c>
      <c r="I12" s="81">
        <v>102.36354361503146</v>
      </c>
      <c r="J12" s="105">
        <v>94.270247319817415</v>
      </c>
      <c r="K12" s="13">
        <v>-421</v>
      </c>
      <c r="L12" s="13">
        <v>139</v>
      </c>
      <c r="M12" s="13">
        <v>-385.57142857142935</v>
      </c>
      <c r="P12" s="7"/>
      <c r="Q12" s="8"/>
    </row>
    <row r="13" spans="1:17" ht="15" customHeight="1" x14ac:dyDescent="0.2">
      <c r="A13" s="18" t="s">
        <v>27</v>
      </c>
      <c r="B13" s="12">
        <v>2940</v>
      </c>
      <c r="C13" s="13">
        <v>2850</v>
      </c>
      <c r="D13" s="40">
        <v>2890</v>
      </c>
      <c r="E13" s="13">
        <v>3621.4166666666665</v>
      </c>
      <c r="F13" s="13">
        <v>3209.5</v>
      </c>
      <c r="G13" s="13">
        <v>3183.2857142857142</v>
      </c>
      <c r="H13" s="80">
        <v>96.914822266934948</v>
      </c>
      <c r="I13" s="81">
        <v>101.40350877192984</v>
      </c>
      <c r="J13" s="105">
        <v>96.375589291120619</v>
      </c>
      <c r="K13" s="13">
        <v>-92</v>
      </c>
      <c r="L13" s="13">
        <v>40</v>
      </c>
      <c r="M13" s="13">
        <v>-119.71428571428578</v>
      </c>
      <c r="P13" s="7"/>
      <c r="Q13" s="8"/>
    </row>
    <row r="14" spans="1:17" ht="15" customHeight="1" x14ac:dyDescent="0.2">
      <c r="A14" s="18" t="s">
        <v>28</v>
      </c>
      <c r="B14" s="12">
        <v>1473</v>
      </c>
      <c r="C14" s="13">
        <v>1486</v>
      </c>
      <c r="D14" s="40">
        <v>1543</v>
      </c>
      <c r="E14" s="13">
        <v>2073.75</v>
      </c>
      <c r="F14" s="13">
        <v>1749.75</v>
      </c>
      <c r="G14" s="13">
        <v>1575</v>
      </c>
      <c r="H14" s="80">
        <v>90.658049353701529</v>
      </c>
      <c r="I14" s="81">
        <v>103.835800807537</v>
      </c>
      <c r="J14" s="105">
        <v>87.918660287081337</v>
      </c>
      <c r="K14" s="13">
        <v>-159</v>
      </c>
      <c r="L14" s="13">
        <v>57</v>
      </c>
      <c r="M14" s="13">
        <v>-216.42857142857133</v>
      </c>
      <c r="P14" s="7"/>
      <c r="Q14" s="8"/>
    </row>
    <row r="15" spans="1:17" ht="15" customHeight="1" x14ac:dyDescent="0.2">
      <c r="A15" s="18" t="s">
        <v>29</v>
      </c>
      <c r="B15" s="12">
        <v>2500</v>
      </c>
      <c r="C15" s="13">
        <v>2443</v>
      </c>
      <c r="D15" s="40">
        <v>2524</v>
      </c>
      <c r="E15" s="13">
        <v>3001.75</v>
      </c>
      <c r="F15" s="13">
        <v>2722</v>
      </c>
      <c r="G15" s="13">
        <v>2595.8571428571427</v>
      </c>
      <c r="H15" s="80">
        <v>94.355140186915889</v>
      </c>
      <c r="I15" s="81">
        <v>103.31559557920589</v>
      </c>
      <c r="J15" s="105">
        <v>94.759073842302868</v>
      </c>
      <c r="K15" s="13">
        <v>-151</v>
      </c>
      <c r="L15" s="13">
        <v>81</v>
      </c>
      <c r="M15" s="13">
        <v>-143.5714285714289</v>
      </c>
      <c r="P15" s="7"/>
      <c r="Q15" s="8"/>
    </row>
    <row r="16" spans="1:17" ht="15" customHeight="1" x14ac:dyDescent="0.2">
      <c r="A16" s="18" t="s">
        <v>30</v>
      </c>
      <c r="B16" s="12">
        <v>1724</v>
      </c>
      <c r="C16" s="13">
        <v>1679</v>
      </c>
      <c r="D16" s="40">
        <v>1717</v>
      </c>
      <c r="E16" s="13">
        <v>2185</v>
      </c>
      <c r="F16" s="13">
        <v>1794</v>
      </c>
      <c r="G16" s="13">
        <v>1821.8571428571429</v>
      </c>
      <c r="H16" s="80">
        <v>99.536231884057969</v>
      </c>
      <c r="I16" s="81">
        <v>102.26325193567601</v>
      </c>
      <c r="J16" s="105">
        <v>99.508426966292134</v>
      </c>
      <c r="K16" s="13">
        <v>-8</v>
      </c>
      <c r="L16" s="13">
        <v>38</v>
      </c>
      <c r="M16" s="13">
        <v>-9</v>
      </c>
      <c r="P16" s="7"/>
      <c r="Q16" s="8"/>
    </row>
    <row r="17" spans="1:17" ht="15" customHeight="1" x14ac:dyDescent="0.2">
      <c r="A17" s="18" t="s">
        <v>31</v>
      </c>
      <c r="B17" s="12">
        <v>1993</v>
      </c>
      <c r="C17" s="13">
        <v>1949</v>
      </c>
      <c r="D17" s="40">
        <v>2004</v>
      </c>
      <c r="E17" s="13">
        <v>2532</v>
      </c>
      <c r="F17" s="13">
        <v>2246.6666666666665</v>
      </c>
      <c r="G17" s="13">
        <v>2065.5714285714284</v>
      </c>
      <c r="H17" s="80">
        <v>90.966863368134369</v>
      </c>
      <c r="I17" s="81">
        <v>102.82195997947665</v>
      </c>
      <c r="J17" s="105">
        <v>90.199625701809111</v>
      </c>
      <c r="K17" s="13">
        <v>-199</v>
      </c>
      <c r="L17" s="13">
        <v>55</v>
      </c>
      <c r="M17" s="13">
        <v>-224.42857142857156</v>
      </c>
      <c r="P17" s="7"/>
      <c r="Q17" s="8"/>
    </row>
    <row r="18" spans="1:17" ht="15" customHeight="1" x14ac:dyDescent="0.2">
      <c r="A18" s="18" t="s">
        <v>32</v>
      </c>
      <c r="B18" s="12">
        <v>1347</v>
      </c>
      <c r="C18" s="13">
        <v>1307</v>
      </c>
      <c r="D18" s="40">
        <v>1339</v>
      </c>
      <c r="E18" s="13">
        <v>1818.75</v>
      </c>
      <c r="F18" s="13">
        <v>1503.5</v>
      </c>
      <c r="G18" s="13">
        <v>1416.4285714285713</v>
      </c>
      <c r="H18" s="80">
        <v>88.15009874917709</v>
      </c>
      <c r="I18" s="81">
        <v>102.44835501147666</v>
      </c>
      <c r="J18" s="105">
        <v>94.123789633567483</v>
      </c>
      <c r="K18" s="13">
        <v>-180</v>
      </c>
      <c r="L18" s="13">
        <v>32</v>
      </c>
      <c r="M18" s="13">
        <v>-88.428571428571558</v>
      </c>
      <c r="P18" s="7"/>
      <c r="Q18" s="8"/>
    </row>
    <row r="19" spans="1:17" ht="15" customHeight="1" x14ac:dyDescent="0.2">
      <c r="A19" s="25" t="s">
        <v>33</v>
      </c>
      <c r="B19" s="26">
        <v>2685</v>
      </c>
      <c r="C19" s="27">
        <v>2578</v>
      </c>
      <c r="D19" s="41">
        <v>2657</v>
      </c>
      <c r="E19" s="27">
        <v>3493.8333333333335</v>
      </c>
      <c r="F19" s="27">
        <v>3166.0833333333335</v>
      </c>
      <c r="G19" s="27">
        <v>2865</v>
      </c>
      <c r="H19" s="82">
        <v>85.98705501618123</v>
      </c>
      <c r="I19" s="83">
        <v>103.0643910007758</v>
      </c>
      <c r="J19" s="106">
        <v>88.157721218515107</v>
      </c>
      <c r="K19" s="27">
        <v>-433</v>
      </c>
      <c r="L19" s="27">
        <v>79</v>
      </c>
      <c r="M19" s="27">
        <v>-384.85714285714266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146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5" t="s">
        <v>62</v>
      </c>
      <c r="J3" s="30"/>
      <c r="K3" s="29"/>
      <c r="L3" s="275" t="s">
        <v>190</v>
      </c>
      <c r="M3" s="29"/>
    </row>
    <row r="4" spans="1:16" ht="15" customHeight="1" x14ac:dyDescent="0.2">
      <c r="A4" s="118" t="s">
        <v>88</v>
      </c>
      <c r="B4" s="324"/>
      <c r="C4" s="325"/>
      <c r="D4" s="144"/>
      <c r="E4" s="276"/>
      <c r="F4" s="276"/>
      <c r="G4" s="276"/>
      <c r="H4" s="149" t="s">
        <v>578</v>
      </c>
      <c r="I4" s="145" t="s">
        <v>578</v>
      </c>
      <c r="J4" s="147" t="s">
        <v>583</v>
      </c>
      <c r="K4" s="143" t="s">
        <v>578</v>
      </c>
      <c r="L4" s="143" t="s">
        <v>578</v>
      </c>
      <c r="M4" s="143" t="s">
        <v>583</v>
      </c>
    </row>
    <row r="5" spans="1:16" ht="15" customHeight="1" x14ac:dyDescent="0.2">
      <c r="A5" s="183" t="s">
        <v>59</v>
      </c>
      <c r="B5" s="173" t="s">
        <v>561</v>
      </c>
      <c r="C5" s="174" t="s">
        <v>566</v>
      </c>
      <c r="D5" s="281" t="s">
        <v>578</v>
      </c>
      <c r="E5" s="174" t="s">
        <v>538</v>
      </c>
      <c r="F5" s="174" t="s">
        <v>547</v>
      </c>
      <c r="G5" s="174" t="s">
        <v>583</v>
      </c>
      <c r="H5" s="181" t="s">
        <v>579</v>
      </c>
      <c r="I5" s="182" t="s">
        <v>566</v>
      </c>
      <c r="J5" s="175" t="s">
        <v>584</v>
      </c>
      <c r="K5" s="174" t="s">
        <v>579</v>
      </c>
      <c r="L5" s="174" t="s">
        <v>566</v>
      </c>
      <c r="M5" s="174" t="s">
        <v>584</v>
      </c>
      <c r="N5" s="85"/>
      <c r="O5" s="85"/>
      <c r="P5" s="85"/>
    </row>
    <row r="6" spans="1:16" ht="15" customHeight="1" x14ac:dyDescent="0.2">
      <c r="A6" s="21" t="s">
        <v>21</v>
      </c>
      <c r="B6" s="22">
        <v>44088</v>
      </c>
      <c r="C6" s="23">
        <v>43369</v>
      </c>
      <c r="D6" s="38">
        <v>44384</v>
      </c>
      <c r="E6" s="23">
        <v>56664.833333333336</v>
      </c>
      <c r="F6" s="23">
        <v>48709</v>
      </c>
      <c r="G6" s="23">
        <v>46466.142857142855</v>
      </c>
      <c r="H6" s="74">
        <v>93.86089199991541</v>
      </c>
      <c r="I6" s="76">
        <v>102.34038137840393</v>
      </c>
      <c r="J6" s="126">
        <v>93.368181739894254</v>
      </c>
      <c r="K6" s="23">
        <v>-2903</v>
      </c>
      <c r="L6" s="24">
        <v>1015</v>
      </c>
      <c r="M6" s="24">
        <v>-3300.4285714285725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34</v>
      </c>
      <c r="B8" s="71">
        <v>25810</v>
      </c>
      <c r="C8" s="17">
        <v>25307</v>
      </c>
      <c r="D8" s="72">
        <v>25956</v>
      </c>
      <c r="E8" s="17">
        <v>32923.583333333336</v>
      </c>
      <c r="F8" s="17">
        <v>28572.083333333332</v>
      </c>
      <c r="G8" s="17">
        <v>27206.428571428572</v>
      </c>
      <c r="H8" s="127">
        <v>93.14576903753678</v>
      </c>
      <c r="I8" s="79">
        <v>102.56450784367961</v>
      </c>
      <c r="J8" s="119">
        <v>93.285428085798401</v>
      </c>
      <c r="K8" s="148">
        <v>-1910</v>
      </c>
      <c r="L8" s="148">
        <v>649</v>
      </c>
      <c r="M8" s="148">
        <v>-1958.2857142857138</v>
      </c>
      <c r="N8" s="85"/>
      <c r="O8" s="85"/>
      <c r="P8" s="85"/>
    </row>
    <row r="9" spans="1:16" ht="15" customHeight="1" x14ac:dyDescent="0.2">
      <c r="A9" s="43" t="s">
        <v>40</v>
      </c>
      <c r="B9" s="12">
        <v>3542</v>
      </c>
      <c r="C9" s="13">
        <v>3461</v>
      </c>
      <c r="D9" s="40">
        <v>3559</v>
      </c>
      <c r="E9" s="13">
        <v>4175.083333333333</v>
      </c>
      <c r="F9" s="13">
        <v>3743.0833333333335</v>
      </c>
      <c r="G9" s="13">
        <v>3625.1428571428573</v>
      </c>
      <c r="H9" s="80">
        <v>96.896270078954544</v>
      </c>
      <c r="I9" s="81">
        <v>102.8315515746894</v>
      </c>
      <c r="J9" s="105">
        <v>95.910499659838237</v>
      </c>
      <c r="K9" s="133">
        <v>-114</v>
      </c>
      <c r="L9" s="133">
        <v>98</v>
      </c>
      <c r="M9" s="133">
        <v>-154.57142857142844</v>
      </c>
      <c r="N9" s="85"/>
      <c r="O9" s="87"/>
      <c r="P9" s="88"/>
    </row>
    <row r="10" spans="1:16" ht="15" customHeight="1" x14ac:dyDescent="0.2">
      <c r="A10" s="43" t="s">
        <v>37</v>
      </c>
      <c r="B10" s="12">
        <v>1414</v>
      </c>
      <c r="C10" s="13">
        <v>1374</v>
      </c>
      <c r="D10" s="40">
        <v>1451</v>
      </c>
      <c r="E10" s="13">
        <v>1799.5833333333333</v>
      </c>
      <c r="F10" s="13">
        <v>1563.0833333333333</v>
      </c>
      <c r="G10" s="13">
        <v>1496.5714285714287</v>
      </c>
      <c r="H10" s="80">
        <v>95.33508541392905</v>
      </c>
      <c r="I10" s="81">
        <v>105.60407569141192</v>
      </c>
      <c r="J10" s="105">
        <v>93.837334288785385</v>
      </c>
      <c r="K10" s="133">
        <v>-71</v>
      </c>
      <c r="L10" s="133">
        <v>77</v>
      </c>
      <c r="M10" s="133">
        <v>-98.285714285714221</v>
      </c>
      <c r="N10" s="85"/>
      <c r="O10" s="87"/>
      <c r="P10" s="88"/>
    </row>
    <row r="11" spans="1:16" ht="15" customHeight="1" x14ac:dyDescent="0.2">
      <c r="A11" s="43" t="s">
        <v>36</v>
      </c>
      <c r="B11" s="12">
        <v>7528</v>
      </c>
      <c r="C11" s="13">
        <v>7415</v>
      </c>
      <c r="D11" s="40">
        <v>7594</v>
      </c>
      <c r="E11" s="13">
        <v>9846</v>
      </c>
      <c r="F11" s="13">
        <v>8161.333333333333</v>
      </c>
      <c r="G11" s="13">
        <v>7941.1428571428569</v>
      </c>
      <c r="H11" s="80">
        <v>95.067601402103151</v>
      </c>
      <c r="I11" s="81">
        <v>102.41402562373567</v>
      </c>
      <c r="J11" s="105">
        <v>94.95080623121072</v>
      </c>
      <c r="K11" s="133">
        <v>-394</v>
      </c>
      <c r="L11" s="133">
        <v>179</v>
      </c>
      <c r="M11" s="133">
        <v>-422.28571428571377</v>
      </c>
      <c r="N11" s="85"/>
      <c r="O11" s="87"/>
      <c r="P11" s="88"/>
    </row>
    <row r="12" spans="1:16" ht="15" customHeight="1" x14ac:dyDescent="0.2">
      <c r="A12" s="43" t="s">
        <v>35</v>
      </c>
      <c r="B12" s="12">
        <v>2927</v>
      </c>
      <c r="C12" s="13">
        <v>2842</v>
      </c>
      <c r="D12" s="40">
        <v>2891</v>
      </c>
      <c r="E12" s="13">
        <v>3679.6666666666665</v>
      </c>
      <c r="F12" s="13">
        <v>3235.0833333333335</v>
      </c>
      <c r="G12" s="13">
        <v>3184.5714285714284</v>
      </c>
      <c r="H12" s="80">
        <v>96.110372340425528</v>
      </c>
      <c r="I12" s="81">
        <v>101.72413793103448</v>
      </c>
      <c r="J12" s="105">
        <v>95.468950749464668</v>
      </c>
      <c r="K12" s="133">
        <v>-117</v>
      </c>
      <c r="L12" s="133">
        <v>49</v>
      </c>
      <c r="M12" s="133">
        <v>-151.14285714285734</v>
      </c>
      <c r="N12" s="85"/>
      <c r="O12" s="87"/>
      <c r="P12" s="88"/>
    </row>
    <row r="13" spans="1:16" ht="15" customHeight="1" x14ac:dyDescent="0.2">
      <c r="A13" s="43" t="s">
        <v>468</v>
      </c>
      <c r="B13" s="12">
        <v>2022</v>
      </c>
      <c r="C13" s="13">
        <v>1977</v>
      </c>
      <c r="D13" s="40">
        <v>2030</v>
      </c>
      <c r="E13" s="13">
        <v>2614</v>
      </c>
      <c r="F13" s="13">
        <v>2296.9166666666665</v>
      </c>
      <c r="G13" s="13">
        <v>2094.5714285714284</v>
      </c>
      <c r="H13" s="80">
        <v>89.982269503546092</v>
      </c>
      <c r="I13" s="81">
        <v>102.68082953970664</v>
      </c>
      <c r="J13" s="105">
        <v>89.396987988537276</v>
      </c>
      <c r="K13" s="133">
        <v>-226</v>
      </c>
      <c r="L13" s="133">
        <v>53</v>
      </c>
      <c r="M13" s="133">
        <v>-248.42857142857156</v>
      </c>
      <c r="N13" s="85"/>
      <c r="O13" s="87"/>
      <c r="P13" s="88"/>
    </row>
    <row r="14" spans="1:16" ht="15" customHeight="1" x14ac:dyDescent="0.2">
      <c r="A14" s="43" t="s">
        <v>469</v>
      </c>
      <c r="B14" s="12">
        <v>848</v>
      </c>
      <c r="C14" s="13">
        <v>828</v>
      </c>
      <c r="D14" s="40">
        <v>844</v>
      </c>
      <c r="E14" s="13">
        <v>1034.0833333333333</v>
      </c>
      <c r="F14" s="13">
        <v>944.83333333333337</v>
      </c>
      <c r="G14" s="13">
        <v>897.85714285714289</v>
      </c>
      <c r="H14" s="80">
        <v>89.978678038379527</v>
      </c>
      <c r="I14" s="81">
        <v>101.93236714975846</v>
      </c>
      <c r="J14" s="105">
        <v>92.93213071122284</v>
      </c>
      <c r="K14" s="133">
        <v>-94</v>
      </c>
      <c r="L14" s="133">
        <v>16</v>
      </c>
      <c r="M14" s="133">
        <v>-68.285714285714221</v>
      </c>
      <c r="N14" s="85"/>
      <c r="O14" s="87"/>
      <c r="P14" s="88"/>
    </row>
    <row r="15" spans="1:16" ht="15" customHeight="1" x14ac:dyDescent="0.2">
      <c r="A15" s="43" t="s">
        <v>38</v>
      </c>
      <c r="B15" s="12">
        <v>6193</v>
      </c>
      <c r="C15" s="13">
        <v>6115</v>
      </c>
      <c r="D15" s="40">
        <v>6276</v>
      </c>
      <c r="E15" s="13">
        <v>7996.916666666667</v>
      </c>
      <c r="F15" s="13">
        <v>7146.166666666667</v>
      </c>
      <c r="G15" s="13">
        <v>6560.8571428571431</v>
      </c>
      <c r="H15" s="80">
        <v>89.888284159266689</v>
      </c>
      <c r="I15" s="81">
        <v>102.6328699918234</v>
      </c>
      <c r="J15" s="105">
        <v>89.785145940450818</v>
      </c>
      <c r="K15" s="133">
        <v>-706</v>
      </c>
      <c r="L15" s="133">
        <v>161</v>
      </c>
      <c r="M15" s="133">
        <v>-746.42857142857156</v>
      </c>
      <c r="N15" s="85"/>
      <c r="O15" s="87"/>
      <c r="P15" s="88"/>
    </row>
    <row r="16" spans="1:16" ht="15" customHeight="1" x14ac:dyDescent="0.2">
      <c r="A16" s="43" t="s">
        <v>39</v>
      </c>
      <c r="B16" s="12">
        <v>1336</v>
      </c>
      <c r="C16" s="13">
        <v>1295</v>
      </c>
      <c r="D16" s="40">
        <v>1311</v>
      </c>
      <c r="E16" s="13">
        <v>1778.25</v>
      </c>
      <c r="F16" s="13">
        <v>1481.5833333333333</v>
      </c>
      <c r="G16" s="13">
        <v>1405.7142857142858</v>
      </c>
      <c r="H16" s="80">
        <v>87.458305537024685</v>
      </c>
      <c r="I16" s="81">
        <v>101.23552123552125</v>
      </c>
      <c r="J16" s="105">
        <v>95.330362332881222</v>
      </c>
      <c r="K16" s="133">
        <v>-188</v>
      </c>
      <c r="L16" s="133">
        <v>16</v>
      </c>
      <c r="M16" s="133">
        <v>-68.85714285714289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41</v>
      </c>
      <c r="B18" s="71">
        <v>17429</v>
      </c>
      <c r="C18" s="17">
        <v>17261</v>
      </c>
      <c r="D18" s="72">
        <v>17637</v>
      </c>
      <c r="E18" s="17">
        <v>23125.5</v>
      </c>
      <c r="F18" s="17">
        <v>19311</v>
      </c>
      <c r="G18" s="17">
        <v>18286.285714285714</v>
      </c>
      <c r="H18" s="127">
        <v>94.36092236905462</v>
      </c>
      <c r="I18" s="79">
        <v>102.17832107062164</v>
      </c>
      <c r="J18" s="119">
        <v>92.447692852138857</v>
      </c>
      <c r="K18" s="148">
        <v>-1054</v>
      </c>
      <c r="L18" s="148">
        <v>376</v>
      </c>
      <c r="M18" s="148">
        <v>-1493.8571428571449</v>
      </c>
      <c r="N18" s="85"/>
      <c r="O18" s="87"/>
      <c r="P18" s="88"/>
    </row>
    <row r="19" spans="1:16" ht="15" customHeight="1" x14ac:dyDescent="0.2">
      <c r="A19" s="43" t="s">
        <v>43</v>
      </c>
      <c r="B19" s="12">
        <v>2706</v>
      </c>
      <c r="C19" s="13">
        <v>2683</v>
      </c>
      <c r="D19" s="40">
        <v>2806</v>
      </c>
      <c r="E19" s="13">
        <v>3534.0833333333335</v>
      </c>
      <c r="F19" s="13">
        <v>2945.4166666666665</v>
      </c>
      <c r="G19" s="13">
        <v>2898</v>
      </c>
      <c r="H19" s="80">
        <v>100.60953746862675</v>
      </c>
      <c r="I19" s="81">
        <v>104.5844204248975</v>
      </c>
      <c r="J19" s="105">
        <v>95.490491432875174</v>
      </c>
      <c r="K19" s="133">
        <v>17</v>
      </c>
      <c r="L19" s="133">
        <v>123</v>
      </c>
      <c r="M19" s="133">
        <v>-136.85714285714266</v>
      </c>
      <c r="N19" s="85"/>
      <c r="O19" s="87"/>
      <c r="P19" s="88"/>
    </row>
    <row r="20" spans="1:16" ht="15" customHeight="1" x14ac:dyDescent="0.2">
      <c r="A20" s="43" t="s">
        <v>44</v>
      </c>
      <c r="B20" s="12">
        <v>1526</v>
      </c>
      <c r="C20" s="13">
        <v>1531</v>
      </c>
      <c r="D20" s="40">
        <v>1578</v>
      </c>
      <c r="E20" s="13">
        <v>2103.5</v>
      </c>
      <c r="F20" s="13">
        <v>1771.1666666666667</v>
      </c>
      <c r="G20" s="13">
        <v>1616.5714285714287</v>
      </c>
      <c r="H20" s="80">
        <v>91.690877396862291</v>
      </c>
      <c r="I20" s="81">
        <v>103.06988896146309</v>
      </c>
      <c r="J20" s="105">
        <v>89.681407513076564</v>
      </c>
      <c r="K20" s="133">
        <v>-143</v>
      </c>
      <c r="L20" s="133">
        <v>47</v>
      </c>
      <c r="M20" s="133">
        <v>-186</v>
      </c>
      <c r="N20" s="85"/>
      <c r="O20" s="87"/>
      <c r="P20" s="88"/>
    </row>
    <row r="21" spans="1:16" ht="15" customHeight="1" x14ac:dyDescent="0.2">
      <c r="A21" s="43" t="s">
        <v>45</v>
      </c>
      <c r="B21" s="12">
        <v>2334</v>
      </c>
      <c r="C21" s="13">
        <v>2238</v>
      </c>
      <c r="D21" s="40">
        <v>2285</v>
      </c>
      <c r="E21" s="13">
        <v>3080.0833333333335</v>
      </c>
      <c r="F21" s="13">
        <v>2621.0833333333335</v>
      </c>
      <c r="G21" s="13">
        <v>2512.8571428571427</v>
      </c>
      <c r="H21" s="80">
        <v>93.801313628899834</v>
      </c>
      <c r="I21" s="81">
        <v>102.10008936550491</v>
      </c>
      <c r="J21" s="105">
        <v>93.113122650997809</v>
      </c>
      <c r="K21" s="133">
        <v>-151</v>
      </c>
      <c r="L21" s="133">
        <v>47</v>
      </c>
      <c r="M21" s="133">
        <v>-185.85714285714312</v>
      </c>
      <c r="N21" s="85"/>
      <c r="O21" s="87"/>
      <c r="P21" s="88"/>
    </row>
    <row r="22" spans="1:16" ht="15" customHeight="1" x14ac:dyDescent="0.2">
      <c r="A22" s="43" t="s">
        <v>42</v>
      </c>
      <c r="B22" s="12">
        <v>10863</v>
      </c>
      <c r="C22" s="13">
        <v>10809</v>
      </c>
      <c r="D22" s="40">
        <v>10968</v>
      </c>
      <c r="E22" s="13">
        <v>14407.833333333334</v>
      </c>
      <c r="F22" s="13">
        <v>11973.333333333334</v>
      </c>
      <c r="G22" s="13">
        <v>11258.857142857143</v>
      </c>
      <c r="H22" s="80">
        <v>93.384418901660283</v>
      </c>
      <c r="I22" s="81">
        <v>101.47099639189565</v>
      </c>
      <c r="J22" s="105">
        <v>91.954076632286373</v>
      </c>
      <c r="K22" s="133">
        <v>-777</v>
      </c>
      <c r="L22" s="133">
        <v>159</v>
      </c>
      <c r="M22" s="133">
        <v>-985.14285714285688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64</v>
      </c>
      <c r="B24" s="108">
        <v>849</v>
      </c>
      <c r="C24" s="109">
        <v>801</v>
      </c>
      <c r="D24" s="110">
        <v>791</v>
      </c>
      <c r="E24" s="109">
        <v>615.75</v>
      </c>
      <c r="F24" s="109">
        <v>825.91666666666663</v>
      </c>
      <c r="G24" s="109">
        <v>973.42857142857144</v>
      </c>
      <c r="H24" s="129">
        <v>108.35616438356163</v>
      </c>
      <c r="I24" s="130">
        <v>98.751560549313353</v>
      </c>
      <c r="J24" s="131">
        <v>118.46314325452019</v>
      </c>
      <c r="K24" s="134">
        <v>61</v>
      </c>
      <c r="L24" s="134">
        <v>-10</v>
      </c>
      <c r="M24" s="134">
        <v>151.71428571428578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146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22" t="s">
        <v>62</v>
      </c>
      <c r="I3" s="323"/>
      <c r="J3" s="323"/>
      <c r="K3" s="35"/>
    </row>
    <row r="4" spans="1:11" ht="15" customHeight="1" x14ac:dyDescent="0.2">
      <c r="A4" s="163" t="s">
        <v>66</v>
      </c>
      <c r="B4" s="324"/>
      <c r="C4" s="325"/>
      <c r="D4" s="144"/>
      <c r="E4" s="274"/>
      <c r="F4" s="274"/>
      <c r="G4" s="274"/>
      <c r="H4" s="149" t="s">
        <v>578</v>
      </c>
      <c r="I4" s="145" t="s">
        <v>578</v>
      </c>
      <c r="J4" s="145" t="s">
        <v>576</v>
      </c>
      <c r="K4" s="35"/>
    </row>
    <row r="5" spans="1:11" ht="15.75" customHeight="1" x14ac:dyDescent="0.2">
      <c r="A5" s="164" t="s">
        <v>60</v>
      </c>
      <c r="B5" s="173" t="s">
        <v>561</v>
      </c>
      <c r="C5" s="174" t="s">
        <v>566</v>
      </c>
      <c r="D5" s="281" t="s">
        <v>578</v>
      </c>
      <c r="E5" s="174" t="s">
        <v>536</v>
      </c>
      <c r="F5" s="174" t="s">
        <v>545</v>
      </c>
      <c r="G5" s="174" t="s">
        <v>576</v>
      </c>
      <c r="H5" s="181" t="s">
        <v>579</v>
      </c>
      <c r="I5" s="182" t="s">
        <v>566</v>
      </c>
      <c r="J5" s="182" t="s">
        <v>575</v>
      </c>
      <c r="K5" s="35"/>
    </row>
    <row r="6" spans="1:11" ht="15" customHeight="1" x14ac:dyDescent="0.2">
      <c r="A6" s="21" t="s">
        <v>21</v>
      </c>
      <c r="B6" s="22">
        <v>3861</v>
      </c>
      <c r="C6" s="23">
        <v>3637</v>
      </c>
      <c r="D6" s="38">
        <v>5220</v>
      </c>
      <c r="E6" s="23">
        <v>59757</v>
      </c>
      <c r="F6" s="23">
        <v>59662</v>
      </c>
      <c r="G6" s="23">
        <v>35171</v>
      </c>
      <c r="H6" s="74">
        <v>104.71414242728186</v>
      </c>
      <c r="I6" s="76">
        <v>143.52488314544956</v>
      </c>
      <c r="J6" s="76">
        <v>104.23198885694811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22</v>
      </c>
      <c r="B8" s="12">
        <v>433</v>
      </c>
      <c r="C8" s="13">
        <v>412</v>
      </c>
      <c r="D8" s="40">
        <v>603</v>
      </c>
      <c r="E8" s="13">
        <v>6413</v>
      </c>
      <c r="F8" s="13">
        <v>6248</v>
      </c>
      <c r="G8" s="13">
        <v>3840</v>
      </c>
      <c r="H8" s="80">
        <v>121.32796780684106</v>
      </c>
      <c r="I8" s="81">
        <v>146.35922330097085</v>
      </c>
      <c r="J8" s="81">
        <v>107.80460415496911</v>
      </c>
      <c r="K8" s="3"/>
    </row>
    <row r="9" spans="1:11" ht="15" customHeight="1" x14ac:dyDescent="0.2">
      <c r="A9" s="18" t="s">
        <v>23</v>
      </c>
      <c r="B9" s="12">
        <v>263</v>
      </c>
      <c r="C9" s="13">
        <v>258</v>
      </c>
      <c r="D9" s="40">
        <v>370</v>
      </c>
      <c r="E9" s="13">
        <v>4705</v>
      </c>
      <c r="F9" s="13">
        <v>4517</v>
      </c>
      <c r="G9" s="13">
        <v>2469</v>
      </c>
      <c r="H9" s="80">
        <v>107.87172011661808</v>
      </c>
      <c r="I9" s="81">
        <v>143.41085271317831</v>
      </c>
      <c r="J9" s="81">
        <v>99.356136820925556</v>
      </c>
      <c r="K9" s="3"/>
    </row>
    <row r="10" spans="1:11" ht="15" customHeight="1" x14ac:dyDescent="0.2">
      <c r="A10" s="18" t="s">
        <v>24</v>
      </c>
      <c r="B10" s="12">
        <v>324</v>
      </c>
      <c r="C10" s="13">
        <v>328</v>
      </c>
      <c r="D10" s="40">
        <v>419</v>
      </c>
      <c r="E10" s="13">
        <v>4854</v>
      </c>
      <c r="F10" s="13">
        <v>4979</v>
      </c>
      <c r="G10" s="13">
        <v>2789</v>
      </c>
      <c r="H10" s="80">
        <v>112.33243967828419</v>
      </c>
      <c r="I10" s="81">
        <v>127.74390243902438</v>
      </c>
      <c r="J10" s="81">
        <v>104.69219219219219</v>
      </c>
      <c r="K10" s="3"/>
    </row>
    <row r="11" spans="1:11" ht="15" customHeight="1" x14ac:dyDescent="0.2">
      <c r="A11" s="18" t="s">
        <v>25</v>
      </c>
      <c r="B11" s="12">
        <v>1056</v>
      </c>
      <c r="C11" s="13">
        <v>979</v>
      </c>
      <c r="D11" s="40">
        <v>1263</v>
      </c>
      <c r="E11" s="13">
        <v>14529</v>
      </c>
      <c r="F11" s="13">
        <v>14701</v>
      </c>
      <c r="G11" s="13">
        <v>8807</v>
      </c>
      <c r="H11" s="80">
        <v>102.76647681041497</v>
      </c>
      <c r="I11" s="81">
        <v>129.00919305413686</v>
      </c>
      <c r="J11" s="81">
        <v>106.67393410852712</v>
      </c>
      <c r="K11" s="4"/>
    </row>
    <row r="12" spans="1:11" ht="15" customHeight="1" x14ac:dyDescent="0.2">
      <c r="A12" s="18" t="s">
        <v>26</v>
      </c>
      <c r="B12" s="12">
        <v>570</v>
      </c>
      <c r="C12" s="13">
        <v>549</v>
      </c>
      <c r="D12" s="40">
        <v>764</v>
      </c>
      <c r="E12" s="13">
        <v>8726</v>
      </c>
      <c r="F12" s="13">
        <v>9191</v>
      </c>
      <c r="G12" s="13">
        <v>5464</v>
      </c>
      <c r="H12" s="80">
        <v>95.143212951432133</v>
      </c>
      <c r="I12" s="81">
        <v>139.16211293260474</v>
      </c>
      <c r="J12" s="81">
        <v>100.42271641242419</v>
      </c>
      <c r="K12" s="4"/>
    </row>
    <row r="13" spans="1:11" ht="15" customHeight="1" x14ac:dyDescent="0.2">
      <c r="A13" s="18" t="s">
        <v>27</v>
      </c>
      <c r="B13" s="12">
        <v>258</v>
      </c>
      <c r="C13" s="13">
        <v>231</v>
      </c>
      <c r="D13" s="40">
        <v>401</v>
      </c>
      <c r="E13" s="13">
        <v>4656</v>
      </c>
      <c r="F13" s="13">
        <v>4583</v>
      </c>
      <c r="G13" s="13">
        <v>2858</v>
      </c>
      <c r="H13" s="80">
        <v>111.38888888888889</v>
      </c>
      <c r="I13" s="81">
        <v>173.5930735930736</v>
      </c>
      <c r="J13" s="81">
        <v>109.96537129665256</v>
      </c>
      <c r="K13" s="5"/>
    </row>
    <row r="14" spans="1:11" ht="15" customHeight="1" x14ac:dyDescent="0.2">
      <c r="A14" s="18" t="s">
        <v>28</v>
      </c>
      <c r="B14" s="12">
        <v>138</v>
      </c>
      <c r="C14" s="13">
        <v>165</v>
      </c>
      <c r="D14" s="40">
        <v>205</v>
      </c>
      <c r="E14" s="13">
        <v>2350</v>
      </c>
      <c r="F14" s="13">
        <v>2353</v>
      </c>
      <c r="G14" s="13">
        <v>1354</v>
      </c>
      <c r="H14" s="80">
        <v>105.12820512820514</v>
      </c>
      <c r="I14" s="81">
        <v>124.24242424242425</v>
      </c>
      <c r="J14" s="81">
        <v>104.39475713184272</v>
      </c>
      <c r="K14" s="5"/>
    </row>
    <row r="15" spans="1:11" ht="15" customHeight="1" x14ac:dyDescent="0.2">
      <c r="A15" s="18" t="s">
        <v>29</v>
      </c>
      <c r="B15" s="12">
        <v>152</v>
      </c>
      <c r="C15" s="13">
        <v>131</v>
      </c>
      <c r="D15" s="40">
        <v>259</v>
      </c>
      <c r="E15" s="13">
        <v>2873</v>
      </c>
      <c r="F15" s="13">
        <v>2522</v>
      </c>
      <c r="G15" s="13">
        <v>1444</v>
      </c>
      <c r="H15" s="80">
        <v>118.2648401826484</v>
      </c>
      <c r="I15" s="81">
        <v>197.70992366412216</v>
      </c>
      <c r="J15" s="81">
        <v>104.94186046511629</v>
      </c>
      <c r="K15" s="5"/>
    </row>
    <row r="16" spans="1:11" ht="15" customHeight="1" x14ac:dyDescent="0.2">
      <c r="A16" s="18" t="s">
        <v>30</v>
      </c>
      <c r="B16" s="12">
        <v>191</v>
      </c>
      <c r="C16" s="13">
        <v>153</v>
      </c>
      <c r="D16" s="40">
        <v>268</v>
      </c>
      <c r="E16" s="13">
        <v>2746</v>
      </c>
      <c r="F16" s="13">
        <v>2787</v>
      </c>
      <c r="G16" s="13">
        <v>1711</v>
      </c>
      <c r="H16" s="80">
        <v>96.402877697841731</v>
      </c>
      <c r="I16" s="81">
        <v>175.16339869281046</v>
      </c>
      <c r="J16" s="81">
        <v>109.96143958868893</v>
      </c>
      <c r="K16" s="5"/>
    </row>
    <row r="17" spans="1:11" ht="15" customHeight="1" x14ac:dyDescent="0.2">
      <c r="A17" s="18" t="s">
        <v>31</v>
      </c>
      <c r="B17" s="12">
        <v>117</v>
      </c>
      <c r="C17" s="13">
        <v>100</v>
      </c>
      <c r="D17" s="40">
        <v>176</v>
      </c>
      <c r="E17" s="13">
        <v>2109</v>
      </c>
      <c r="F17" s="13">
        <v>1818</v>
      </c>
      <c r="G17" s="13">
        <v>1025</v>
      </c>
      <c r="H17" s="80">
        <v>111.39240506329114</v>
      </c>
      <c r="I17" s="81">
        <v>176</v>
      </c>
      <c r="J17" s="81">
        <v>100</v>
      </c>
      <c r="K17" s="5"/>
    </row>
    <row r="18" spans="1:11" ht="15" customHeight="1" x14ac:dyDescent="0.2">
      <c r="A18" s="18" t="s">
        <v>32</v>
      </c>
      <c r="B18" s="12">
        <v>120</v>
      </c>
      <c r="C18" s="13">
        <v>99</v>
      </c>
      <c r="D18" s="40">
        <v>150</v>
      </c>
      <c r="E18" s="13">
        <v>1648</v>
      </c>
      <c r="F18" s="13">
        <v>1741</v>
      </c>
      <c r="G18" s="13">
        <v>968</v>
      </c>
      <c r="H18" s="80">
        <v>85.227272727272734</v>
      </c>
      <c r="I18" s="81">
        <v>151.5151515151515</v>
      </c>
      <c r="J18" s="81">
        <v>96.414342629482078</v>
      </c>
      <c r="K18" s="5"/>
    </row>
    <row r="19" spans="1:11" ht="15" customHeight="1" x14ac:dyDescent="0.2">
      <c r="A19" s="25" t="s">
        <v>33</v>
      </c>
      <c r="B19" s="26">
        <v>239</v>
      </c>
      <c r="C19" s="27">
        <v>232</v>
      </c>
      <c r="D19" s="41">
        <v>342</v>
      </c>
      <c r="E19" s="27">
        <v>4148</v>
      </c>
      <c r="F19" s="27">
        <v>4222</v>
      </c>
      <c r="G19" s="27">
        <v>2442</v>
      </c>
      <c r="H19" s="82">
        <v>96.610169491525426</v>
      </c>
      <c r="I19" s="83">
        <v>147.41379310344826</v>
      </c>
      <c r="J19" s="83">
        <v>98.54721549636804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146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22" t="s">
        <v>62</v>
      </c>
      <c r="I3" s="323"/>
      <c r="J3" s="323"/>
      <c r="K3" s="35"/>
      <c r="L3" s="35"/>
      <c r="M3" s="35"/>
    </row>
    <row r="4" spans="1:17" ht="15" customHeight="1" x14ac:dyDescent="0.2">
      <c r="A4" s="118" t="s">
        <v>88</v>
      </c>
      <c r="B4" s="324"/>
      <c r="C4" s="325"/>
      <c r="D4" s="144"/>
      <c r="E4" s="274"/>
      <c r="F4" s="274"/>
      <c r="G4" s="274"/>
      <c r="H4" s="149" t="s">
        <v>578</v>
      </c>
      <c r="I4" s="145" t="s">
        <v>578</v>
      </c>
      <c r="J4" s="145" t="s">
        <v>576</v>
      </c>
      <c r="K4" s="35"/>
      <c r="L4" s="35"/>
      <c r="M4" s="35"/>
    </row>
    <row r="5" spans="1:17" ht="15" customHeight="1" x14ac:dyDescent="0.2">
      <c r="A5" s="183" t="s">
        <v>59</v>
      </c>
      <c r="B5" s="173" t="s">
        <v>561</v>
      </c>
      <c r="C5" s="174" t="s">
        <v>566</v>
      </c>
      <c r="D5" s="281" t="s">
        <v>578</v>
      </c>
      <c r="E5" s="174" t="s">
        <v>536</v>
      </c>
      <c r="F5" s="174" t="s">
        <v>545</v>
      </c>
      <c r="G5" s="174" t="s">
        <v>576</v>
      </c>
      <c r="H5" s="181" t="s">
        <v>579</v>
      </c>
      <c r="I5" s="182" t="s">
        <v>566</v>
      </c>
      <c r="J5" s="182" t="s">
        <v>575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21</v>
      </c>
      <c r="B6" s="22">
        <v>3861</v>
      </c>
      <c r="C6" s="23">
        <v>3637</v>
      </c>
      <c r="D6" s="38">
        <v>5220</v>
      </c>
      <c r="E6" s="23">
        <v>59757</v>
      </c>
      <c r="F6" s="23">
        <v>59662</v>
      </c>
      <c r="G6" s="23">
        <v>35171</v>
      </c>
      <c r="H6" s="74">
        <v>104.71414242728186</v>
      </c>
      <c r="I6" s="76">
        <v>143.52488314544956</v>
      </c>
      <c r="J6" s="76">
        <v>104.23198885694811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34</v>
      </c>
      <c r="B8" s="71">
        <v>2210</v>
      </c>
      <c r="C8" s="17">
        <v>2010</v>
      </c>
      <c r="D8" s="72">
        <v>3086</v>
      </c>
      <c r="E8" s="17">
        <v>34909</v>
      </c>
      <c r="F8" s="17">
        <v>34554</v>
      </c>
      <c r="G8" s="17">
        <v>20413</v>
      </c>
      <c r="H8" s="127">
        <v>102.69550748752081</v>
      </c>
      <c r="I8" s="79">
        <v>153.53233830845772</v>
      </c>
      <c r="J8" s="79">
        <v>103.0699318353951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40</v>
      </c>
      <c r="B9" s="12">
        <v>249</v>
      </c>
      <c r="C9" s="13">
        <v>184</v>
      </c>
      <c r="D9" s="40">
        <v>345</v>
      </c>
      <c r="E9" s="13">
        <v>3834</v>
      </c>
      <c r="F9" s="13">
        <v>3432</v>
      </c>
      <c r="G9" s="13">
        <v>2082</v>
      </c>
      <c r="H9" s="80">
        <v>117.34693877551021</v>
      </c>
      <c r="I9" s="81">
        <v>187.5</v>
      </c>
      <c r="J9" s="81">
        <v>110.68580542264752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37</v>
      </c>
      <c r="B10" s="12">
        <v>157</v>
      </c>
      <c r="C10" s="13">
        <v>134</v>
      </c>
      <c r="D10" s="40">
        <v>202</v>
      </c>
      <c r="E10" s="13">
        <v>2185</v>
      </c>
      <c r="F10" s="13">
        <v>2209</v>
      </c>
      <c r="G10" s="13">
        <v>1395</v>
      </c>
      <c r="H10" s="80">
        <v>101.50753768844221</v>
      </c>
      <c r="I10" s="81">
        <v>150.74626865671641</v>
      </c>
      <c r="J10" s="81">
        <v>108.3916083916084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36</v>
      </c>
      <c r="B11" s="12">
        <v>739</v>
      </c>
      <c r="C11" s="13">
        <v>671</v>
      </c>
      <c r="D11" s="40">
        <v>977</v>
      </c>
      <c r="E11" s="13">
        <v>10844</v>
      </c>
      <c r="F11" s="13">
        <v>11278</v>
      </c>
      <c r="G11" s="13">
        <v>6678</v>
      </c>
      <c r="H11" s="80">
        <v>93.403441682600388</v>
      </c>
      <c r="I11" s="81">
        <v>145.60357675111771</v>
      </c>
      <c r="J11" s="81">
        <v>101.76775373361779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35</v>
      </c>
      <c r="B12" s="12">
        <v>249</v>
      </c>
      <c r="C12" s="13">
        <v>240</v>
      </c>
      <c r="D12" s="40">
        <v>405</v>
      </c>
      <c r="E12" s="13">
        <v>4668</v>
      </c>
      <c r="F12" s="13">
        <v>4627</v>
      </c>
      <c r="G12" s="13">
        <v>2852</v>
      </c>
      <c r="H12" s="80">
        <v>111.5702479338843</v>
      </c>
      <c r="I12" s="81">
        <v>168.75</v>
      </c>
      <c r="J12" s="81">
        <v>108.56490293110011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468</v>
      </c>
      <c r="B13" s="12">
        <v>121</v>
      </c>
      <c r="C13" s="13">
        <v>109</v>
      </c>
      <c r="D13" s="40">
        <v>172</v>
      </c>
      <c r="E13" s="13">
        <v>2137</v>
      </c>
      <c r="F13" s="13">
        <v>1840</v>
      </c>
      <c r="G13" s="13">
        <v>1016</v>
      </c>
      <c r="H13" s="80">
        <v>104.8780487804878</v>
      </c>
      <c r="I13" s="81">
        <v>157.79816513761469</v>
      </c>
      <c r="J13" s="81">
        <v>97.598463016330456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469</v>
      </c>
      <c r="B14" s="12">
        <v>70</v>
      </c>
      <c r="C14" s="13">
        <v>72</v>
      </c>
      <c r="D14" s="40">
        <v>102</v>
      </c>
      <c r="E14" s="13">
        <v>1307</v>
      </c>
      <c r="F14" s="13">
        <v>1334</v>
      </c>
      <c r="G14" s="13">
        <v>708</v>
      </c>
      <c r="H14" s="80">
        <v>86.440677966101703</v>
      </c>
      <c r="I14" s="81">
        <v>141.66666666666669</v>
      </c>
      <c r="J14" s="81">
        <v>91.828793774319067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38</v>
      </c>
      <c r="B15" s="12">
        <v>508</v>
      </c>
      <c r="C15" s="13">
        <v>508</v>
      </c>
      <c r="D15" s="40">
        <v>741</v>
      </c>
      <c r="E15" s="13">
        <v>8344</v>
      </c>
      <c r="F15" s="13">
        <v>8179</v>
      </c>
      <c r="G15" s="13">
        <v>4758</v>
      </c>
      <c r="H15" s="80">
        <v>112.78538812785388</v>
      </c>
      <c r="I15" s="81">
        <v>145.86614173228347</v>
      </c>
      <c r="J15" s="81">
        <v>101.53649167733674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39</v>
      </c>
      <c r="B16" s="12">
        <v>117</v>
      </c>
      <c r="C16" s="13">
        <v>92</v>
      </c>
      <c r="D16" s="40">
        <v>142</v>
      </c>
      <c r="E16" s="13">
        <v>1590</v>
      </c>
      <c r="F16" s="13">
        <v>1655</v>
      </c>
      <c r="G16" s="13">
        <v>924</v>
      </c>
      <c r="H16" s="80">
        <v>86.58536585365853</v>
      </c>
      <c r="I16" s="81">
        <v>154.34782608695653</v>
      </c>
      <c r="J16" s="81">
        <v>97.263157894736835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41</v>
      </c>
      <c r="B18" s="71">
        <v>1495</v>
      </c>
      <c r="C18" s="17">
        <v>1527</v>
      </c>
      <c r="D18" s="72">
        <v>1962</v>
      </c>
      <c r="E18" s="17">
        <v>22777</v>
      </c>
      <c r="F18" s="17">
        <v>22693</v>
      </c>
      <c r="G18" s="17">
        <v>13119</v>
      </c>
      <c r="H18" s="127">
        <v>105.37056928034372</v>
      </c>
      <c r="I18" s="79">
        <v>128.48722986247546</v>
      </c>
      <c r="J18" s="79">
        <v>104.47559130365534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43</v>
      </c>
      <c r="B19" s="12">
        <v>308</v>
      </c>
      <c r="C19" s="13">
        <v>320</v>
      </c>
      <c r="D19" s="40">
        <v>411</v>
      </c>
      <c r="E19" s="13">
        <v>4797</v>
      </c>
      <c r="F19" s="13">
        <v>4764</v>
      </c>
      <c r="G19" s="13">
        <v>2704</v>
      </c>
      <c r="H19" s="80">
        <v>113.85041551246537</v>
      </c>
      <c r="I19" s="81">
        <v>128.4375</v>
      </c>
      <c r="J19" s="81">
        <v>105.336969224776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44</v>
      </c>
      <c r="B20" s="12">
        <v>138</v>
      </c>
      <c r="C20" s="13">
        <v>164</v>
      </c>
      <c r="D20" s="40">
        <v>207</v>
      </c>
      <c r="E20" s="13">
        <v>2384</v>
      </c>
      <c r="F20" s="13">
        <v>2411</v>
      </c>
      <c r="G20" s="13">
        <v>1370</v>
      </c>
      <c r="H20" s="80">
        <v>103.49999999999999</v>
      </c>
      <c r="I20" s="81">
        <v>126.21951219512195</v>
      </c>
      <c r="J20" s="81">
        <v>103.78787878787878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45</v>
      </c>
      <c r="B21" s="12">
        <v>220</v>
      </c>
      <c r="C21" s="13">
        <v>208</v>
      </c>
      <c r="D21" s="40">
        <v>280</v>
      </c>
      <c r="E21" s="13">
        <v>3558</v>
      </c>
      <c r="F21" s="13">
        <v>3404</v>
      </c>
      <c r="G21" s="13">
        <v>1880</v>
      </c>
      <c r="H21" s="80">
        <v>105.26315789473684</v>
      </c>
      <c r="I21" s="81">
        <v>134.61538461538461</v>
      </c>
      <c r="J21" s="81">
        <v>101.51187904967603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42</v>
      </c>
      <c r="B22" s="12">
        <v>829</v>
      </c>
      <c r="C22" s="13">
        <v>835</v>
      </c>
      <c r="D22" s="40">
        <v>1064</v>
      </c>
      <c r="E22" s="13">
        <v>12038</v>
      </c>
      <c r="F22" s="13">
        <v>12114</v>
      </c>
      <c r="G22" s="13">
        <v>7165</v>
      </c>
      <c r="H22" s="80">
        <v>102.80193236714976</v>
      </c>
      <c r="I22" s="81">
        <v>127.42514970059879</v>
      </c>
      <c r="J22" s="81">
        <v>105.08946905250806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64</v>
      </c>
      <c r="B24" s="26">
        <v>156</v>
      </c>
      <c r="C24" s="27">
        <v>100</v>
      </c>
      <c r="D24" s="41">
        <v>172</v>
      </c>
      <c r="E24" s="27">
        <v>2071</v>
      </c>
      <c r="F24" s="27">
        <v>2415</v>
      </c>
      <c r="G24" s="27">
        <v>1639</v>
      </c>
      <c r="H24" s="82">
        <v>145.76271186440678</v>
      </c>
      <c r="I24" s="83">
        <v>172</v>
      </c>
      <c r="J24" s="83">
        <v>118.68211440984793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146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32"/>
      <c r="C3" s="333"/>
      <c r="D3" s="334"/>
      <c r="E3" s="332" t="s">
        <v>48</v>
      </c>
      <c r="F3" s="333"/>
      <c r="G3" s="333"/>
      <c r="H3" s="332" t="s">
        <v>46</v>
      </c>
      <c r="I3" s="333"/>
      <c r="J3" s="334"/>
      <c r="K3" s="329" t="s">
        <v>523</v>
      </c>
      <c r="L3" s="326"/>
      <c r="M3" s="330"/>
      <c r="N3" s="326" t="s">
        <v>68</v>
      </c>
      <c r="O3" s="326"/>
      <c r="P3" s="326"/>
    </row>
    <row r="4" spans="1:20" ht="15" customHeight="1" x14ac:dyDescent="0.2">
      <c r="A4" s="163"/>
      <c r="B4" s="327" t="s">
        <v>0</v>
      </c>
      <c r="C4" s="328"/>
      <c r="D4" s="331"/>
      <c r="E4" s="327" t="s">
        <v>49</v>
      </c>
      <c r="F4" s="328"/>
      <c r="G4" s="331"/>
      <c r="H4" s="327" t="s">
        <v>47</v>
      </c>
      <c r="I4" s="328"/>
      <c r="J4" s="331"/>
      <c r="K4" s="327" t="s">
        <v>50</v>
      </c>
      <c r="L4" s="328"/>
      <c r="M4" s="328"/>
      <c r="N4" s="327" t="s">
        <v>69</v>
      </c>
      <c r="O4" s="328"/>
      <c r="P4" s="328"/>
    </row>
    <row r="5" spans="1:20" ht="15" customHeight="1" x14ac:dyDescent="0.2">
      <c r="A5" s="163" t="s">
        <v>66</v>
      </c>
      <c r="B5" s="230"/>
      <c r="C5" s="231"/>
      <c r="D5" s="143" t="s">
        <v>576</v>
      </c>
      <c r="E5" s="256"/>
      <c r="F5" s="257"/>
      <c r="G5" s="143" t="s">
        <v>576</v>
      </c>
      <c r="H5" s="256"/>
      <c r="I5" s="257"/>
      <c r="J5" s="143" t="s">
        <v>576</v>
      </c>
      <c r="K5" s="256"/>
      <c r="L5" s="257"/>
      <c r="M5" s="143" t="s">
        <v>576</v>
      </c>
      <c r="N5" s="256"/>
      <c r="O5" s="257"/>
      <c r="P5" s="143" t="s">
        <v>576</v>
      </c>
    </row>
    <row r="6" spans="1:20" ht="15" customHeight="1" x14ac:dyDescent="0.2">
      <c r="A6" s="164" t="s">
        <v>60</v>
      </c>
      <c r="B6" s="173" t="s">
        <v>578</v>
      </c>
      <c r="C6" s="174" t="s">
        <v>576</v>
      </c>
      <c r="D6" s="174" t="s">
        <v>575</v>
      </c>
      <c r="E6" s="173" t="s">
        <v>578</v>
      </c>
      <c r="F6" s="174" t="s">
        <v>576</v>
      </c>
      <c r="G6" s="174" t="s">
        <v>575</v>
      </c>
      <c r="H6" s="173" t="s">
        <v>578</v>
      </c>
      <c r="I6" s="174" t="s">
        <v>576</v>
      </c>
      <c r="J6" s="174" t="s">
        <v>575</v>
      </c>
      <c r="K6" s="173" t="s">
        <v>578</v>
      </c>
      <c r="L6" s="174" t="s">
        <v>576</v>
      </c>
      <c r="M6" s="174" t="s">
        <v>575</v>
      </c>
      <c r="N6" s="173" t="s">
        <v>578</v>
      </c>
      <c r="O6" s="174" t="s">
        <v>576</v>
      </c>
      <c r="P6" s="174" t="s">
        <v>575</v>
      </c>
    </row>
    <row r="7" spans="1:20" ht="15" customHeight="1" x14ac:dyDescent="0.2">
      <c r="A7" s="21" t="s">
        <v>21</v>
      </c>
      <c r="B7" s="22">
        <v>5220</v>
      </c>
      <c r="C7" s="23">
        <v>35171</v>
      </c>
      <c r="D7" s="103">
        <v>104.23198885694811</v>
      </c>
      <c r="E7" s="22">
        <v>267</v>
      </c>
      <c r="F7" s="23">
        <v>2491</v>
      </c>
      <c r="G7" s="103">
        <v>96.92607003891051</v>
      </c>
      <c r="H7" s="22">
        <v>2747</v>
      </c>
      <c r="I7" s="23">
        <v>16314</v>
      </c>
      <c r="J7" s="103">
        <v>96.151352625685149</v>
      </c>
      <c r="K7" s="22">
        <v>897</v>
      </c>
      <c r="L7" s="23">
        <v>7256</v>
      </c>
      <c r="M7" s="75">
        <v>125.68855014723714</v>
      </c>
      <c r="N7" s="22">
        <v>1309</v>
      </c>
      <c r="O7" s="23">
        <v>9110</v>
      </c>
      <c r="P7" s="75">
        <v>108.02798529586151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22</v>
      </c>
      <c r="B9" s="12">
        <v>603</v>
      </c>
      <c r="C9" s="13">
        <v>3840</v>
      </c>
      <c r="D9" s="105">
        <v>107.80460415496911</v>
      </c>
      <c r="E9" s="12">
        <v>42</v>
      </c>
      <c r="F9" s="13">
        <v>265</v>
      </c>
      <c r="G9" s="105">
        <v>102.31660231660231</v>
      </c>
      <c r="H9" s="12">
        <v>328</v>
      </c>
      <c r="I9" s="13">
        <v>1915</v>
      </c>
      <c r="J9" s="111">
        <v>97.25749111223972</v>
      </c>
      <c r="K9" s="12">
        <v>87</v>
      </c>
      <c r="L9" s="13">
        <v>732</v>
      </c>
      <c r="M9" s="81">
        <v>175.11961722488039</v>
      </c>
      <c r="N9" s="12">
        <v>146</v>
      </c>
      <c r="O9" s="13">
        <v>928</v>
      </c>
      <c r="P9" s="81">
        <v>101.31004366812226</v>
      </c>
    </row>
    <row r="10" spans="1:20" ht="15" customHeight="1" x14ac:dyDescent="0.2">
      <c r="A10" s="18" t="s">
        <v>23</v>
      </c>
      <c r="B10" s="12">
        <v>370</v>
      </c>
      <c r="C10" s="13">
        <v>2469</v>
      </c>
      <c r="D10" s="105">
        <v>99.356136820925556</v>
      </c>
      <c r="E10" s="12">
        <v>9</v>
      </c>
      <c r="F10" s="13">
        <v>155</v>
      </c>
      <c r="G10" s="105">
        <v>84.239130434782609</v>
      </c>
      <c r="H10" s="12">
        <v>210</v>
      </c>
      <c r="I10" s="13">
        <v>1300</v>
      </c>
      <c r="J10" s="105">
        <v>103.58565737051792</v>
      </c>
      <c r="K10" s="12">
        <v>61</v>
      </c>
      <c r="L10" s="13">
        <v>365</v>
      </c>
      <c r="M10" s="81">
        <v>95.549738219895289</v>
      </c>
      <c r="N10" s="12">
        <v>90</v>
      </c>
      <c r="O10" s="13">
        <v>649</v>
      </c>
      <c r="P10" s="81">
        <v>97.740963855421697</v>
      </c>
      <c r="S10" s="7"/>
      <c r="T10" s="8"/>
    </row>
    <row r="11" spans="1:20" ht="15" customHeight="1" x14ac:dyDescent="0.2">
      <c r="A11" s="18" t="s">
        <v>24</v>
      </c>
      <c r="B11" s="12">
        <v>419</v>
      </c>
      <c r="C11" s="13">
        <v>2789</v>
      </c>
      <c r="D11" s="105">
        <v>104.69219219219219</v>
      </c>
      <c r="E11" s="12">
        <v>7</v>
      </c>
      <c r="F11" s="13">
        <v>169</v>
      </c>
      <c r="G11" s="105">
        <v>107.64331210191082</v>
      </c>
      <c r="H11" s="12">
        <v>227</v>
      </c>
      <c r="I11" s="13">
        <v>1248</v>
      </c>
      <c r="J11" s="105">
        <v>98.113207547169807</v>
      </c>
      <c r="K11" s="12">
        <v>78</v>
      </c>
      <c r="L11" s="13">
        <v>566</v>
      </c>
      <c r="M11" s="81">
        <v>109.90291262135923</v>
      </c>
      <c r="N11" s="12">
        <v>107</v>
      </c>
      <c r="O11" s="13">
        <v>806</v>
      </c>
      <c r="P11" s="81">
        <v>111.94444444444444</v>
      </c>
      <c r="S11" s="7"/>
      <c r="T11" s="8"/>
    </row>
    <row r="12" spans="1:20" ht="15" customHeight="1" x14ac:dyDescent="0.2">
      <c r="A12" s="18" t="s">
        <v>25</v>
      </c>
      <c r="B12" s="12">
        <v>1263</v>
      </c>
      <c r="C12" s="13">
        <v>8807</v>
      </c>
      <c r="D12" s="105">
        <v>106.67393410852712</v>
      </c>
      <c r="E12" s="12">
        <v>87</v>
      </c>
      <c r="F12" s="13">
        <v>737</v>
      </c>
      <c r="G12" s="105">
        <v>99.72936400541272</v>
      </c>
      <c r="H12" s="12">
        <v>598</v>
      </c>
      <c r="I12" s="13">
        <v>3772</v>
      </c>
      <c r="J12" s="105">
        <v>101.09890109890109</v>
      </c>
      <c r="K12" s="12">
        <v>242</v>
      </c>
      <c r="L12" s="13">
        <v>1798</v>
      </c>
      <c r="M12" s="81">
        <v>112.1646912039925</v>
      </c>
      <c r="N12" s="12">
        <v>336</v>
      </c>
      <c r="O12" s="13">
        <v>2500</v>
      </c>
      <c r="P12" s="81">
        <v>114.52130096197892</v>
      </c>
      <c r="S12" s="7"/>
      <c r="T12" s="8"/>
    </row>
    <row r="13" spans="1:20" ht="15" customHeight="1" x14ac:dyDescent="0.2">
      <c r="A13" s="18" t="s">
        <v>26</v>
      </c>
      <c r="B13" s="12">
        <v>764</v>
      </c>
      <c r="C13" s="13">
        <v>5464</v>
      </c>
      <c r="D13" s="105">
        <v>100.42271641242419</v>
      </c>
      <c r="E13" s="12">
        <v>34</v>
      </c>
      <c r="F13" s="13">
        <v>347</v>
      </c>
      <c r="G13" s="105">
        <v>95.592286501377416</v>
      </c>
      <c r="H13" s="12">
        <v>400</v>
      </c>
      <c r="I13" s="13">
        <v>2473</v>
      </c>
      <c r="J13" s="105">
        <v>86.985578614139996</v>
      </c>
      <c r="K13" s="12">
        <v>146</v>
      </c>
      <c r="L13" s="13">
        <v>1435</v>
      </c>
      <c r="M13" s="81">
        <v>137.58389261744966</v>
      </c>
      <c r="N13" s="12">
        <v>184</v>
      </c>
      <c r="O13" s="13">
        <v>1209</v>
      </c>
      <c r="P13" s="81">
        <v>101.42617449664431</v>
      </c>
      <c r="S13" s="7"/>
      <c r="T13" s="8"/>
    </row>
    <row r="14" spans="1:20" ht="15" customHeight="1" x14ac:dyDescent="0.2">
      <c r="A14" s="18" t="s">
        <v>27</v>
      </c>
      <c r="B14" s="12">
        <v>401</v>
      </c>
      <c r="C14" s="13">
        <v>2858</v>
      </c>
      <c r="D14" s="105">
        <v>109.96537129665256</v>
      </c>
      <c r="E14" s="12">
        <v>12</v>
      </c>
      <c r="F14" s="13">
        <v>154</v>
      </c>
      <c r="G14" s="105">
        <v>86.516853932584269</v>
      </c>
      <c r="H14" s="12">
        <v>189</v>
      </c>
      <c r="I14" s="13">
        <v>1142</v>
      </c>
      <c r="J14" s="105">
        <v>100.97259062776305</v>
      </c>
      <c r="K14" s="12">
        <v>72</v>
      </c>
      <c r="L14" s="13">
        <v>630</v>
      </c>
      <c r="M14" s="81">
        <v>128.30957230142565</v>
      </c>
      <c r="N14" s="12">
        <v>128</v>
      </c>
      <c r="O14" s="13">
        <v>932</v>
      </c>
      <c r="P14" s="81">
        <v>116.64580725907385</v>
      </c>
      <c r="S14" s="7"/>
      <c r="T14" s="8"/>
    </row>
    <row r="15" spans="1:20" ht="15" customHeight="1" x14ac:dyDescent="0.2">
      <c r="A15" s="18" t="s">
        <v>28</v>
      </c>
      <c r="B15" s="12">
        <v>205</v>
      </c>
      <c r="C15" s="13">
        <v>1354</v>
      </c>
      <c r="D15" s="105">
        <v>104.39475713184272</v>
      </c>
      <c r="E15" s="12">
        <v>10</v>
      </c>
      <c r="F15" s="13">
        <v>93</v>
      </c>
      <c r="G15" s="105">
        <v>89.423076923076934</v>
      </c>
      <c r="H15" s="12">
        <v>113</v>
      </c>
      <c r="I15" s="13">
        <v>655</v>
      </c>
      <c r="J15" s="105">
        <v>98.644578313253021</v>
      </c>
      <c r="K15" s="12">
        <v>39</v>
      </c>
      <c r="L15" s="13">
        <v>273</v>
      </c>
      <c r="M15" s="81">
        <v>128.16901408450704</v>
      </c>
      <c r="N15" s="12">
        <v>43</v>
      </c>
      <c r="O15" s="13">
        <v>333</v>
      </c>
      <c r="P15" s="81">
        <v>105.37974683544304</v>
      </c>
      <c r="S15" s="7"/>
      <c r="T15" s="8"/>
    </row>
    <row r="16" spans="1:20" ht="15" customHeight="1" x14ac:dyDescent="0.2">
      <c r="A16" s="18" t="s">
        <v>29</v>
      </c>
      <c r="B16" s="12">
        <v>259</v>
      </c>
      <c r="C16" s="13">
        <v>1444</v>
      </c>
      <c r="D16" s="105">
        <v>104.94186046511629</v>
      </c>
      <c r="E16" s="12">
        <v>24</v>
      </c>
      <c r="F16" s="13">
        <v>180</v>
      </c>
      <c r="G16" s="105">
        <v>98.360655737704917</v>
      </c>
      <c r="H16" s="12">
        <v>133</v>
      </c>
      <c r="I16" s="13">
        <v>699</v>
      </c>
      <c r="J16" s="105">
        <v>99.431009957325742</v>
      </c>
      <c r="K16" s="12">
        <v>37</v>
      </c>
      <c r="L16" s="13">
        <v>246</v>
      </c>
      <c r="M16" s="81">
        <v>127.46113989637307</v>
      </c>
      <c r="N16" s="12">
        <v>65</v>
      </c>
      <c r="O16" s="13">
        <v>319</v>
      </c>
      <c r="P16" s="81">
        <v>107.40740740740742</v>
      </c>
      <c r="S16" s="7"/>
      <c r="T16" s="8"/>
    </row>
    <row r="17" spans="1:20" ht="15" customHeight="1" x14ac:dyDescent="0.2">
      <c r="A17" s="18" t="s">
        <v>30</v>
      </c>
      <c r="B17" s="12">
        <v>268</v>
      </c>
      <c r="C17" s="13">
        <v>1711</v>
      </c>
      <c r="D17" s="105">
        <v>109.96143958868893</v>
      </c>
      <c r="E17" s="12">
        <v>9</v>
      </c>
      <c r="F17" s="13">
        <v>99</v>
      </c>
      <c r="G17" s="105">
        <v>101.0204081632653</v>
      </c>
      <c r="H17" s="12">
        <v>173</v>
      </c>
      <c r="I17" s="13">
        <v>1009</v>
      </c>
      <c r="J17" s="105">
        <v>102.33265720081135</v>
      </c>
      <c r="K17" s="12">
        <v>32</v>
      </c>
      <c r="L17" s="13">
        <v>260</v>
      </c>
      <c r="M17" s="81">
        <v>143.64640883977901</v>
      </c>
      <c r="N17" s="12">
        <v>54</v>
      </c>
      <c r="O17" s="13">
        <v>343</v>
      </c>
      <c r="P17" s="81">
        <v>117.86941580756015</v>
      </c>
      <c r="S17" s="7"/>
      <c r="T17" s="8"/>
    </row>
    <row r="18" spans="1:20" ht="15" customHeight="1" x14ac:dyDescent="0.2">
      <c r="A18" s="18" t="s">
        <v>31</v>
      </c>
      <c r="B18" s="12">
        <v>176</v>
      </c>
      <c r="C18" s="13">
        <v>1025</v>
      </c>
      <c r="D18" s="105">
        <v>100</v>
      </c>
      <c r="E18" s="12">
        <v>15</v>
      </c>
      <c r="F18" s="13">
        <v>77</v>
      </c>
      <c r="G18" s="105">
        <v>79.381443298969074</v>
      </c>
      <c r="H18" s="12">
        <v>109</v>
      </c>
      <c r="I18" s="13">
        <v>544</v>
      </c>
      <c r="J18" s="105">
        <v>95.943562610229264</v>
      </c>
      <c r="K18" s="12">
        <v>19</v>
      </c>
      <c r="L18" s="13">
        <v>140</v>
      </c>
      <c r="M18" s="81">
        <v>113.82113821138211</v>
      </c>
      <c r="N18" s="12">
        <v>33</v>
      </c>
      <c r="O18" s="13">
        <v>264</v>
      </c>
      <c r="P18" s="81">
        <v>110.92436974789916</v>
      </c>
      <c r="S18" s="7"/>
      <c r="T18" s="8"/>
    </row>
    <row r="19" spans="1:20" ht="15" customHeight="1" x14ac:dyDescent="0.2">
      <c r="A19" s="18" t="s">
        <v>32</v>
      </c>
      <c r="B19" s="12">
        <v>150</v>
      </c>
      <c r="C19" s="13">
        <v>968</v>
      </c>
      <c r="D19" s="105">
        <v>96.414342629482078</v>
      </c>
      <c r="E19" s="12">
        <v>3</v>
      </c>
      <c r="F19" s="13">
        <v>75</v>
      </c>
      <c r="G19" s="105">
        <v>105.63380281690141</v>
      </c>
      <c r="H19" s="12">
        <v>94</v>
      </c>
      <c r="I19" s="13">
        <v>429</v>
      </c>
      <c r="J19" s="105">
        <v>78.571428571428569</v>
      </c>
      <c r="K19" s="12">
        <v>17</v>
      </c>
      <c r="L19" s="13">
        <v>164</v>
      </c>
      <c r="M19" s="81">
        <v>140.17094017094016</v>
      </c>
      <c r="N19" s="12">
        <v>36</v>
      </c>
      <c r="O19" s="13">
        <v>300</v>
      </c>
      <c r="P19" s="81">
        <v>111.11111111111111</v>
      </c>
      <c r="S19" s="7"/>
      <c r="T19" s="8"/>
    </row>
    <row r="20" spans="1:20" ht="15" customHeight="1" x14ac:dyDescent="0.2">
      <c r="A20" s="25" t="s">
        <v>33</v>
      </c>
      <c r="B20" s="26">
        <v>342</v>
      </c>
      <c r="C20" s="27">
        <v>2442</v>
      </c>
      <c r="D20" s="106">
        <v>98.54721549636804</v>
      </c>
      <c r="E20" s="26">
        <v>15</v>
      </c>
      <c r="F20" s="27">
        <v>140</v>
      </c>
      <c r="G20" s="106">
        <v>102.18978102189782</v>
      </c>
      <c r="H20" s="26">
        <v>173</v>
      </c>
      <c r="I20" s="27">
        <v>1128</v>
      </c>
      <c r="J20" s="106">
        <v>86.769230769230759</v>
      </c>
      <c r="K20" s="26">
        <v>67</v>
      </c>
      <c r="L20" s="27">
        <v>647</v>
      </c>
      <c r="M20" s="83">
        <v>130.97165991902835</v>
      </c>
      <c r="N20" s="26">
        <v>87</v>
      </c>
      <c r="O20" s="27">
        <v>527</v>
      </c>
      <c r="P20" s="83">
        <v>96.343692870201096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146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2024-08-01T11:24:26Z</cp:lastPrinted>
  <dcterms:created xsi:type="dcterms:W3CDTF">2007-02-26T08:42:53Z</dcterms:created>
  <dcterms:modified xsi:type="dcterms:W3CDTF">2024-08-07T07:51:56Z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