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5\2025_10\"/>
    </mc:Choice>
  </mc:AlternateContent>
  <xr:revisionPtr revIDLastSave="0" documentId="13_ncr:1_{85F5A61F-8ED2-4564-9CA3-1F6B89C6DB72}" xr6:coauthVersionLast="47" xr6:coauthVersionMax="47" xr10:uidLastSave="{00000000-0000-0000-0000-000000000000}"/>
  <bookViews>
    <workbookView xWindow="1410" yWindow="5240" windowWidth="12600" windowHeight="737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1" l="1"/>
</calcChain>
</file>

<file path=xl/sharedStrings.xml><?xml version="1.0" encoding="utf-8"?>
<sst xmlns="http://schemas.openxmlformats.org/spreadsheetml/2006/main" count="2289" uniqueCount="649">
  <si>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</si>
  <si>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</si>
  <si>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</si>
  <si>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</si>
  <si>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</si>
  <si>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</si>
  <si>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</si>
  <si>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</si>
  <si>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</si>
  <si>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</si>
  <si>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</si>
  <si>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</si>
  <si>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</si>
  <si>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</si>
  <si>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</si>
  <si>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</si>
  <si>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</si>
  <si>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</si>
  <si>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</si>
  <si>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</si>
  <si>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</si>
  <si>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</si>
  <si>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</si>
  <si>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</si>
  <si>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</si>
  <si>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</si>
  <si>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</si>
  <si>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</si>
  <si>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</si>
  <si>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</si>
  <si>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</si>
  <si>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</si>
  <si>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</si>
  <si>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</si>
  <si>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</si>
  <si>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</si>
  <si>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</si>
  <si>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</si>
  <si>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</si>
  <si>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</si>
  <si>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</si>
  <si>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</si>
  <si>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</si>
  <si>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</si>
  <si>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</si>
  <si>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</si>
  <si>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</si>
  <si>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</si>
  <si>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</si>
  <si>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</si>
  <si>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</si>
  <si>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</si>
  <si>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</si>
  <si>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</si>
  <si>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</si>
  <si>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</si>
  <si>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</si>
  <si>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</si>
  <si>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</si>
  <si>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</si>
  <si>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</si>
  <si>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</si>
  <si>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</si>
  <si>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</si>
  <si>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</si>
  <si>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</si>
  <si>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</si>
  <si>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</si>
  <si>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</si>
  <si>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</si>
  <si>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</si>
  <si>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</si>
  <si>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</si>
  <si>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</si>
  <si>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</si>
  <si>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</si>
  <si>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</si>
  <si>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</si>
  <si>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</si>
  <si>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</si>
  <si>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</si>
  <si>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</si>
  <si>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</si>
  <si>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</si>
  <si>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</si>
  <si>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</si>
  <si>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</si>
  <si>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</si>
  <si>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</si>
  <si>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</si>
  <si>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</si>
  <si>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</si>
  <si>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</si>
  <si>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</si>
  <si>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</si>
  <si>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</si>
  <si>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</si>
  <si>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</si>
  <si>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</si>
  <si>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</si>
  <si>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</si>
  <si>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</si>
  <si>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</si>
  <si>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</si>
  <si>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</si>
  <si>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</si>
  <si>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</si>
  <si>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</si>
  <si>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</si>
  <si>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</si>
  <si>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</si>
  <si>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</si>
  <si>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</si>
  <si>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</si>
  <si>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</si>
  <si>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</si>
  <si>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</si>
  <si>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</si>
  <si>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</si>
  <si>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</si>
  <si>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</si>
  <si>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</si>
  <si>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</si>
  <si>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</si>
  <si>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</si>
  <si>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</si>
  <si>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</si>
  <si>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</si>
  <si>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</si>
  <si>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</si>
  <si>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</si>
  <si>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</si>
  <si>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</si>
  <si>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</si>
  <si>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</si>
  <si>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</si>
  <si>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</si>
  <si>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</si>
  <si>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</si>
  <si>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</si>
  <si>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</si>
  <si>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</si>
  <si>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</si>
  <si>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</si>
  <si>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</si>
  <si>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</si>
  <si>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</si>
  <si>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</si>
  <si>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</si>
  <si>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</si>
  <si>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</si>
  <si>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</si>
  <si>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</si>
  <si>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</si>
  <si>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</si>
  <si>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</si>
  <si>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</si>
  <si>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</si>
  <si>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</si>
  <si>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</si>
  <si>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</si>
  <si>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</si>
  <si>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</si>
  <si>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</si>
  <si>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</si>
  <si>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</si>
  <si>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</si>
  <si>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</si>
  <si>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</si>
  <si>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</si>
  <si>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</si>
  <si>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</si>
  <si>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</si>
  <si>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</si>
  <si>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</si>
  <si>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</si>
  <si>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</si>
  <si>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</si>
  <si>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</si>
  <si>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</si>
  <si>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</si>
  <si>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</si>
  <si>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</si>
  <si>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</si>
  <si>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</si>
  <si>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</si>
  <si>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</si>
  <si>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</si>
  <si>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</si>
  <si>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</si>
  <si>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</si>
  <si>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</si>
  <si>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</si>
  <si>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</si>
  <si>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</si>
  <si>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</si>
  <si>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</si>
  <si>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</si>
  <si>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</si>
  <si>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</si>
  <si>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</si>
  <si>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</si>
  <si>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</si>
  <si>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</si>
  <si>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</si>
  <si>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</si>
  <si>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</si>
  <si>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</si>
  <si>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</si>
  <si>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</si>
  <si>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</si>
  <si>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</si>
  <si>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</si>
  <si>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</si>
  <si>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</si>
  <si>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</si>
  <si>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</si>
  <si>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</si>
  <si>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</si>
  <si>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</si>
  <si>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</si>
  <si>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</si>
  <si>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</si>
  <si>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</si>
  <si>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</si>
  <si>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</si>
  <si>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</si>
  <si>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</si>
  <si>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</si>
  <si>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</si>
  <si>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</si>
  <si>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</si>
  <si>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</si>
  <si>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</si>
  <si>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</si>
  <si>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</si>
  <si>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</si>
  <si>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</si>
  <si>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</si>
  <si>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</si>
  <si>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</si>
  <si>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</si>
  <si>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</si>
  <si>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</si>
  <si>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</si>
  <si>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</si>
  <si>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</si>
  <si>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</si>
  <si>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</si>
  <si>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</si>
  <si>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</si>
  <si>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</si>
  <si>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</si>
  <si>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</si>
  <si>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</si>
  <si>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</si>
  <si>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</si>
  <si>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</si>
  <si>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</si>
  <si>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</si>
  <si>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</si>
  <si>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</si>
  <si>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</si>
  <si>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</si>
  <si>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</si>
  <si>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</si>
  <si>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</si>
  <si>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</si>
  <si>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</si>
  <si>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</si>
  <si>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</si>
  <si>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</si>
  <si>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</si>
  <si>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</si>
  <si>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</si>
  <si>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</si>
  <si>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</si>
  <si>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</si>
  <si>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</si>
  <si>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</si>
  <si>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</si>
  <si>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</si>
  <si>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</si>
  <si>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</si>
  <si>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</si>
  <si>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</si>
  <si>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</si>
  <si>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</si>
  <si>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</si>
  <si>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</si>
  <si>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</si>
  <si>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</si>
  <si>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</si>
  <si>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</si>
  <si>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</si>
  <si>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</si>
  <si>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</si>
  <si>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</si>
  <si>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</si>
  <si>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</si>
  <si>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</si>
  <si>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</si>
  <si>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</si>
  <si>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</si>
  <si>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</si>
  <si>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</si>
  <si>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</si>
  <si>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</si>
  <si>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</si>
  <si>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</si>
  <si>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</si>
  <si>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</si>
  <si>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</si>
  <si>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</si>
  <si>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</si>
  <si>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</si>
  <si>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</si>
  <si>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</si>
  <si>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</si>
  <si>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</si>
  <si>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</si>
  <si>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</si>
  <si>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</si>
  <si>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</si>
  <si>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</si>
  <si>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</si>
  <si>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</si>
  <si>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</si>
  <si>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</si>
  <si>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</si>
  <si>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</si>
  <si>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</si>
  <si>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</si>
  <si>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</si>
  <si>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</si>
  <si>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</si>
  <si>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</si>
  <si>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</si>
  <si>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</si>
  <si>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</si>
  <si>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</si>
  <si>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</si>
  <si>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</si>
  <si>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</si>
  <si>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</si>
  <si>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</si>
  <si>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</si>
  <si>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</si>
  <si>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</si>
  <si>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</si>
  <si>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</si>
  <si>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</si>
  <si>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</si>
  <si>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</si>
  <si>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</si>
  <si>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</si>
  <si>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</si>
  <si>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</si>
  <si>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</si>
  <si>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</si>
  <si>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</si>
  <si>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</si>
  <si>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</si>
  <si>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</si>
  <si>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</si>
  <si>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</si>
  <si>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</si>
  <si>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</si>
  <si>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</si>
  <si>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</si>
  <si>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</si>
  <si>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</si>
  <si>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</si>
  <si>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</si>
  <si>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</si>
  <si>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</si>
  <si>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</si>
  <si>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</si>
  <si>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</si>
  <si>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</si>
  <si>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</si>
  <si>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</si>
  <si>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</si>
  <si>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</si>
  <si>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</si>
  <si>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</si>
  <si>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</si>
  <si>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</si>
  <si>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</si>
  <si>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</si>
  <si>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</si>
  <si>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</si>
  <si>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</si>
  <si>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</si>
  <si>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</si>
  <si>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</si>
  <si>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</si>
  <si>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</si>
  <si>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</si>
  <si>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</si>
  <si>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</si>
  <si>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</si>
  <si>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</si>
  <si>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</si>
  <si>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</si>
  <si>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</si>
  <si>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</si>
  <si>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</si>
  <si>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</si>
  <si>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</si>
  <si>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</si>
  <si>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</si>
  <si>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</si>
  <si>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</si>
  <si>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</si>
  <si>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</si>
  <si>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</si>
  <si>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</si>
  <si>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</si>
  <si>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</si>
  <si>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</si>
  <si>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</si>
  <si>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</si>
  <si>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</si>
  <si>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</si>
  <si>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</si>
  <si>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</si>
  <si>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</si>
  <si>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</si>
  <si>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</si>
  <si>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</si>
  <si>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</si>
  <si>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</si>
  <si>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</si>
  <si>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</si>
  <si>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</si>
  <si>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</si>
  <si>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</si>
  <si>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</si>
  <si>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</si>
  <si>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</si>
  <si>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</si>
  <si>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</si>
  <si>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</si>
  <si>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</si>
  <si>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</si>
  <si>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</si>
  <si>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</si>
  <si>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</si>
  <si>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</si>
  <si>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</si>
  <si>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</si>
  <si>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</si>
  <si>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</si>
  <si>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</si>
  <si>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</si>
  <si>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</si>
  <si>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</si>
  <si>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</si>
  <si>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</si>
  <si>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</si>
  <si>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</si>
  <si>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</si>
  <si>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</si>
  <si>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</si>
  <si>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</si>
  <si>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</si>
  <si>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</si>
  <si>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</si>
  <si>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</si>
  <si>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</si>
  <si>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</si>
  <si>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</si>
  <si>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</si>
  <si>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</si>
  <si>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</si>
  <si>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</si>
  <si>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</si>
  <si>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</si>
  <si>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</si>
  <si>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</si>
  <si>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</si>
  <si>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</si>
  <si>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</si>
  <si>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</si>
  <si>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</si>
  <si>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</si>
  <si>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</si>
  <si>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</si>
  <si>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</si>
  <si>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</si>
  <si>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</si>
  <si>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</si>
  <si>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</si>
  <si>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</si>
  <si>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</si>
  <si>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</si>
  <si>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</si>
  <si>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</si>
  <si>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</si>
  <si>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</si>
  <si>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</si>
  <si>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</si>
  <si>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</si>
  <si>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</si>
  <si>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</si>
  <si>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</si>
  <si>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</si>
  <si>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</si>
  <si>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</si>
  <si>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</si>
  <si>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</si>
  <si>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</si>
  <si>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</si>
  <si>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</si>
  <si>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</si>
  <si>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</si>
  <si>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</si>
  <si>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</si>
  <si>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</si>
  <si>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</si>
  <si>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</si>
  <si>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</si>
  <si>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</si>
  <si>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</si>
  <si>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</si>
  <si>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</si>
  <si>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</si>
  <si>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</si>
  <si>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</si>
  <si>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</si>
  <si>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</si>
  <si>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</si>
  <si>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</si>
  <si>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</si>
  <si>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</si>
  <si>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</si>
  <si>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</si>
  <si>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</si>
  <si>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</si>
  <si>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</si>
  <si>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</si>
  <si>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</si>
  <si>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</si>
  <si>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</si>
  <si>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</si>
  <si>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</si>
  <si>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</si>
  <si>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</si>
  <si>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</si>
  <si>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</si>
  <si>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</si>
  <si>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</si>
  <si>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</si>
  <si>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</si>
  <si>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</si>
  <si>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</si>
  <si>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</si>
  <si>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</si>
  <si>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</si>
  <si>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</si>
  <si>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</si>
  <si>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</si>
  <si>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</si>
  <si>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</si>
  <si>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</si>
  <si>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</si>
  <si>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</si>
  <si>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</si>
  <si>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Islandija</t>
  </si>
  <si>
    <t>Norveška</t>
  </si>
  <si>
    <t>Luksemburg</t>
  </si>
  <si>
    <t>1.1.1.2. Nacionalne poklicne kvalifikacije</t>
  </si>
  <si>
    <t>3.1.1.1. Trajno zaposlovanje mladih 2025</t>
  </si>
  <si>
    <t>1.1.2.5. Praktični programi za spodbujanje zaposlovanja</t>
  </si>
  <si>
    <t>VI 25</t>
  </si>
  <si>
    <t>Albanija</t>
  </si>
  <si>
    <t>Čile</t>
  </si>
  <si>
    <t>Filipini</t>
  </si>
  <si>
    <t>4.2.1.2. Spodbujanje zaposlovanja oseb iz programa Učne delavnice+</t>
  </si>
  <si>
    <t>VII 25</t>
  </si>
  <si>
    <t>Japonska</t>
  </si>
  <si>
    <t>Pakistan</t>
  </si>
  <si>
    <t>VIII 25</t>
  </si>
  <si>
    <t>Število novosklenjenih pogodb z osebo, oktober 2025</t>
  </si>
  <si>
    <t>Število novosklenjenih pogodb z osebo, januar-oktober 2025</t>
  </si>
  <si>
    <t>Število aktivnih pogodb z osebo, oktober 2025</t>
  </si>
  <si>
    <t>Število aktivnih pogodb z osebo konec oktobra 2025</t>
  </si>
  <si>
    <t>IX 25</t>
  </si>
  <si>
    <t>Ø I-VIII 2025</t>
  </si>
  <si>
    <t>VIII 24</t>
  </si>
  <si>
    <t>Ø I-VIII 2024</t>
  </si>
  <si>
    <t>Tabela 15: Število novosklenjenih pogodb z osebo, oktober 2025, območne službe</t>
  </si>
  <si>
    <t>Tabela 16: Število novosklenjenih pogodb z osebo, januar-oktober 2025, območne službe</t>
  </si>
  <si>
    <t>Tabela 17: Število aktivnih pogodb z osebo, oktober 2025, območne službe</t>
  </si>
  <si>
    <t>Tabela 18: Število aktivnih pogodb z osebo konec oktobra 2025, območne službe</t>
  </si>
  <si>
    <t>I-X 23</t>
  </si>
  <si>
    <t>I-X 24</t>
  </si>
  <si>
    <t>I-X 25</t>
  </si>
  <si>
    <t>Oktober 2025</t>
  </si>
  <si>
    <t>Peru</t>
  </si>
  <si>
    <t>X 25</t>
  </si>
  <si>
    <t>X 24</t>
  </si>
  <si>
    <t>Ø I-IX 25</t>
  </si>
  <si>
    <t>IX 24</t>
  </si>
  <si>
    <t>Ø I-IX 24</t>
  </si>
  <si>
    <t>Ø I-X 25</t>
  </si>
  <si>
    <t>Ø I-X 24</t>
  </si>
  <si>
    <t>Tabela 14: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</si>
  <si>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</si>
  <si>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</si>
  <si>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</si>
  <si>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</si>
  <si>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</si>
  <si>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</si>
  <si>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</si>
  <si>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</si>
  <si>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</si>
  <si>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</si>
  <si>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</si>
  <si>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</si>
  <si>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</si>
  <si>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</si>
  <si>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</si>
  <si>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</si>
  <si>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</si>
  <si>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</si>
  <si>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</si>
  <si>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</si>
  <si>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</si>
  <si>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</si>
  <si>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</si>
  <si>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</si>
  <si>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</si>
  <si>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SEVERNA MAKEDONIJA</t>
  </si>
  <si>
    <t>NEPAL</t>
  </si>
  <si>
    <t>SRBIJA</t>
  </si>
  <si>
    <t>BOSNA IN HERCEGOVINA</t>
  </si>
  <si>
    <t>RUSKA FEDERACIJA</t>
  </si>
  <si>
    <t>FILIPINI</t>
  </si>
  <si>
    <t>TURČIJA</t>
  </si>
  <si>
    <t>KITAJSKA</t>
  </si>
  <si>
    <t>BANGLADEŠ</t>
  </si>
  <si>
    <t>Tabela 21a: Izdana soglasja k ED po področjih dejavnosti</t>
  </si>
  <si>
    <t>X 2025</t>
  </si>
  <si>
    <t>I-X 2025</t>
  </si>
  <si>
    <t>I-X 2024</t>
  </si>
  <si>
    <t>305</t>
  </si>
  <si>
    <t>UKRAJINA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</si>
</sst>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  <border>
      <left style="thin">
        <color rgb="FF797777"/>
      </left>
      <right/>
      <top/>
      <bottom style="thin">
        <color rgb="FF797777"/>
      </bottom>
      <diagonal/>
    </border>
    <border>
      <left/>
      <right/>
      <top style="thin">
        <color rgb="FF797777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2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3" fontId="5" fillId="0" borderId="2" xfId="1" quotePrefix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3" fontId="5" fillId="0" borderId="8" xfId="1" quotePrefix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2" xfId="1" applyFont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20" fillId="0" borderId="0" xfId="1" applyFont="1"/>
    <xf numFmtId="0" fontId="21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164" fontId="22" fillId="0" borderId="0" xfId="1" applyNumberFormat="1" applyFont="1" applyAlignment="1">
      <alignment horizontal="left" vertical="center" wrapText="1"/>
    </xf>
    <xf numFmtId="3" fontId="6" fillId="0" borderId="0" xfId="1" quotePrefix="1" applyNumberFormat="1" applyFont="1" applyAlignment="1">
      <alignment horizontal="right" vertical="center"/>
    </xf>
    <xf numFmtId="3" fontId="22" fillId="0" borderId="41" xfId="1" applyNumberFormat="1" applyFont="1" applyBorder="1" applyAlignment="1">
      <alignment horizontal="right" vertical="center"/>
    </xf>
    <xf numFmtId="166" fontId="22" fillId="0" borderId="0" xfId="1" applyNumberFormat="1" applyFont="1" applyAlignment="1">
      <alignment horizontal="right" vertical="center"/>
    </xf>
    <xf numFmtId="164" fontId="22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right" vertical="center"/>
    </xf>
    <xf numFmtId="0" fontId="23" fillId="0" borderId="0" xfId="2" applyFont="1" applyFill="1" applyBorder="1"/>
    <xf numFmtId="0" fontId="5" fillId="2" borderId="8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24" fillId="0" borderId="0" xfId="0" applyNumberFormat="1" applyFont="1"/>
    <xf numFmtId="0" fontId="5" fillId="2" borderId="0" xfId="1" applyFont="1" applyFill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Alignment="1">
      <alignment horizontal="right" vertical="center"/>
    </xf>
    <xf numFmtId="166" fontId="5" fillId="2" borderId="0" xfId="1" quotePrefix="1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Alignment="1">
      <alignment horizontal="right" vertical="center"/>
    </xf>
    <xf numFmtId="166" fontId="21" fillId="0" borderId="0" xfId="0" applyNumberFormat="1" applyFont="1"/>
    <xf numFmtId="0" fontId="21" fillId="0" borderId="0" xfId="0" applyFont="1"/>
    <xf numFmtId="0" fontId="3" fillId="3" borderId="0" xfId="0" applyFont="1" applyFill="1" applyAlignment="1">
      <alignment horizontal="left"/>
    </xf>
    <xf numFmtId="0" fontId="21" fillId="2" borderId="5" xfId="0" applyFont="1" applyFill="1" applyBorder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5" fontId="21" fillId="0" borderId="5" xfId="0" applyNumberFormat="1" applyFont="1" applyBorder="1"/>
    <xf numFmtId="0" fontId="12" fillId="0" borderId="0" xfId="2" applyFill="1"/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3" fontId="5" fillId="0" borderId="32" xfId="1" quotePrefix="1" applyNumberFormat="1" applyFont="1" applyBorder="1" applyAlignment="1">
      <alignment horizontal="righ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Border="1" applyAlignment="1">
      <alignment horizontal="left" vertical="center" wrapText="1"/>
    </xf>
    <xf numFmtId="49" fontId="6" fillId="0" borderId="0" xfId="1" quotePrefix="1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164" fontId="6" fillId="0" borderId="2" xfId="1" applyNumberFormat="1" applyFont="1" applyBorder="1" applyAlignment="1">
      <alignment horizontal="left" vertical="center" wrapText="1"/>
    </xf>
    <xf numFmtId="164" fontId="5" fillId="0" borderId="5" xfId="1" applyNumberFormat="1" applyFont="1" applyBorder="1" applyAlignment="1">
      <alignment horizontal="left" vertical="center" wrapText="1"/>
    </xf>
    <xf numFmtId="49" fontId="6" fillId="0" borderId="42" xfId="1" quotePrefix="1" applyNumberFormat="1" applyFont="1" applyBorder="1" applyAlignment="1">
      <alignment horizontal="right" vertical="center"/>
    </xf>
    <xf numFmtId="0" fontId="0" fillId="0" borderId="43" xfId="0" applyBorder="1"/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showGridLines="0" tabSelected="1" workbookViewId="0">
      <selection activeCell="A2" sqref="A2"/>
    </sheetView>
  </sheetViews>
  <sheetFormatPr defaultColWidth="9.1796875" defaultRowHeight="15.5" x14ac:dyDescent="0.35"/>
  <cols>
    <col min="1" max="1" width="13" style="61" customWidth="1"/>
    <col min="2" max="2" width="60.453125" style="61" bestFit="1" customWidth="1"/>
    <col min="3" max="16384" width="9.1796875" style="61"/>
  </cols>
  <sheetData>
    <row r="1" spans="1:2" ht="5.25" customHeight="1" x14ac:dyDescent="0.35"/>
    <row r="2" spans="1:2" x14ac:dyDescent="0.35">
      <c r="A2" s="112" t="s">
        <v>153</v>
      </c>
    </row>
    <row r="3" spans="1:2" ht="4.5" customHeight="1" x14ac:dyDescent="0.35">
      <c r="A3" s="229"/>
    </row>
    <row r="4" spans="1:2" x14ac:dyDescent="0.35">
      <c r="A4" s="150" t="s">
        <v>154</v>
      </c>
      <c r="B4" s="9" t="s">
        <v>155</v>
      </c>
    </row>
    <row r="5" spans="1:2" x14ac:dyDescent="0.35">
      <c r="A5" s="150" t="s">
        <v>149</v>
      </c>
      <c r="B5" s="9" t="s">
        <v>156</v>
      </c>
    </row>
    <row r="6" spans="1:2" x14ac:dyDescent="0.35">
      <c r="A6" s="150" t="s">
        <v>157</v>
      </c>
      <c r="B6" s="9" t="s">
        <v>473</v>
      </c>
    </row>
    <row r="7" spans="1:2" x14ac:dyDescent="0.35">
      <c r="A7" s="117" t="s">
        <v>193</v>
      </c>
      <c r="B7" s="9" t="s">
        <v>192</v>
      </c>
    </row>
    <row r="8" spans="1:2" x14ac:dyDescent="0.35">
      <c r="A8" s="117" t="s">
        <v>159</v>
      </c>
      <c r="B8" s="9" t="s">
        <v>158</v>
      </c>
    </row>
    <row r="9" spans="1:2" x14ac:dyDescent="0.35">
      <c r="A9" s="117" t="s">
        <v>161</v>
      </c>
      <c r="B9" s="9" t="s">
        <v>160</v>
      </c>
    </row>
    <row r="10" spans="1:2" x14ac:dyDescent="0.35">
      <c r="A10" s="117" t="s">
        <v>163</v>
      </c>
      <c r="B10" s="9" t="s">
        <v>162</v>
      </c>
    </row>
    <row r="11" spans="1:2" x14ac:dyDescent="0.35">
      <c r="A11" s="117" t="s">
        <v>165</v>
      </c>
      <c r="B11" s="9" t="s">
        <v>164</v>
      </c>
    </row>
    <row r="12" spans="1:2" x14ac:dyDescent="0.35">
      <c r="A12" s="117" t="s">
        <v>167</v>
      </c>
      <c r="B12" s="9" t="s">
        <v>166</v>
      </c>
    </row>
    <row r="13" spans="1:2" x14ac:dyDescent="0.35">
      <c r="A13" s="117" t="s">
        <v>169</v>
      </c>
      <c r="B13" s="9" t="s">
        <v>168</v>
      </c>
    </row>
    <row r="14" spans="1:2" x14ac:dyDescent="0.35">
      <c r="A14" s="117" t="s">
        <v>194</v>
      </c>
      <c r="B14" s="9" t="s">
        <v>170</v>
      </c>
    </row>
    <row r="15" spans="1:2" x14ac:dyDescent="0.35">
      <c r="A15" s="117" t="s">
        <v>195</v>
      </c>
      <c r="B15" s="9" t="s">
        <v>171</v>
      </c>
    </row>
    <row r="16" spans="1:2" x14ac:dyDescent="0.35">
      <c r="A16" s="117" t="s">
        <v>196</v>
      </c>
      <c r="B16" s="9" t="s">
        <v>172</v>
      </c>
    </row>
    <row r="17" spans="1:2" x14ac:dyDescent="0.35">
      <c r="A17" s="150" t="s">
        <v>608</v>
      </c>
      <c r="B17" s="9" t="s">
        <v>223</v>
      </c>
    </row>
    <row r="18" spans="1:2" x14ac:dyDescent="0.35">
      <c r="A18" s="150" t="s">
        <v>224</v>
      </c>
      <c r="B18" s="9" t="s">
        <v>584</v>
      </c>
    </row>
    <row r="19" spans="1:2" x14ac:dyDescent="0.35">
      <c r="A19" s="150" t="s">
        <v>511</v>
      </c>
      <c r="B19" s="114" t="s">
        <v>585</v>
      </c>
    </row>
    <row r="20" spans="1:2" x14ac:dyDescent="0.35">
      <c r="A20" s="150" t="s">
        <v>477</v>
      </c>
      <c r="B20" s="9" t="s">
        <v>586</v>
      </c>
    </row>
    <row r="21" spans="1:2" x14ac:dyDescent="0.35">
      <c r="A21" s="150" t="s">
        <v>225</v>
      </c>
      <c r="B21" s="9" t="s">
        <v>587</v>
      </c>
    </row>
    <row r="22" spans="1:2" x14ac:dyDescent="0.35">
      <c r="A22" s="150" t="s">
        <v>226</v>
      </c>
      <c r="B22" s="114" t="s">
        <v>228</v>
      </c>
    </row>
    <row r="23" spans="1:2" x14ac:dyDescent="0.35">
      <c r="A23" s="150" t="s">
        <v>609</v>
      </c>
      <c r="B23" s="114" t="s">
        <v>610</v>
      </c>
    </row>
    <row r="24" spans="1:2" x14ac:dyDescent="0.35">
      <c r="A24" s="150" t="s">
        <v>227</v>
      </c>
      <c r="B24" s="114" t="s">
        <v>231</v>
      </c>
    </row>
    <row r="25" spans="1:2" x14ac:dyDescent="0.35">
      <c r="A25" s="150" t="s">
        <v>611</v>
      </c>
      <c r="B25" s="114" t="s">
        <v>612</v>
      </c>
    </row>
    <row r="26" spans="1:2" x14ac:dyDescent="0.35">
      <c r="A26" s="150" t="s">
        <v>229</v>
      </c>
      <c r="B26" s="114" t="s">
        <v>232</v>
      </c>
    </row>
    <row r="27" spans="1:2" x14ac:dyDescent="0.35">
      <c r="A27" s="150" t="s">
        <v>613</v>
      </c>
      <c r="B27" s="114" t="s">
        <v>614</v>
      </c>
    </row>
    <row r="28" spans="1:2" x14ac:dyDescent="0.35">
      <c r="A28" s="150" t="s">
        <v>230</v>
      </c>
      <c r="B28" s="114" t="s">
        <v>273</v>
      </c>
    </row>
    <row r="29" spans="1:2" x14ac:dyDescent="0.35">
      <c r="A29" s="150" t="s">
        <v>233</v>
      </c>
      <c r="B29" s="114" t="s">
        <v>234</v>
      </c>
    </row>
    <row r="31" spans="1:2" x14ac:dyDescent="0.35">
      <c r="A31" s="112" t="s">
        <v>235</v>
      </c>
    </row>
    <row r="32" spans="1:2" ht="4.5" customHeight="1" x14ac:dyDescent="0.35"/>
    <row r="33" spans="1:2" x14ac:dyDescent="0.35">
      <c r="A33" s="117" t="s">
        <v>173</v>
      </c>
      <c r="B33" s="9" t="s">
        <v>192</v>
      </c>
    </row>
    <row r="34" spans="1:2" x14ac:dyDescent="0.35">
      <c r="A34" s="117" t="s">
        <v>238</v>
      </c>
      <c r="B34" s="9" t="s">
        <v>158</v>
      </c>
    </row>
    <row r="35" spans="1:2" x14ac:dyDescent="0.35">
      <c r="A35" s="117" t="s">
        <v>239</v>
      </c>
      <c r="B35" s="9" t="s">
        <v>160</v>
      </c>
    </row>
    <row r="36" spans="1:2" x14ac:dyDescent="0.35">
      <c r="A36" s="117" t="s">
        <v>240</v>
      </c>
      <c r="B36" s="9" t="s">
        <v>162</v>
      </c>
    </row>
    <row r="37" spans="1:2" x14ac:dyDescent="0.35">
      <c r="A37" s="117" t="s">
        <v>241</v>
      </c>
      <c r="B37" s="9" t="s">
        <v>164</v>
      </c>
    </row>
    <row r="38" spans="1:2" x14ac:dyDescent="0.35">
      <c r="A38" s="117" t="s">
        <v>242</v>
      </c>
      <c r="B38" s="9" t="s">
        <v>166</v>
      </c>
    </row>
    <row r="39" spans="1:2" x14ac:dyDescent="0.35">
      <c r="A39" s="117" t="s">
        <v>243</v>
      </c>
      <c r="B39" s="9" t="s">
        <v>168</v>
      </c>
    </row>
    <row r="40" spans="1:2" x14ac:dyDescent="0.35">
      <c r="A40" s="117" t="s">
        <v>244</v>
      </c>
      <c r="B40" s="9" t="s">
        <v>170</v>
      </c>
    </row>
    <row r="41" spans="1:2" x14ac:dyDescent="0.35">
      <c r="A41" s="117" t="s">
        <v>245</v>
      </c>
      <c r="B41" s="9" t="s">
        <v>171</v>
      </c>
    </row>
    <row r="42" spans="1:2" x14ac:dyDescent="0.35">
      <c r="A42" s="117" t="s">
        <v>237</v>
      </c>
      <c r="B42" s="9" t="s">
        <v>172</v>
      </c>
    </row>
    <row r="43" spans="1:2" x14ac:dyDescent="0.35">
      <c r="A43" s="117" t="s">
        <v>236</v>
      </c>
      <c r="B43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16AC7922-8D2B-4D60-8F98-A3D247B2118A}"/>
    <hyperlink ref="A25" location="'20a'!A1" display="Tabela 20a:" xr:uid="{31873C63-A70E-497D-A4A2-90CC76BB001B}"/>
    <hyperlink ref="A27" location="'21a'!A1" display="Tabela 21a:" xr:uid="{0CD9B8F5-12BF-45A2-8FED-A6ACA4E0B47C}"/>
    <hyperlink ref="A26" location="'21'!A1" display="Tabela 21:" xr:uid="{912A0FBF-1B62-4946-824E-11D19548908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16" width="7.453125" style="6" customWidth="1"/>
    <col min="17" max="17" width="9.1796875" style="6"/>
    <col min="18" max="18" width="25.81640625" style="6" customWidth="1"/>
    <col min="19" max="19" width="9.1796875" style="6"/>
    <col min="20" max="20" width="11.54296875" style="6" bestFit="1" customWidth="1"/>
    <col min="21" max="16384" width="9.1796875" style="6"/>
  </cols>
  <sheetData>
    <row r="1" spans="1:20" ht="15" customHeight="1" x14ac:dyDescent="0.3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5">
      <c r="A3" s="169"/>
      <c r="B3" s="262"/>
      <c r="C3" s="263"/>
      <c r="D3" s="264"/>
      <c r="E3" s="262" t="s">
        <v>49</v>
      </c>
      <c r="F3" s="263"/>
      <c r="G3" s="263"/>
      <c r="H3" s="262" t="s">
        <v>47</v>
      </c>
      <c r="I3" s="263"/>
      <c r="J3" s="264"/>
      <c r="K3" s="259" t="s">
        <v>516</v>
      </c>
      <c r="L3" s="256"/>
      <c r="M3" s="260"/>
      <c r="N3" s="256" t="s">
        <v>69</v>
      </c>
      <c r="O3" s="256"/>
      <c r="P3" s="256"/>
    </row>
    <row r="4" spans="1:20" ht="15" customHeight="1" x14ac:dyDescent="0.25">
      <c r="A4" s="110"/>
      <c r="B4" s="257" t="s">
        <v>0</v>
      </c>
      <c r="C4" s="258"/>
      <c r="D4" s="261"/>
      <c r="E4" s="257" t="s">
        <v>50</v>
      </c>
      <c r="F4" s="258"/>
      <c r="G4" s="261"/>
      <c r="H4" s="257" t="s">
        <v>48</v>
      </c>
      <c r="I4" s="258"/>
      <c r="J4" s="261"/>
      <c r="K4" s="257" t="s">
        <v>51</v>
      </c>
      <c r="L4" s="258"/>
      <c r="M4" s="258"/>
      <c r="N4" s="257" t="s">
        <v>70</v>
      </c>
      <c r="O4" s="258"/>
      <c r="P4" s="258"/>
    </row>
    <row r="5" spans="1:20" ht="15" customHeight="1" x14ac:dyDescent="0.25">
      <c r="A5" s="110" t="s">
        <v>66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</row>
    <row r="6" spans="1:20" ht="15" customHeight="1" x14ac:dyDescent="0.2">
      <c r="A6" s="168" t="s">
        <v>60</v>
      </c>
      <c r="B6" s="158" t="s">
        <v>601</v>
      </c>
      <c r="C6" s="159" t="s">
        <v>598</v>
      </c>
      <c r="D6" s="159" t="s">
        <v>597</v>
      </c>
      <c r="E6" s="158" t="s">
        <v>601</v>
      </c>
      <c r="F6" s="159" t="s">
        <v>598</v>
      </c>
      <c r="G6" s="159" t="s">
        <v>597</v>
      </c>
      <c r="H6" s="158" t="s">
        <v>601</v>
      </c>
      <c r="I6" s="159" t="s">
        <v>598</v>
      </c>
      <c r="J6" s="159" t="s">
        <v>597</v>
      </c>
      <c r="K6" s="158" t="s">
        <v>601</v>
      </c>
      <c r="L6" s="159" t="s">
        <v>598</v>
      </c>
      <c r="M6" s="159" t="s">
        <v>597</v>
      </c>
      <c r="N6" s="158" t="s">
        <v>601</v>
      </c>
      <c r="O6" s="159" t="s">
        <v>598</v>
      </c>
      <c r="P6" s="159" t="s">
        <v>597</v>
      </c>
    </row>
    <row r="7" spans="1:20" ht="15" customHeight="1" x14ac:dyDescent="0.2">
      <c r="A7" s="20" t="s">
        <v>22</v>
      </c>
      <c r="B7" s="21">
        <v>7232</v>
      </c>
      <c r="C7" s="22">
        <v>51972</v>
      </c>
      <c r="D7" s="95">
        <v>100.93414383096075</v>
      </c>
      <c r="E7" s="21">
        <v>2789</v>
      </c>
      <c r="F7" s="22">
        <v>7572</v>
      </c>
      <c r="G7" s="95">
        <v>120.17140136486273</v>
      </c>
      <c r="H7" s="22">
        <v>2084</v>
      </c>
      <c r="I7" s="22">
        <v>20985</v>
      </c>
      <c r="J7" s="104">
        <v>93.922033746587303</v>
      </c>
      <c r="K7" s="22">
        <v>852</v>
      </c>
      <c r="L7" s="22">
        <v>9917</v>
      </c>
      <c r="M7" s="69">
        <v>100.04035105417128</v>
      </c>
      <c r="N7" s="48">
        <v>1507</v>
      </c>
      <c r="O7" s="22">
        <v>13498</v>
      </c>
      <c r="P7" s="69">
        <v>104.36059996907376</v>
      </c>
    </row>
    <row r="8" spans="1:20" ht="12.75" customHeight="1" x14ac:dyDescent="0.2">
      <c r="A8" s="10"/>
      <c r="B8" s="14"/>
      <c r="C8" s="15"/>
      <c r="D8" s="96"/>
      <c r="E8" s="14"/>
      <c r="F8" s="15"/>
      <c r="G8" s="96"/>
      <c r="H8" s="15"/>
      <c r="I8" s="15"/>
      <c r="J8" s="105"/>
      <c r="K8" s="15"/>
      <c r="L8" s="15"/>
      <c r="M8" s="72"/>
      <c r="N8" s="49"/>
      <c r="O8" s="15"/>
      <c r="P8" s="72"/>
    </row>
    <row r="9" spans="1:20" ht="15" customHeight="1" x14ac:dyDescent="0.2">
      <c r="A9" s="62" t="s">
        <v>35</v>
      </c>
      <c r="B9" s="63">
        <v>4086</v>
      </c>
      <c r="C9" s="16">
        <v>29416</v>
      </c>
      <c r="D9" s="111">
        <v>98.184245660881174</v>
      </c>
      <c r="E9" s="63">
        <v>1690</v>
      </c>
      <c r="F9" s="16">
        <v>4116</v>
      </c>
      <c r="G9" s="111">
        <v>108.68761552680222</v>
      </c>
      <c r="H9" s="16">
        <v>1110</v>
      </c>
      <c r="I9" s="16">
        <v>12355</v>
      </c>
      <c r="J9" s="140">
        <v>93.09071729957806</v>
      </c>
      <c r="K9" s="16">
        <v>426</v>
      </c>
      <c r="L9" s="16">
        <v>5474</v>
      </c>
      <c r="M9" s="72">
        <v>96.254615790399157</v>
      </c>
      <c r="N9" s="141">
        <v>860</v>
      </c>
      <c r="O9" s="16">
        <v>7471</v>
      </c>
      <c r="P9" s="72">
        <v>103.5625173274189</v>
      </c>
    </row>
    <row r="10" spans="1:20" ht="15" customHeight="1" x14ac:dyDescent="0.2">
      <c r="A10" s="42" t="s">
        <v>41</v>
      </c>
      <c r="B10" s="11">
        <v>368</v>
      </c>
      <c r="C10" s="12">
        <v>2865</v>
      </c>
      <c r="D10" s="97">
        <v>90.635874723188863</v>
      </c>
      <c r="E10" s="11">
        <v>162</v>
      </c>
      <c r="F10" s="12">
        <v>605</v>
      </c>
      <c r="G10" s="97">
        <v>111.41804788213628</v>
      </c>
      <c r="H10" s="12">
        <v>101</v>
      </c>
      <c r="I10" s="12">
        <v>1113</v>
      </c>
      <c r="J10" s="106">
        <v>81.122448979591837</v>
      </c>
      <c r="K10" s="12">
        <v>37</v>
      </c>
      <c r="L10" s="12">
        <v>491</v>
      </c>
      <c r="M10" s="74">
        <v>91.263940520446099</v>
      </c>
      <c r="N10" s="50">
        <v>68</v>
      </c>
      <c r="O10" s="12">
        <v>656</v>
      </c>
      <c r="P10" s="74">
        <v>92.655367231638422</v>
      </c>
      <c r="S10" s="7"/>
      <c r="T10" s="8"/>
    </row>
    <row r="11" spans="1:20" ht="15" customHeight="1" x14ac:dyDescent="0.2">
      <c r="A11" s="42" t="s">
        <v>38</v>
      </c>
      <c r="B11" s="11">
        <v>262</v>
      </c>
      <c r="C11" s="12">
        <v>1760</v>
      </c>
      <c r="D11" s="97">
        <v>89.476359938993383</v>
      </c>
      <c r="E11" s="11">
        <v>124</v>
      </c>
      <c r="F11" s="12">
        <v>230</v>
      </c>
      <c r="G11" s="97">
        <v>97.457627118644069</v>
      </c>
      <c r="H11" s="12">
        <v>59</v>
      </c>
      <c r="I11" s="12">
        <v>729</v>
      </c>
      <c r="J11" s="106">
        <v>92.748091603053439</v>
      </c>
      <c r="K11" s="12">
        <v>37</v>
      </c>
      <c r="L11" s="12">
        <v>431</v>
      </c>
      <c r="M11" s="74">
        <v>78.221415607985477</v>
      </c>
      <c r="N11" s="50">
        <v>42</v>
      </c>
      <c r="O11" s="12">
        <v>370</v>
      </c>
      <c r="P11" s="74">
        <v>93.90862944162437</v>
      </c>
      <c r="S11" s="7"/>
      <c r="T11" s="8"/>
    </row>
    <row r="12" spans="1:20" ht="15" customHeight="1" x14ac:dyDescent="0.2">
      <c r="A12" s="42" t="s">
        <v>37</v>
      </c>
      <c r="B12" s="11">
        <v>1333</v>
      </c>
      <c r="C12" s="12">
        <v>9859</v>
      </c>
      <c r="D12" s="97">
        <v>100.54048541709157</v>
      </c>
      <c r="E12" s="11">
        <v>536</v>
      </c>
      <c r="F12" s="12">
        <v>1265</v>
      </c>
      <c r="G12" s="97">
        <v>111.94690265486726</v>
      </c>
      <c r="H12" s="12">
        <v>376</v>
      </c>
      <c r="I12" s="12">
        <v>4322</v>
      </c>
      <c r="J12" s="106">
        <v>95.980457472795905</v>
      </c>
      <c r="K12" s="12">
        <v>154</v>
      </c>
      <c r="L12" s="12">
        <v>1917</v>
      </c>
      <c r="M12" s="74">
        <v>92.967992240543168</v>
      </c>
      <c r="N12" s="50">
        <v>267</v>
      </c>
      <c r="O12" s="12">
        <v>2355</v>
      </c>
      <c r="P12" s="74">
        <v>111.55850307910941</v>
      </c>
      <c r="S12" s="7"/>
      <c r="T12" s="8"/>
    </row>
    <row r="13" spans="1:20" ht="15" customHeight="1" x14ac:dyDescent="0.2">
      <c r="A13" s="42" t="s">
        <v>36</v>
      </c>
      <c r="B13" s="11">
        <v>480</v>
      </c>
      <c r="C13" s="12">
        <v>3679</v>
      </c>
      <c r="D13" s="97">
        <v>91.312980888557959</v>
      </c>
      <c r="E13" s="11">
        <v>197</v>
      </c>
      <c r="F13" s="12">
        <v>449</v>
      </c>
      <c r="G13" s="97">
        <v>105.89622641509433</v>
      </c>
      <c r="H13" s="12">
        <v>109</v>
      </c>
      <c r="I13" s="12">
        <v>1408</v>
      </c>
      <c r="J13" s="106">
        <v>89.681528662420391</v>
      </c>
      <c r="K13" s="12">
        <v>50</v>
      </c>
      <c r="L13" s="12">
        <v>737</v>
      </c>
      <c r="M13" s="74">
        <v>93.885350318471339</v>
      </c>
      <c r="N13" s="50">
        <v>124</v>
      </c>
      <c r="O13" s="12">
        <v>1085</v>
      </c>
      <c r="P13" s="74">
        <v>86.8</v>
      </c>
      <c r="S13" s="7"/>
      <c r="T13" s="8"/>
    </row>
    <row r="14" spans="1:20" ht="15" customHeight="1" x14ac:dyDescent="0.2">
      <c r="A14" s="42" t="s">
        <v>469</v>
      </c>
      <c r="B14" s="11">
        <v>227</v>
      </c>
      <c r="C14" s="12">
        <v>1498</v>
      </c>
      <c r="D14" s="97">
        <v>96.334405144694529</v>
      </c>
      <c r="E14" s="11">
        <v>93</v>
      </c>
      <c r="F14" s="12">
        <v>250</v>
      </c>
      <c r="G14" s="97">
        <v>110.61946902654867</v>
      </c>
      <c r="H14" s="12">
        <v>66</v>
      </c>
      <c r="I14" s="12">
        <v>650</v>
      </c>
      <c r="J14" s="106">
        <v>88.435374149659864</v>
      </c>
      <c r="K14" s="12">
        <v>16</v>
      </c>
      <c r="L14" s="12">
        <v>218</v>
      </c>
      <c r="M14" s="74">
        <v>108.45771144278606</v>
      </c>
      <c r="N14" s="50">
        <v>52</v>
      </c>
      <c r="O14" s="12">
        <v>380</v>
      </c>
      <c r="P14" s="74">
        <v>96.69211195928753</v>
      </c>
      <c r="S14" s="7"/>
      <c r="T14" s="8"/>
    </row>
    <row r="15" spans="1:20" ht="15" customHeight="1" x14ac:dyDescent="0.2">
      <c r="A15" s="42" t="s">
        <v>470</v>
      </c>
      <c r="B15" s="11">
        <v>163</v>
      </c>
      <c r="C15" s="12">
        <v>1182</v>
      </c>
      <c r="D15" s="97">
        <v>111.2994350282486</v>
      </c>
      <c r="E15" s="11">
        <v>58</v>
      </c>
      <c r="F15" s="12">
        <v>142</v>
      </c>
      <c r="G15" s="97">
        <v>108.3969465648855</v>
      </c>
      <c r="H15" s="12">
        <v>53</v>
      </c>
      <c r="I15" s="12">
        <v>527</v>
      </c>
      <c r="J15" s="106">
        <v>106.25</v>
      </c>
      <c r="K15" s="12">
        <v>23</v>
      </c>
      <c r="L15" s="12">
        <v>271</v>
      </c>
      <c r="M15" s="74">
        <v>162.2754491017964</v>
      </c>
      <c r="N15" s="50">
        <v>29</v>
      </c>
      <c r="O15" s="12">
        <v>242</v>
      </c>
      <c r="P15" s="74">
        <v>90.298507462686572</v>
      </c>
      <c r="S15" s="7"/>
      <c r="T15" s="8"/>
    </row>
    <row r="16" spans="1:20" ht="15" customHeight="1" x14ac:dyDescent="0.2">
      <c r="A16" s="42" t="s">
        <v>39</v>
      </c>
      <c r="B16" s="11">
        <v>1049</v>
      </c>
      <c r="C16" s="12">
        <v>7251</v>
      </c>
      <c r="D16" s="97">
        <v>103.34948688711516</v>
      </c>
      <c r="E16" s="11">
        <v>440</v>
      </c>
      <c r="F16" s="12">
        <v>987</v>
      </c>
      <c r="G16" s="97">
        <v>109.78865406006675</v>
      </c>
      <c r="H16" s="12">
        <v>278</v>
      </c>
      <c r="I16" s="12">
        <v>3038</v>
      </c>
      <c r="J16" s="106">
        <v>93.76543209876543</v>
      </c>
      <c r="K16" s="12">
        <v>97</v>
      </c>
      <c r="L16" s="12">
        <v>1228</v>
      </c>
      <c r="M16" s="74">
        <v>103.80388841927304</v>
      </c>
      <c r="N16" s="50">
        <v>234</v>
      </c>
      <c r="O16" s="12">
        <v>1998</v>
      </c>
      <c r="P16" s="74">
        <v>117.94569067296341</v>
      </c>
      <c r="S16" s="7"/>
      <c r="T16" s="8"/>
    </row>
    <row r="17" spans="1:20" ht="15" customHeight="1" x14ac:dyDescent="0.2">
      <c r="A17" s="42" t="s">
        <v>40</v>
      </c>
      <c r="B17" s="11">
        <v>204</v>
      </c>
      <c r="C17" s="12">
        <v>1322</v>
      </c>
      <c r="D17" s="97">
        <v>96.920821114369502</v>
      </c>
      <c r="E17" s="11">
        <v>80</v>
      </c>
      <c r="F17" s="12">
        <v>188</v>
      </c>
      <c r="G17" s="97">
        <v>94.949494949494948</v>
      </c>
      <c r="H17" s="12">
        <v>68</v>
      </c>
      <c r="I17" s="12">
        <v>568</v>
      </c>
      <c r="J17" s="106">
        <v>99.649122807017548</v>
      </c>
      <c r="K17" s="12">
        <v>12</v>
      </c>
      <c r="L17" s="12">
        <v>181</v>
      </c>
      <c r="M17" s="74">
        <v>90.5</v>
      </c>
      <c r="N17" s="50">
        <v>44</v>
      </c>
      <c r="O17" s="12">
        <v>385</v>
      </c>
      <c r="P17" s="74">
        <v>97.222222222222214</v>
      </c>
      <c r="S17" s="7"/>
      <c r="T17" s="8"/>
    </row>
    <row r="18" spans="1:20" ht="15" customHeight="1" x14ac:dyDescent="0.2">
      <c r="A18" s="42"/>
      <c r="B18" s="11"/>
      <c r="C18" s="12"/>
      <c r="D18" s="97"/>
      <c r="E18" s="11"/>
      <c r="F18" s="12"/>
      <c r="G18" s="97"/>
      <c r="H18" s="12"/>
      <c r="I18" s="12"/>
      <c r="J18" s="106"/>
      <c r="K18" s="12"/>
      <c r="L18" s="12"/>
      <c r="M18" s="74"/>
      <c r="N18" s="50"/>
      <c r="O18" s="12"/>
      <c r="P18" s="74"/>
      <c r="S18" s="7"/>
      <c r="T18" s="8"/>
    </row>
    <row r="19" spans="1:20" ht="15" customHeight="1" x14ac:dyDescent="0.2">
      <c r="A19" s="62" t="s">
        <v>42</v>
      </c>
      <c r="B19" s="63">
        <v>2784</v>
      </c>
      <c r="C19" s="16">
        <v>19581</v>
      </c>
      <c r="D19" s="111">
        <v>101.36142457811368</v>
      </c>
      <c r="E19" s="63">
        <v>888</v>
      </c>
      <c r="F19" s="16">
        <v>2284</v>
      </c>
      <c r="G19" s="111">
        <v>107.73584905660378</v>
      </c>
      <c r="H19" s="16">
        <v>894</v>
      </c>
      <c r="I19" s="16">
        <v>7781</v>
      </c>
      <c r="J19" s="140">
        <v>94.235194380525613</v>
      </c>
      <c r="K19" s="16">
        <v>386</v>
      </c>
      <c r="L19" s="16">
        <v>3836</v>
      </c>
      <c r="M19" s="72">
        <v>107.69230769230769</v>
      </c>
      <c r="N19" s="141">
        <v>616</v>
      </c>
      <c r="O19" s="16">
        <v>5680</v>
      </c>
      <c r="P19" s="72">
        <v>105.59583565718536</v>
      </c>
      <c r="S19" s="7"/>
      <c r="T19" s="8"/>
    </row>
    <row r="20" spans="1:20" ht="15" customHeight="1" x14ac:dyDescent="0.2">
      <c r="A20" s="42" t="s">
        <v>44</v>
      </c>
      <c r="B20" s="11">
        <v>551</v>
      </c>
      <c r="C20" s="12">
        <v>4000</v>
      </c>
      <c r="D20" s="97">
        <v>99.825305714998763</v>
      </c>
      <c r="E20" s="11">
        <v>192</v>
      </c>
      <c r="F20" s="12">
        <v>433</v>
      </c>
      <c r="G20" s="97">
        <v>99.769585253456214</v>
      </c>
      <c r="H20" s="12">
        <v>184</v>
      </c>
      <c r="I20" s="12">
        <v>1621</v>
      </c>
      <c r="J20" s="106">
        <v>97.357357357357358</v>
      </c>
      <c r="K20" s="12">
        <v>60</v>
      </c>
      <c r="L20" s="12">
        <v>854</v>
      </c>
      <c r="M20" s="74">
        <v>110.05154639175258</v>
      </c>
      <c r="N20" s="50">
        <v>115</v>
      </c>
      <c r="O20" s="12">
        <v>1092</v>
      </c>
      <c r="P20" s="74">
        <v>96.466431095406364</v>
      </c>
      <c r="S20" s="7"/>
      <c r="T20" s="8"/>
    </row>
    <row r="21" spans="1:20" ht="15" customHeight="1" x14ac:dyDescent="0.2">
      <c r="A21" s="42" t="s">
        <v>45</v>
      </c>
      <c r="B21" s="11">
        <v>317</v>
      </c>
      <c r="C21" s="12">
        <v>2065</v>
      </c>
      <c r="D21" s="97">
        <v>100.29140359397766</v>
      </c>
      <c r="E21" s="11">
        <v>106</v>
      </c>
      <c r="F21" s="12">
        <v>233</v>
      </c>
      <c r="G21" s="97">
        <v>106.39269406392695</v>
      </c>
      <c r="H21" s="12">
        <v>117</v>
      </c>
      <c r="I21" s="12">
        <v>948</v>
      </c>
      <c r="J21" s="106">
        <v>99.789473684210535</v>
      </c>
      <c r="K21" s="12">
        <v>49</v>
      </c>
      <c r="L21" s="12">
        <v>364</v>
      </c>
      <c r="M21" s="74">
        <v>92.857142857142861</v>
      </c>
      <c r="N21" s="50">
        <v>45</v>
      </c>
      <c r="O21" s="12">
        <v>520</v>
      </c>
      <c r="P21" s="74">
        <v>104.41767068273093</v>
      </c>
      <c r="S21" s="7"/>
      <c r="T21" s="8"/>
    </row>
    <row r="22" spans="1:20" ht="15" customHeight="1" x14ac:dyDescent="0.2">
      <c r="A22" s="42" t="s">
        <v>46</v>
      </c>
      <c r="B22" s="11">
        <v>405</v>
      </c>
      <c r="C22" s="12">
        <v>2799</v>
      </c>
      <c r="D22" s="97">
        <v>101.15648717022046</v>
      </c>
      <c r="E22" s="11">
        <v>102</v>
      </c>
      <c r="F22" s="12">
        <v>273</v>
      </c>
      <c r="G22" s="97">
        <v>105</v>
      </c>
      <c r="H22" s="12">
        <v>161</v>
      </c>
      <c r="I22" s="12">
        <v>1294</v>
      </c>
      <c r="J22" s="106">
        <v>92.362598144182726</v>
      </c>
      <c r="K22" s="12">
        <v>59</v>
      </c>
      <c r="L22" s="12">
        <v>479</v>
      </c>
      <c r="M22" s="74">
        <v>121.57360406091371</v>
      </c>
      <c r="N22" s="50">
        <v>83</v>
      </c>
      <c r="O22" s="12">
        <v>753</v>
      </c>
      <c r="P22" s="74">
        <v>105.75842696629213</v>
      </c>
      <c r="S22" s="7"/>
      <c r="T22" s="8"/>
    </row>
    <row r="23" spans="1:20" ht="15" customHeight="1" x14ac:dyDescent="0.2">
      <c r="A23" s="42" t="s">
        <v>43</v>
      </c>
      <c r="B23" s="11">
        <v>1511</v>
      </c>
      <c r="C23" s="12">
        <v>10717</v>
      </c>
      <c r="D23" s="97">
        <v>102.21268478779209</v>
      </c>
      <c r="E23" s="11">
        <v>488</v>
      </c>
      <c r="F23" s="12">
        <v>1345</v>
      </c>
      <c r="G23" s="97">
        <v>111.43330571665287</v>
      </c>
      <c r="H23" s="12">
        <v>432</v>
      </c>
      <c r="I23" s="12">
        <v>3918</v>
      </c>
      <c r="J23" s="106">
        <v>92.383871728365946</v>
      </c>
      <c r="K23" s="12">
        <v>218</v>
      </c>
      <c r="L23" s="12">
        <v>2139</v>
      </c>
      <c r="M23" s="74">
        <v>106.94999999999999</v>
      </c>
      <c r="N23" s="50">
        <v>373</v>
      </c>
      <c r="O23" s="12">
        <v>3315</v>
      </c>
      <c r="P23" s="74">
        <v>109.15377016792888</v>
      </c>
      <c r="S23" s="7"/>
      <c r="T23" s="8"/>
    </row>
    <row r="24" spans="1:20" ht="15" customHeight="1" x14ac:dyDescent="0.2">
      <c r="A24" s="42"/>
      <c r="B24" s="11"/>
      <c r="C24" s="12"/>
      <c r="D24" s="97"/>
      <c r="E24" s="11"/>
      <c r="F24" s="12"/>
      <c r="G24" s="97"/>
      <c r="H24" s="12"/>
      <c r="I24" s="12"/>
      <c r="J24" s="106"/>
      <c r="K24" s="12"/>
      <c r="L24" s="12"/>
      <c r="M24" s="74"/>
      <c r="N24" s="50"/>
      <c r="O24" s="12"/>
      <c r="P24" s="74"/>
      <c r="S24" s="7"/>
      <c r="T24" s="8"/>
    </row>
    <row r="25" spans="1:20" ht="15" customHeight="1" x14ac:dyDescent="0.2">
      <c r="A25" s="24" t="s">
        <v>65</v>
      </c>
      <c r="B25" s="25">
        <v>362</v>
      </c>
      <c r="C25" s="26">
        <v>2975</v>
      </c>
      <c r="D25" s="98">
        <v>134.43289652056032</v>
      </c>
      <c r="E25" s="25">
        <v>211</v>
      </c>
      <c r="F25" s="26">
        <v>1172</v>
      </c>
      <c r="G25" s="98">
        <v>297.46192893401013</v>
      </c>
      <c r="H25" s="26">
        <v>80</v>
      </c>
      <c r="I25" s="26">
        <v>849</v>
      </c>
      <c r="J25" s="107">
        <v>104.29975429975431</v>
      </c>
      <c r="K25" s="26">
        <v>40</v>
      </c>
      <c r="L25" s="26">
        <v>607</v>
      </c>
      <c r="M25" s="76">
        <v>91.415662650602414</v>
      </c>
      <c r="N25" s="51">
        <v>31</v>
      </c>
      <c r="O25" s="26">
        <v>347</v>
      </c>
      <c r="P25" s="76">
        <v>101.75953079178885</v>
      </c>
      <c r="S25" s="7"/>
      <c r="T25" s="8"/>
    </row>
    <row r="27" spans="1:20" ht="15" customHeight="1" x14ac:dyDescent="0.25">
      <c r="A27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7.81640625" style="6" customWidth="1"/>
    <col min="5" max="7" width="9.26953125" style="6" customWidth="1"/>
    <col min="8" max="10" width="7.7265625" style="6" customWidth="1"/>
    <col min="11" max="11" width="8.26953125" style="6" customWidth="1"/>
    <col min="12" max="16384" width="9.1796875" style="6"/>
  </cols>
  <sheetData>
    <row r="1" spans="1:11" ht="15" customHeight="1" x14ac:dyDescent="0.3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</row>
    <row r="4" spans="1:11" ht="15" customHeight="1" x14ac:dyDescent="0.25">
      <c r="A4" s="152" t="s">
        <v>67</v>
      </c>
      <c r="B4" s="254"/>
      <c r="C4" s="255"/>
      <c r="D4" s="134"/>
      <c r="E4" s="2"/>
      <c r="F4" s="2"/>
      <c r="G4" s="2"/>
      <c r="H4" s="139" t="s">
        <v>601</v>
      </c>
      <c r="I4" s="135" t="s">
        <v>601</v>
      </c>
      <c r="J4" s="135" t="s">
        <v>598</v>
      </c>
      <c r="K4" s="2"/>
    </row>
    <row r="5" spans="1:11" ht="15" customHeight="1" x14ac:dyDescent="0.2">
      <c r="A5" s="153" t="s">
        <v>61</v>
      </c>
      <c r="B5" s="158" t="s">
        <v>583</v>
      </c>
      <c r="C5" s="159" t="s">
        <v>588</v>
      </c>
      <c r="D5" s="236" t="s">
        <v>601</v>
      </c>
      <c r="E5" s="159" t="s">
        <v>532</v>
      </c>
      <c r="F5" s="159" t="s">
        <v>545</v>
      </c>
      <c r="G5" s="159" t="s">
        <v>598</v>
      </c>
      <c r="H5" s="166" t="s">
        <v>602</v>
      </c>
      <c r="I5" s="167" t="s">
        <v>588</v>
      </c>
      <c r="J5" s="167" t="s">
        <v>597</v>
      </c>
      <c r="K5" s="2"/>
    </row>
    <row r="6" spans="1:11" ht="15" customHeight="1" x14ac:dyDescent="0.2">
      <c r="A6" s="20" t="s">
        <v>22</v>
      </c>
      <c r="B6" s="21">
        <v>3510</v>
      </c>
      <c r="C6" s="22">
        <v>6206</v>
      </c>
      <c r="D6" s="37">
        <v>5506</v>
      </c>
      <c r="E6" s="22">
        <v>64490</v>
      </c>
      <c r="F6" s="22">
        <v>63488</v>
      </c>
      <c r="G6" s="22">
        <v>53340</v>
      </c>
      <c r="H6" s="67">
        <v>98.303874308159251</v>
      </c>
      <c r="I6" s="69">
        <v>88.720592974540764</v>
      </c>
      <c r="J6" s="69">
        <v>98.085728471341099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23</v>
      </c>
      <c r="B8" s="11">
        <v>421</v>
      </c>
      <c r="C8" s="12">
        <v>691</v>
      </c>
      <c r="D8" s="39">
        <v>596</v>
      </c>
      <c r="E8" s="12">
        <v>6806</v>
      </c>
      <c r="F8" s="12">
        <v>6998</v>
      </c>
      <c r="G8" s="12">
        <v>5808</v>
      </c>
      <c r="H8" s="73">
        <v>98.349834983498354</v>
      </c>
      <c r="I8" s="74">
        <v>86.251808972503625</v>
      </c>
      <c r="J8" s="74">
        <v>97.777777777777771</v>
      </c>
      <c r="K8" s="3"/>
    </row>
    <row r="9" spans="1:11" ht="15" customHeight="1" x14ac:dyDescent="0.2">
      <c r="A9" s="17" t="s">
        <v>24</v>
      </c>
      <c r="B9" s="11">
        <v>226</v>
      </c>
      <c r="C9" s="12">
        <v>484</v>
      </c>
      <c r="D9" s="39">
        <v>415</v>
      </c>
      <c r="E9" s="12">
        <v>4826</v>
      </c>
      <c r="F9" s="12">
        <v>4606</v>
      </c>
      <c r="G9" s="12">
        <v>4201</v>
      </c>
      <c r="H9" s="73">
        <v>111.55913978494623</v>
      </c>
      <c r="I9" s="74">
        <v>85.743801652892557</v>
      </c>
      <c r="J9" s="74">
        <v>104.68477448293048</v>
      </c>
      <c r="K9" s="3"/>
    </row>
    <row r="10" spans="1:11" ht="15" customHeight="1" x14ac:dyDescent="0.2">
      <c r="A10" s="17" t="s">
        <v>25</v>
      </c>
      <c r="B10" s="11">
        <v>250</v>
      </c>
      <c r="C10" s="12">
        <v>491</v>
      </c>
      <c r="D10" s="39">
        <v>488</v>
      </c>
      <c r="E10" s="12">
        <v>5156</v>
      </c>
      <c r="F10" s="12">
        <v>5136</v>
      </c>
      <c r="G10" s="12">
        <v>4408</v>
      </c>
      <c r="H10" s="73">
        <v>101.45530145530147</v>
      </c>
      <c r="I10" s="74">
        <v>99.389002036659875</v>
      </c>
      <c r="J10" s="74">
        <v>100.91575091575092</v>
      </c>
      <c r="K10" s="3"/>
    </row>
    <row r="11" spans="1:11" ht="15" customHeight="1" x14ac:dyDescent="0.2">
      <c r="A11" s="17" t="s">
        <v>26</v>
      </c>
      <c r="B11" s="11">
        <v>940</v>
      </c>
      <c r="C11" s="12">
        <v>1587</v>
      </c>
      <c r="D11" s="39">
        <v>1370</v>
      </c>
      <c r="E11" s="12">
        <v>16135</v>
      </c>
      <c r="F11" s="12">
        <v>15761</v>
      </c>
      <c r="G11" s="12">
        <v>12763</v>
      </c>
      <c r="H11" s="73">
        <v>91.884641180415827</v>
      </c>
      <c r="I11" s="74">
        <v>86.326402016383113</v>
      </c>
      <c r="J11" s="74">
        <v>95.068901303538183</v>
      </c>
      <c r="K11" s="4"/>
    </row>
    <row r="12" spans="1:11" ht="15" customHeight="1" x14ac:dyDescent="0.2">
      <c r="A12" s="17" t="s">
        <v>27</v>
      </c>
      <c r="B12" s="11">
        <v>550</v>
      </c>
      <c r="C12" s="12">
        <v>927</v>
      </c>
      <c r="D12" s="39">
        <v>770</v>
      </c>
      <c r="E12" s="12">
        <v>9873</v>
      </c>
      <c r="F12" s="12">
        <v>9606</v>
      </c>
      <c r="G12" s="12">
        <v>8217</v>
      </c>
      <c r="H12" s="73">
        <v>94.247246022031831</v>
      </c>
      <c r="I12" s="74">
        <v>83.063646170442283</v>
      </c>
      <c r="J12" s="74">
        <v>99.371145241262553</v>
      </c>
      <c r="K12" s="4"/>
    </row>
    <row r="13" spans="1:11" ht="15" customHeight="1" x14ac:dyDescent="0.2">
      <c r="A13" s="17" t="s">
        <v>28</v>
      </c>
      <c r="B13" s="11">
        <v>286</v>
      </c>
      <c r="C13" s="12">
        <v>445</v>
      </c>
      <c r="D13" s="39">
        <v>382</v>
      </c>
      <c r="E13" s="12">
        <v>4936</v>
      </c>
      <c r="F13" s="12">
        <v>4989</v>
      </c>
      <c r="G13" s="12">
        <v>4296</v>
      </c>
      <c r="H13" s="73">
        <v>97.698209718670086</v>
      </c>
      <c r="I13" s="74">
        <v>85.842696629213492</v>
      </c>
      <c r="J13" s="74">
        <v>99.054646068711094</v>
      </c>
      <c r="K13" s="5"/>
    </row>
    <row r="14" spans="1:11" ht="15" customHeight="1" x14ac:dyDescent="0.2">
      <c r="A14" s="17" t="s">
        <v>29</v>
      </c>
      <c r="B14" s="11">
        <v>116</v>
      </c>
      <c r="C14" s="12">
        <v>262</v>
      </c>
      <c r="D14" s="39">
        <v>212</v>
      </c>
      <c r="E14" s="12">
        <v>2633</v>
      </c>
      <c r="F14" s="12">
        <v>2446</v>
      </c>
      <c r="G14" s="12">
        <v>2079</v>
      </c>
      <c r="H14" s="73">
        <v>101.43540669856459</v>
      </c>
      <c r="I14" s="74">
        <v>80.916030534351151</v>
      </c>
      <c r="J14" s="74">
        <v>101.61290322580645</v>
      </c>
      <c r="K14" s="5"/>
    </row>
    <row r="15" spans="1:11" ht="15" customHeight="1" x14ac:dyDescent="0.2">
      <c r="A15" s="17" t="s">
        <v>30</v>
      </c>
      <c r="B15" s="11">
        <v>130</v>
      </c>
      <c r="C15" s="12">
        <v>268</v>
      </c>
      <c r="D15" s="39">
        <v>271</v>
      </c>
      <c r="E15" s="12">
        <v>2653</v>
      </c>
      <c r="F15" s="12">
        <v>2704</v>
      </c>
      <c r="G15" s="12">
        <v>2296</v>
      </c>
      <c r="H15" s="73">
        <v>98.545454545454547</v>
      </c>
      <c r="I15" s="74">
        <v>101.11940298507463</v>
      </c>
      <c r="J15" s="74">
        <v>99.265023778642458</v>
      </c>
      <c r="K15" s="5"/>
    </row>
    <row r="16" spans="1:11" ht="15" customHeight="1" x14ac:dyDescent="0.2">
      <c r="A16" s="17" t="s">
        <v>31</v>
      </c>
      <c r="B16" s="11">
        <v>200</v>
      </c>
      <c r="C16" s="12">
        <v>294</v>
      </c>
      <c r="D16" s="39">
        <v>255</v>
      </c>
      <c r="E16" s="12">
        <v>3003</v>
      </c>
      <c r="F16" s="12">
        <v>2983</v>
      </c>
      <c r="G16" s="12">
        <v>2667</v>
      </c>
      <c r="H16" s="73">
        <v>93.065693430656935</v>
      </c>
      <c r="I16" s="74">
        <v>86.734693877551024</v>
      </c>
      <c r="J16" s="74">
        <v>103.21207430340557</v>
      </c>
      <c r="K16" s="5"/>
    </row>
    <row r="17" spans="1:11" ht="15" customHeight="1" x14ac:dyDescent="0.2">
      <c r="A17" s="17" t="s">
        <v>32</v>
      </c>
      <c r="B17" s="11">
        <v>112</v>
      </c>
      <c r="C17" s="12">
        <v>220</v>
      </c>
      <c r="D17" s="39">
        <v>212</v>
      </c>
      <c r="E17" s="12">
        <v>2081</v>
      </c>
      <c r="F17" s="12">
        <v>1999</v>
      </c>
      <c r="G17" s="12">
        <v>1821</v>
      </c>
      <c r="H17" s="73">
        <v>109.84455958549222</v>
      </c>
      <c r="I17" s="74">
        <v>96.36363636363636</v>
      </c>
      <c r="J17" s="74">
        <v>105.320994794679</v>
      </c>
      <c r="K17" s="5"/>
    </row>
    <row r="18" spans="1:11" ht="15" customHeight="1" x14ac:dyDescent="0.2">
      <c r="A18" s="17" t="s">
        <v>33</v>
      </c>
      <c r="B18" s="11">
        <v>96</v>
      </c>
      <c r="C18" s="12">
        <v>162</v>
      </c>
      <c r="D18" s="39">
        <v>174</v>
      </c>
      <c r="E18" s="12">
        <v>1777</v>
      </c>
      <c r="F18" s="12">
        <v>1843</v>
      </c>
      <c r="G18" s="12">
        <v>1404</v>
      </c>
      <c r="H18" s="73">
        <v>135.9375</v>
      </c>
      <c r="I18" s="74">
        <v>107.40740740740742</v>
      </c>
      <c r="J18" s="74">
        <v>89.827255278310929</v>
      </c>
      <c r="K18" s="5"/>
    </row>
    <row r="19" spans="1:11" ht="15" customHeight="1" x14ac:dyDescent="0.2">
      <c r="A19" s="24" t="s">
        <v>34</v>
      </c>
      <c r="B19" s="25">
        <v>183</v>
      </c>
      <c r="C19" s="26">
        <v>375</v>
      </c>
      <c r="D19" s="40">
        <v>361</v>
      </c>
      <c r="E19" s="26">
        <v>4611</v>
      </c>
      <c r="F19" s="26">
        <v>4417</v>
      </c>
      <c r="G19" s="26">
        <v>3380</v>
      </c>
      <c r="H19" s="75">
        <v>99.175824175824175</v>
      </c>
      <c r="I19" s="76">
        <v>96.266666666666666</v>
      </c>
      <c r="J19" s="76">
        <v>89.088033737480231</v>
      </c>
      <c r="K19" s="5"/>
    </row>
    <row r="21" spans="1:11" ht="15" customHeight="1" x14ac:dyDescent="0.25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4" width="7.81640625" style="6" customWidth="1"/>
    <col min="5" max="7" width="9.26953125" style="6" customWidth="1"/>
    <col min="8" max="10" width="7.7265625" style="6" customWidth="1"/>
    <col min="11" max="13" width="8.269531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544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46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  <c r="M3" s="2"/>
    </row>
    <row r="4" spans="1:17" ht="15" customHeight="1" x14ac:dyDescent="0.25">
      <c r="A4" s="110" t="s">
        <v>89</v>
      </c>
      <c r="B4" s="254"/>
      <c r="C4" s="255"/>
      <c r="D4" s="134"/>
      <c r="E4" s="2"/>
      <c r="F4" s="2"/>
      <c r="G4" s="2"/>
      <c r="H4" s="139" t="s">
        <v>601</v>
      </c>
      <c r="I4" s="135" t="s">
        <v>601</v>
      </c>
      <c r="J4" s="135" t="s">
        <v>598</v>
      </c>
      <c r="K4" s="2"/>
      <c r="L4" s="2"/>
      <c r="M4" s="2"/>
    </row>
    <row r="5" spans="1:17" ht="15" customHeight="1" x14ac:dyDescent="0.2">
      <c r="A5" s="168" t="s">
        <v>60</v>
      </c>
      <c r="B5" s="158" t="s">
        <v>547</v>
      </c>
      <c r="C5" s="159" t="s">
        <v>588</v>
      </c>
      <c r="D5" s="236" t="s">
        <v>601</v>
      </c>
      <c r="E5" s="159" t="s">
        <v>532</v>
      </c>
      <c r="F5" s="159" t="s">
        <v>545</v>
      </c>
      <c r="G5" s="159" t="s">
        <v>598</v>
      </c>
      <c r="H5" s="166" t="s">
        <v>602</v>
      </c>
      <c r="I5" s="167" t="s">
        <v>588</v>
      </c>
      <c r="J5" s="167" t="s">
        <v>597</v>
      </c>
      <c r="K5" s="2"/>
      <c r="L5" s="2"/>
      <c r="M5" s="2"/>
    </row>
    <row r="6" spans="1:17" ht="15" customHeight="1" x14ac:dyDescent="0.2">
      <c r="A6" s="20" t="s">
        <v>22</v>
      </c>
      <c r="B6" s="21">
        <v>3510</v>
      </c>
      <c r="C6" s="22">
        <v>6206</v>
      </c>
      <c r="D6" s="37">
        <v>5506</v>
      </c>
      <c r="E6" s="22">
        <v>64490</v>
      </c>
      <c r="F6" s="22">
        <v>63488</v>
      </c>
      <c r="G6" s="22">
        <v>53340</v>
      </c>
      <c r="H6" s="67">
        <v>98.303874308159251</v>
      </c>
      <c r="I6" s="69">
        <v>88.720592974540764</v>
      </c>
      <c r="J6" s="69">
        <v>98.085728471341099</v>
      </c>
      <c r="K6" s="2"/>
      <c r="L6" s="2"/>
      <c r="M6" s="2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  <c r="M7" s="2"/>
    </row>
    <row r="8" spans="1:17" ht="15" customHeight="1" x14ac:dyDescent="0.2">
      <c r="A8" s="62" t="s">
        <v>35</v>
      </c>
      <c r="B8" s="63">
        <v>2067</v>
      </c>
      <c r="C8" s="16">
        <v>3606</v>
      </c>
      <c r="D8" s="64">
        <v>3193</v>
      </c>
      <c r="E8" s="16">
        <v>37390</v>
      </c>
      <c r="F8" s="16">
        <v>36914</v>
      </c>
      <c r="G8" s="16">
        <v>31009</v>
      </c>
      <c r="H8" s="119">
        <v>98.732220160791584</v>
      </c>
      <c r="I8" s="72">
        <v>88.546866333887962</v>
      </c>
      <c r="J8" s="72">
        <v>97.993300467703193</v>
      </c>
      <c r="K8" s="3"/>
      <c r="L8" s="3"/>
      <c r="M8" s="3"/>
    </row>
    <row r="9" spans="1:17" ht="15" customHeight="1" x14ac:dyDescent="0.2">
      <c r="A9" s="42" t="s">
        <v>41</v>
      </c>
      <c r="B9" s="11">
        <v>191</v>
      </c>
      <c r="C9" s="12">
        <v>388</v>
      </c>
      <c r="D9" s="39">
        <v>365</v>
      </c>
      <c r="E9" s="12">
        <v>3648</v>
      </c>
      <c r="F9" s="12">
        <v>3737</v>
      </c>
      <c r="G9" s="12">
        <v>3079</v>
      </c>
      <c r="H9" s="73">
        <v>97.855227882037525</v>
      </c>
      <c r="I9" s="74">
        <v>94.072164948453604</v>
      </c>
      <c r="J9" s="74">
        <v>96.309039724741936</v>
      </c>
      <c r="K9" s="3"/>
      <c r="L9" s="3"/>
      <c r="M9" s="3"/>
      <c r="P9" s="7"/>
      <c r="Q9" s="8"/>
    </row>
    <row r="10" spans="1:17" ht="15" customHeight="1" x14ac:dyDescent="0.2">
      <c r="A10" s="42" t="s">
        <v>38</v>
      </c>
      <c r="B10" s="11">
        <v>88</v>
      </c>
      <c r="C10" s="12">
        <v>204</v>
      </c>
      <c r="D10" s="39">
        <v>186</v>
      </c>
      <c r="E10" s="12">
        <v>2451</v>
      </c>
      <c r="F10" s="12">
        <v>2296</v>
      </c>
      <c r="G10" s="12">
        <v>1751</v>
      </c>
      <c r="H10" s="73">
        <v>95.876288659793815</v>
      </c>
      <c r="I10" s="74">
        <v>91.17647058823529</v>
      </c>
      <c r="J10" s="74">
        <v>89.38233792751403</v>
      </c>
      <c r="K10" s="3"/>
      <c r="L10" s="3"/>
      <c r="M10" s="3"/>
      <c r="P10" s="7"/>
      <c r="Q10" s="8"/>
    </row>
    <row r="11" spans="1:17" ht="15" customHeight="1" x14ac:dyDescent="0.2">
      <c r="A11" s="42" t="s">
        <v>37</v>
      </c>
      <c r="B11" s="11">
        <v>699</v>
      </c>
      <c r="C11" s="12">
        <v>1159</v>
      </c>
      <c r="D11" s="39">
        <v>993</v>
      </c>
      <c r="E11" s="12">
        <v>12267</v>
      </c>
      <c r="F11" s="12">
        <v>11766</v>
      </c>
      <c r="G11" s="12">
        <v>10234</v>
      </c>
      <c r="H11" s="73">
        <v>96.314258001939862</v>
      </c>
      <c r="I11" s="74">
        <v>85.677308024158762</v>
      </c>
      <c r="J11" s="74">
        <v>101.33676601643727</v>
      </c>
      <c r="K11" s="4"/>
      <c r="L11" s="4"/>
      <c r="M11" s="4"/>
      <c r="P11" s="7"/>
      <c r="Q11" s="8"/>
    </row>
    <row r="12" spans="1:17" ht="15" customHeight="1" x14ac:dyDescent="0.2">
      <c r="A12" s="42" t="s">
        <v>36</v>
      </c>
      <c r="B12" s="11">
        <v>283</v>
      </c>
      <c r="C12" s="12">
        <v>448</v>
      </c>
      <c r="D12" s="39">
        <v>383</v>
      </c>
      <c r="E12" s="12">
        <v>4989</v>
      </c>
      <c r="F12" s="12">
        <v>5023</v>
      </c>
      <c r="G12" s="12">
        <v>4274</v>
      </c>
      <c r="H12" s="73">
        <v>96.473551637279598</v>
      </c>
      <c r="I12" s="74">
        <v>85.491071428571431</v>
      </c>
      <c r="J12" s="74">
        <v>97.982576799633193</v>
      </c>
      <c r="K12" s="4"/>
      <c r="L12" s="4"/>
      <c r="M12" s="4"/>
      <c r="P12" s="7"/>
      <c r="Q12" s="8"/>
    </row>
    <row r="13" spans="1:17" ht="15" customHeight="1" x14ac:dyDescent="0.2">
      <c r="A13" s="42" t="s">
        <v>469</v>
      </c>
      <c r="B13" s="11">
        <v>115</v>
      </c>
      <c r="C13" s="12">
        <v>233</v>
      </c>
      <c r="D13" s="39">
        <v>208</v>
      </c>
      <c r="E13" s="12">
        <v>2122</v>
      </c>
      <c r="F13" s="12">
        <v>2037</v>
      </c>
      <c r="G13" s="12">
        <v>1829</v>
      </c>
      <c r="H13" s="73">
        <v>100.97087378640776</v>
      </c>
      <c r="I13" s="74">
        <v>89.27038626609442</v>
      </c>
      <c r="J13" s="74">
        <v>104.87385321100918</v>
      </c>
      <c r="K13" s="4"/>
      <c r="L13" s="4"/>
      <c r="M13" s="4"/>
      <c r="P13" s="7"/>
      <c r="Q13" s="8"/>
    </row>
    <row r="14" spans="1:17" ht="15" customHeight="1" x14ac:dyDescent="0.2">
      <c r="A14" s="42" t="s">
        <v>470</v>
      </c>
      <c r="B14" s="11">
        <v>71</v>
      </c>
      <c r="C14" s="12">
        <v>156</v>
      </c>
      <c r="D14" s="39">
        <v>137</v>
      </c>
      <c r="E14" s="12">
        <v>1362</v>
      </c>
      <c r="F14" s="12">
        <v>1325</v>
      </c>
      <c r="G14" s="12">
        <v>1132</v>
      </c>
      <c r="H14" s="73">
        <v>108.73015873015872</v>
      </c>
      <c r="I14" s="74">
        <v>87.820512820512818</v>
      </c>
      <c r="J14" s="74">
        <v>99.385425812115898</v>
      </c>
      <c r="K14" s="4"/>
      <c r="L14" s="4"/>
      <c r="M14" s="4"/>
      <c r="P14" s="7"/>
      <c r="Q14" s="8"/>
    </row>
    <row r="15" spans="1:17" ht="15" customHeight="1" x14ac:dyDescent="0.2">
      <c r="A15" s="42" t="s">
        <v>39</v>
      </c>
      <c r="B15" s="11">
        <v>520</v>
      </c>
      <c r="C15" s="12">
        <v>870</v>
      </c>
      <c r="D15" s="39">
        <v>758</v>
      </c>
      <c r="E15" s="12">
        <v>8868</v>
      </c>
      <c r="F15" s="12">
        <v>8947</v>
      </c>
      <c r="G15" s="12">
        <v>7355</v>
      </c>
      <c r="H15" s="73">
        <v>97.680412371134011</v>
      </c>
      <c r="I15" s="74">
        <v>87.1264367816092</v>
      </c>
      <c r="J15" s="74">
        <v>96.433722302346922</v>
      </c>
      <c r="K15" s="4"/>
      <c r="L15" s="4"/>
      <c r="M15" s="4"/>
      <c r="P15" s="7"/>
      <c r="Q15" s="8"/>
    </row>
    <row r="16" spans="1:17" ht="15" customHeight="1" x14ac:dyDescent="0.2">
      <c r="A16" s="42" t="s">
        <v>40</v>
      </c>
      <c r="B16" s="11">
        <v>100</v>
      </c>
      <c r="C16" s="12">
        <v>148</v>
      </c>
      <c r="D16" s="39">
        <v>163</v>
      </c>
      <c r="E16" s="12">
        <v>1683</v>
      </c>
      <c r="F16" s="12">
        <v>1783</v>
      </c>
      <c r="G16" s="12">
        <v>1355</v>
      </c>
      <c r="H16" s="73">
        <v>124.42748091603053</v>
      </c>
      <c r="I16" s="74">
        <v>110.13513513513513</v>
      </c>
      <c r="J16" s="74">
        <v>89.321028345418583</v>
      </c>
      <c r="K16" s="4"/>
      <c r="L16" s="4"/>
      <c r="M16" s="4"/>
      <c r="P16" s="7"/>
      <c r="Q16" s="8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74"/>
      <c r="K17" s="4"/>
      <c r="L17" s="4"/>
      <c r="M17" s="4"/>
      <c r="P17" s="7"/>
      <c r="Q17" s="8"/>
    </row>
    <row r="18" spans="1:17" ht="15" customHeight="1" x14ac:dyDescent="0.2">
      <c r="A18" s="62" t="s">
        <v>42</v>
      </c>
      <c r="B18" s="63">
        <v>1285</v>
      </c>
      <c r="C18" s="16">
        <v>2395</v>
      </c>
      <c r="D18" s="64">
        <v>2119</v>
      </c>
      <c r="E18" s="16">
        <v>25013</v>
      </c>
      <c r="F18" s="16">
        <v>23896</v>
      </c>
      <c r="G18" s="16">
        <v>19886</v>
      </c>
      <c r="H18" s="119">
        <v>96.669708029197082</v>
      </c>
      <c r="I18" s="72">
        <v>88.475991649269318</v>
      </c>
      <c r="J18" s="72">
        <v>97.62874957042564</v>
      </c>
      <c r="K18" s="4"/>
      <c r="L18" s="4"/>
      <c r="M18" s="4"/>
      <c r="P18" s="7"/>
      <c r="Q18" s="8"/>
    </row>
    <row r="19" spans="1:17" ht="15" customHeight="1" x14ac:dyDescent="0.2">
      <c r="A19" s="42" t="s">
        <v>44</v>
      </c>
      <c r="B19" s="11">
        <v>242</v>
      </c>
      <c r="C19" s="12">
        <v>479</v>
      </c>
      <c r="D19" s="39">
        <v>472</v>
      </c>
      <c r="E19" s="12">
        <v>5066</v>
      </c>
      <c r="F19" s="12">
        <v>4932</v>
      </c>
      <c r="G19" s="12">
        <v>4219</v>
      </c>
      <c r="H19" s="73">
        <v>100</v>
      </c>
      <c r="I19" s="74">
        <v>98.53862212943632</v>
      </c>
      <c r="J19" s="74">
        <v>100.47630388187663</v>
      </c>
      <c r="K19" s="4"/>
      <c r="L19" s="4"/>
      <c r="M19" s="4"/>
      <c r="P19" s="7"/>
      <c r="Q19" s="8"/>
    </row>
    <row r="20" spans="1:17" ht="15" customHeight="1" x14ac:dyDescent="0.2">
      <c r="A20" s="42" t="s">
        <v>45</v>
      </c>
      <c r="B20" s="11">
        <v>118</v>
      </c>
      <c r="C20" s="12">
        <v>266</v>
      </c>
      <c r="D20" s="39">
        <v>219</v>
      </c>
      <c r="E20" s="12">
        <v>2658</v>
      </c>
      <c r="F20" s="12">
        <v>2478</v>
      </c>
      <c r="G20" s="12">
        <v>2113</v>
      </c>
      <c r="H20" s="73">
        <v>103.30188679245282</v>
      </c>
      <c r="I20" s="74">
        <v>82.330827067669176</v>
      </c>
      <c r="J20" s="74">
        <v>102.12663122281296</v>
      </c>
      <c r="K20" s="4"/>
      <c r="L20" s="4"/>
      <c r="M20" s="4"/>
      <c r="P20" s="7"/>
      <c r="Q20" s="8"/>
    </row>
    <row r="21" spans="1:17" ht="15" customHeight="1" x14ac:dyDescent="0.2">
      <c r="A21" s="42" t="s">
        <v>46</v>
      </c>
      <c r="B21" s="11">
        <v>176</v>
      </c>
      <c r="C21" s="12">
        <v>341</v>
      </c>
      <c r="D21" s="39">
        <v>288</v>
      </c>
      <c r="E21" s="12">
        <v>3702</v>
      </c>
      <c r="F21" s="12">
        <v>3501</v>
      </c>
      <c r="G21" s="12">
        <v>3116</v>
      </c>
      <c r="H21" s="73">
        <v>105.4945054945055</v>
      </c>
      <c r="I21" s="74">
        <v>84.457478005865099</v>
      </c>
      <c r="J21" s="74">
        <v>101.83006535947712</v>
      </c>
      <c r="K21" s="5"/>
      <c r="L21" s="5"/>
      <c r="M21" s="5"/>
      <c r="P21" s="7"/>
      <c r="Q21" s="8"/>
    </row>
    <row r="22" spans="1:17" ht="15" customHeight="1" x14ac:dyDescent="0.2">
      <c r="A22" s="42" t="s">
        <v>43</v>
      </c>
      <c r="B22" s="11">
        <v>749</v>
      </c>
      <c r="C22" s="12">
        <v>1309</v>
      </c>
      <c r="D22" s="39">
        <v>1140</v>
      </c>
      <c r="E22" s="12">
        <v>13587</v>
      </c>
      <c r="F22" s="12">
        <v>12985</v>
      </c>
      <c r="G22" s="12">
        <v>10438</v>
      </c>
      <c r="H22" s="73">
        <v>92.307692307692307</v>
      </c>
      <c r="I22" s="74">
        <v>87.089381207028268</v>
      </c>
      <c r="J22" s="74">
        <v>94.538538175889869</v>
      </c>
      <c r="K22" s="5"/>
      <c r="L22" s="5"/>
      <c r="M22" s="5"/>
      <c r="P22" s="7"/>
      <c r="Q22" s="8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74"/>
      <c r="K23" s="5"/>
      <c r="L23" s="5"/>
      <c r="M23" s="5"/>
      <c r="P23" s="7"/>
      <c r="Q23" s="8"/>
    </row>
    <row r="24" spans="1:17" ht="15" customHeight="1" x14ac:dyDescent="0.2">
      <c r="A24" s="24" t="s">
        <v>65</v>
      </c>
      <c r="B24" s="25">
        <v>158</v>
      </c>
      <c r="C24" s="26">
        <v>205</v>
      </c>
      <c r="D24" s="40">
        <v>194</v>
      </c>
      <c r="E24" s="26">
        <v>2087</v>
      </c>
      <c r="F24" s="26">
        <v>2678</v>
      </c>
      <c r="G24" s="26">
        <v>2445</v>
      </c>
      <c r="H24" s="75">
        <v>110.85714285714286</v>
      </c>
      <c r="I24" s="76">
        <v>94.634146341463406</v>
      </c>
      <c r="J24" s="76">
        <v>103.25168918918919</v>
      </c>
      <c r="K24" s="5"/>
      <c r="L24" s="5"/>
      <c r="M24" s="5"/>
      <c r="P24" s="7"/>
      <c r="Q24" s="8"/>
    </row>
    <row r="26" spans="1:17" ht="15" customHeight="1" x14ac:dyDescent="0.25">
      <c r="A26" s="60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16" width="7.54296875" style="6" customWidth="1"/>
    <col min="17" max="17" width="8.26953125" style="6" customWidth="1"/>
    <col min="18" max="18" width="9.1796875" style="6"/>
    <col min="19" max="19" width="25.81640625" style="6" customWidth="1"/>
    <col min="20" max="20" width="9.1796875" style="6"/>
    <col min="21" max="21" width="11.54296875" style="6" bestFit="1" customWidth="1"/>
    <col min="22" max="16384" width="9.1796875" style="6"/>
  </cols>
  <sheetData>
    <row r="1" spans="1:21" ht="15" customHeight="1" x14ac:dyDescent="0.3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5">
      <c r="A3" s="29"/>
      <c r="B3" s="262" t="s">
        <v>68</v>
      </c>
      <c r="C3" s="263"/>
      <c r="D3" s="264"/>
      <c r="E3" s="262" t="s">
        <v>53</v>
      </c>
      <c r="F3" s="263"/>
      <c r="G3" s="264"/>
      <c r="H3" s="262" t="s">
        <v>55</v>
      </c>
      <c r="I3" s="263"/>
      <c r="J3" s="264"/>
      <c r="K3" s="259" t="s">
        <v>57</v>
      </c>
      <c r="L3" s="256"/>
      <c r="M3" s="260"/>
      <c r="N3" s="259" t="s">
        <v>71</v>
      </c>
      <c r="O3" s="256"/>
      <c r="P3" s="256"/>
      <c r="Q3" s="2"/>
    </row>
    <row r="4" spans="1:21" ht="15" customHeight="1" x14ac:dyDescent="0.25">
      <c r="A4" s="152"/>
      <c r="B4" s="257" t="s">
        <v>59</v>
      </c>
      <c r="C4" s="258"/>
      <c r="D4" s="261"/>
      <c r="E4" s="257" t="s">
        <v>54</v>
      </c>
      <c r="F4" s="258"/>
      <c r="G4" s="261"/>
      <c r="H4" s="257" t="s">
        <v>56</v>
      </c>
      <c r="I4" s="258"/>
      <c r="J4" s="261"/>
      <c r="K4" s="257" t="s">
        <v>58</v>
      </c>
      <c r="L4" s="258"/>
      <c r="M4" s="261"/>
      <c r="N4" s="257" t="s">
        <v>70</v>
      </c>
      <c r="O4" s="258"/>
      <c r="P4" s="258"/>
      <c r="Q4" s="2"/>
    </row>
    <row r="5" spans="1:21" ht="15" customHeight="1" x14ac:dyDescent="0.25">
      <c r="A5" s="152" t="s">
        <v>67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  <c r="Q5" s="2"/>
    </row>
    <row r="6" spans="1:21" ht="15" customHeight="1" x14ac:dyDescent="0.2">
      <c r="A6" s="153" t="s">
        <v>61</v>
      </c>
      <c r="B6" s="158" t="s">
        <v>601</v>
      </c>
      <c r="C6" s="159" t="s">
        <v>598</v>
      </c>
      <c r="D6" s="159" t="s">
        <v>597</v>
      </c>
      <c r="E6" s="158" t="s">
        <v>601</v>
      </c>
      <c r="F6" s="159" t="s">
        <v>598</v>
      </c>
      <c r="G6" s="159" t="s">
        <v>597</v>
      </c>
      <c r="H6" s="158" t="s">
        <v>601</v>
      </c>
      <c r="I6" s="159" t="s">
        <v>598</v>
      </c>
      <c r="J6" s="159" t="s">
        <v>597</v>
      </c>
      <c r="K6" s="158" t="s">
        <v>601</v>
      </c>
      <c r="L6" s="159" t="s">
        <v>598</v>
      </c>
      <c r="M6" s="159" t="s">
        <v>597</v>
      </c>
      <c r="N6" s="158" t="s">
        <v>601</v>
      </c>
      <c r="O6" s="159" t="s">
        <v>598</v>
      </c>
      <c r="P6" s="159" t="s">
        <v>597</v>
      </c>
      <c r="Q6" s="2"/>
    </row>
    <row r="7" spans="1:21" ht="15" customHeight="1" x14ac:dyDescent="0.2">
      <c r="A7" s="20" t="s">
        <v>22</v>
      </c>
      <c r="B7" s="21">
        <v>5506</v>
      </c>
      <c r="C7" s="22">
        <v>53340</v>
      </c>
      <c r="D7" s="95">
        <v>98.085728471341099</v>
      </c>
      <c r="E7" s="21">
        <v>3398</v>
      </c>
      <c r="F7" s="22">
        <v>35331</v>
      </c>
      <c r="G7" s="95">
        <v>100.40068201193522</v>
      </c>
      <c r="H7" s="21">
        <v>795</v>
      </c>
      <c r="I7" s="22">
        <v>5238</v>
      </c>
      <c r="J7" s="95">
        <v>92.348377997179114</v>
      </c>
      <c r="K7" s="21">
        <v>230</v>
      </c>
      <c r="L7" s="22">
        <v>2503</v>
      </c>
      <c r="M7" s="68">
        <v>90.787087413855645</v>
      </c>
      <c r="N7" s="21">
        <v>1083</v>
      </c>
      <c r="O7" s="22">
        <v>10268</v>
      </c>
      <c r="P7" s="68">
        <v>95.409775134733323</v>
      </c>
      <c r="Q7" s="2"/>
    </row>
    <row r="8" spans="1:21" ht="12.75" customHeight="1" x14ac:dyDescent="0.2">
      <c r="A8" s="10"/>
      <c r="B8" s="14"/>
      <c r="C8" s="15"/>
      <c r="D8" s="96"/>
      <c r="E8" s="14"/>
      <c r="F8" s="15"/>
      <c r="G8" s="96"/>
      <c r="H8" s="14"/>
      <c r="I8" s="15"/>
      <c r="J8" s="96"/>
      <c r="K8" s="14"/>
      <c r="L8" s="15"/>
      <c r="M8" s="71"/>
      <c r="N8" s="14"/>
      <c r="O8" s="15"/>
      <c r="P8" s="71"/>
      <c r="Q8" s="2"/>
    </row>
    <row r="9" spans="1:21" ht="15" customHeight="1" x14ac:dyDescent="0.2">
      <c r="A9" s="17" t="s">
        <v>23</v>
      </c>
      <c r="B9" s="11">
        <v>596</v>
      </c>
      <c r="C9" s="12">
        <v>5808</v>
      </c>
      <c r="D9" s="97">
        <v>97.777777777777771</v>
      </c>
      <c r="E9" s="11">
        <v>334</v>
      </c>
      <c r="F9" s="12">
        <v>3707</v>
      </c>
      <c r="G9" s="97">
        <v>98.879701253667633</v>
      </c>
      <c r="H9" s="11">
        <v>89</v>
      </c>
      <c r="I9" s="12">
        <v>602</v>
      </c>
      <c r="J9" s="97">
        <v>95.555555555555557</v>
      </c>
      <c r="K9" s="11">
        <v>22</v>
      </c>
      <c r="L9" s="12">
        <v>243</v>
      </c>
      <c r="M9" s="74">
        <v>110.95890410958904</v>
      </c>
      <c r="N9" s="11">
        <v>151</v>
      </c>
      <c r="O9" s="12">
        <v>1256</v>
      </c>
      <c r="P9" s="74">
        <v>93.591654247391958</v>
      </c>
      <c r="Q9" s="3"/>
    </row>
    <row r="10" spans="1:21" ht="15" customHeight="1" x14ac:dyDescent="0.2">
      <c r="A10" s="17" t="s">
        <v>24</v>
      </c>
      <c r="B10" s="11">
        <v>415</v>
      </c>
      <c r="C10" s="12">
        <v>4201</v>
      </c>
      <c r="D10" s="97">
        <v>104.68477448293048</v>
      </c>
      <c r="E10" s="11">
        <v>259</v>
      </c>
      <c r="F10" s="12">
        <v>2753</v>
      </c>
      <c r="G10" s="97">
        <v>101.8121301775148</v>
      </c>
      <c r="H10" s="11">
        <v>42</v>
      </c>
      <c r="I10" s="12">
        <v>347</v>
      </c>
      <c r="J10" s="97">
        <v>114.52145214521452</v>
      </c>
      <c r="K10" s="11">
        <v>18</v>
      </c>
      <c r="L10" s="12">
        <v>188</v>
      </c>
      <c r="M10" s="74">
        <v>116.04938271604939</v>
      </c>
      <c r="N10" s="11">
        <v>96</v>
      </c>
      <c r="O10" s="12">
        <v>913</v>
      </c>
      <c r="P10" s="74">
        <v>108.17535545023698</v>
      </c>
      <c r="Q10" s="3"/>
      <c r="T10" s="7"/>
      <c r="U10" s="8"/>
    </row>
    <row r="11" spans="1:21" ht="15" customHeight="1" x14ac:dyDescent="0.2">
      <c r="A11" s="17" t="s">
        <v>25</v>
      </c>
      <c r="B11" s="11">
        <v>488</v>
      </c>
      <c r="C11" s="12">
        <v>4408</v>
      </c>
      <c r="D11" s="97">
        <v>100.91575091575092</v>
      </c>
      <c r="E11" s="11">
        <v>329</v>
      </c>
      <c r="F11" s="12">
        <v>3065</v>
      </c>
      <c r="G11" s="97">
        <v>103.96879240162822</v>
      </c>
      <c r="H11" s="11">
        <v>71</v>
      </c>
      <c r="I11" s="12">
        <v>431</v>
      </c>
      <c r="J11" s="97">
        <v>94.517543859649123</v>
      </c>
      <c r="K11" s="11">
        <v>24</v>
      </c>
      <c r="L11" s="12">
        <v>225</v>
      </c>
      <c r="M11" s="74">
        <v>101.35135135135135</v>
      </c>
      <c r="N11" s="11">
        <v>64</v>
      </c>
      <c r="O11" s="12">
        <v>687</v>
      </c>
      <c r="P11" s="74">
        <v>92.587601078167111</v>
      </c>
      <c r="Q11" s="3"/>
      <c r="T11" s="7"/>
      <c r="U11" s="8"/>
    </row>
    <row r="12" spans="1:21" ht="15" customHeight="1" x14ac:dyDescent="0.2">
      <c r="A12" s="17" t="s">
        <v>26</v>
      </c>
      <c r="B12" s="11">
        <v>1370</v>
      </c>
      <c r="C12" s="12">
        <v>12763</v>
      </c>
      <c r="D12" s="97">
        <v>95.068901303538183</v>
      </c>
      <c r="E12" s="11">
        <v>907</v>
      </c>
      <c r="F12" s="12">
        <v>8640</v>
      </c>
      <c r="G12" s="97">
        <v>98.215300670683192</v>
      </c>
      <c r="H12" s="11">
        <v>179</v>
      </c>
      <c r="I12" s="12">
        <v>1316</v>
      </c>
      <c r="J12" s="97">
        <v>93.865905848787449</v>
      </c>
      <c r="K12" s="11">
        <v>44</v>
      </c>
      <c r="L12" s="12">
        <v>563</v>
      </c>
      <c r="M12" s="74">
        <v>79.073033707865164</v>
      </c>
      <c r="N12" s="11">
        <v>240</v>
      </c>
      <c r="O12" s="12">
        <v>2244</v>
      </c>
      <c r="P12" s="74">
        <v>89.260143198090688</v>
      </c>
      <c r="Q12" s="4"/>
      <c r="T12" s="7"/>
      <c r="U12" s="8"/>
    </row>
    <row r="13" spans="1:21" ht="15" customHeight="1" x14ac:dyDescent="0.2">
      <c r="A13" s="17" t="s">
        <v>27</v>
      </c>
      <c r="B13" s="11">
        <v>770</v>
      </c>
      <c r="C13" s="12">
        <v>8217</v>
      </c>
      <c r="D13" s="97">
        <v>99.371145241262553</v>
      </c>
      <c r="E13" s="11">
        <v>469</v>
      </c>
      <c r="F13" s="12">
        <v>5517</v>
      </c>
      <c r="G13" s="97">
        <v>103.12149532710279</v>
      </c>
      <c r="H13" s="11">
        <v>100</v>
      </c>
      <c r="I13" s="12">
        <v>629</v>
      </c>
      <c r="J13" s="97">
        <v>87.972027972027973</v>
      </c>
      <c r="K13" s="11">
        <v>63</v>
      </c>
      <c r="L13" s="12">
        <v>444</v>
      </c>
      <c r="M13" s="74">
        <v>83.458646616541358</v>
      </c>
      <c r="N13" s="11">
        <v>138</v>
      </c>
      <c r="O13" s="12">
        <v>1627</v>
      </c>
      <c r="P13" s="74">
        <v>97.308612440191382</v>
      </c>
      <c r="Q13" s="4"/>
      <c r="T13" s="7"/>
      <c r="U13" s="8"/>
    </row>
    <row r="14" spans="1:21" ht="15" customHeight="1" x14ac:dyDescent="0.2">
      <c r="A14" s="17" t="s">
        <v>28</v>
      </c>
      <c r="B14" s="11">
        <v>382</v>
      </c>
      <c r="C14" s="12">
        <v>4296</v>
      </c>
      <c r="D14" s="97">
        <v>99.054646068711094</v>
      </c>
      <c r="E14" s="11">
        <v>202</v>
      </c>
      <c r="F14" s="12">
        <v>2675</v>
      </c>
      <c r="G14" s="97">
        <v>104.08560311284047</v>
      </c>
      <c r="H14" s="11">
        <v>60</v>
      </c>
      <c r="I14" s="12">
        <v>349</v>
      </c>
      <c r="J14" s="97">
        <v>85.121951219512198</v>
      </c>
      <c r="K14" s="11">
        <v>14</v>
      </c>
      <c r="L14" s="12">
        <v>180</v>
      </c>
      <c r="M14" s="74">
        <v>104.04624277456647</v>
      </c>
      <c r="N14" s="11">
        <v>106</v>
      </c>
      <c r="O14" s="12">
        <v>1092</v>
      </c>
      <c r="P14" s="74">
        <v>92.229729729729726</v>
      </c>
      <c r="Q14" s="5"/>
      <c r="T14" s="7"/>
      <c r="U14" s="8"/>
    </row>
    <row r="15" spans="1:21" ht="15" customHeight="1" x14ac:dyDescent="0.2">
      <c r="A15" s="17" t="s">
        <v>29</v>
      </c>
      <c r="B15" s="11">
        <v>212</v>
      </c>
      <c r="C15" s="12">
        <v>2079</v>
      </c>
      <c r="D15" s="97">
        <v>101.61290322580645</v>
      </c>
      <c r="E15" s="11">
        <v>142</v>
      </c>
      <c r="F15" s="12">
        <v>1335</v>
      </c>
      <c r="G15" s="97">
        <v>108.89070146818925</v>
      </c>
      <c r="H15" s="11">
        <v>28</v>
      </c>
      <c r="I15" s="12">
        <v>221</v>
      </c>
      <c r="J15" s="97">
        <v>94.849785407725321</v>
      </c>
      <c r="K15" s="11">
        <v>4</v>
      </c>
      <c r="L15" s="12">
        <v>72</v>
      </c>
      <c r="M15" s="74">
        <v>54.961832061068705</v>
      </c>
      <c r="N15" s="11">
        <v>38</v>
      </c>
      <c r="O15" s="12">
        <v>451</v>
      </c>
      <c r="P15" s="74">
        <v>98.903508771929822</v>
      </c>
      <c r="Q15" s="5"/>
      <c r="T15" s="7"/>
      <c r="U15" s="8"/>
    </row>
    <row r="16" spans="1:21" ht="15" customHeight="1" x14ac:dyDescent="0.2">
      <c r="A16" s="17" t="s">
        <v>30</v>
      </c>
      <c r="B16" s="11">
        <v>271</v>
      </c>
      <c r="C16" s="12">
        <v>2296</v>
      </c>
      <c r="D16" s="97">
        <v>99.265023778642458</v>
      </c>
      <c r="E16" s="11">
        <v>145</v>
      </c>
      <c r="F16" s="12">
        <v>1397</v>
      </c>
      <c r="G16" s="97">
        <v>98.867657466383591</v>
      </c>
      <c r="H16" s="11">
        <v>70</v>
      </c>
      <c r="I16" s="12">
        <v>360</v>
      </c>
      <c r="J16" s="97">
        <v>97.297297297297305</v>
      </c>
      <c r="K16" s="11">
        <v>8</v>
      </c>
      <c r="L16" s="12">
        <v>194</v>
      </c>
      <c r="M16" s="74">
        <v>92.38095238095238</v>
      </c>
      <c r="N16" s="11">
        <v>48</v>
      </c>
      <c r="O16" s="12">
        <v>345</v>
      </c>
      <c r="P16" s="74">
        <v>107.8125</v>
      </c>
      <c r="Q16" s="5"/>
      <c r="T16" s="7"/>
      <c r="U16" s="8"/>
    </row>
    <row r="17" spans="1:21" ht="15" customHeight="1" x14ac:dyDescent="0.2">
      <c r="A17" s="17" t="s">
        <v>31</v>
      </c>
      <c r="B17" s="11">
        <v>255</v>
      </c>
      <c r="C17" s="12">
        <v>2667</v>
      </c>
      <c r="D17" s="97">
        <v>103.21207430340557</v>
      </c>
      <c r="E17" s="11">
        <v>176</v>
      </c>
      <c r="F17" s="12">
        <v>1881</v>
      </c>
      <c r="G17" s="97">
        <v>104.84949832775921</v>
      </c>
      <c r="H17" s="11">
        <v>21</v>
      </c>
      <c r="I17" s="12">
        <v>206</v>
      </c>
      <c r="J17" s="97">
        <v>77.153558052434462</v>
      </c>
      <c r="K17" s="11">
        <v>9</v>
      </c>
      <c r="L17" s="12">
        <v>136</v>
      </c>
      <c r="M17" s="74">
        <v>127.10280373831775</v>
      </c>
      <c r="N17" s="11">
        <v>49</v>
      </c>
      <c r="O17" s="12">
        <v>444</v>
      </c>
      <c r="P17" s="74">
        <v>106.73076923076923</v>
      </c>
      <c r="Q17" s="5"/>
      <c r="T17" s="7"/>
      <c r="U17" s="8"/>
    </row>
    <row r="18" spans="1:21" ht="15" customHeight="1" x14ac:dyDescent="0.2">
      <c r="A18" s="17" t="s">
        <v>32</v>
      </c>
      <c r="B18" s="11">
        <v>212</v>
      </c>
      <c r="C18" s="12">
        <v>1821</v>
      </c>
      <c r="D18" s="97">
        <v>105.320994794679</v>
      </c>
      <c r="E18" s="11">
        <v>109</v>
      </c>
      <c r="F18" s="12">
        <v>1122</v>
      </c>
      <c r="G18" s="97">
        <v>101.08108108108107</v>
      </c>
      <c r="H18" s="11">
        <v>44</v>
      </c>
      <c r="I18" s="12">
        <v>234</v>
      </c>
      <c r="J18" s="97">
        <v>91.764705882352942</v>
      </c>
      <c r="K18" s="11">
        <v>7</v>
      </c>
      <c r="L18" s="12">
        <v>73</v>
      </c>
      <c r="M18" s="74">
        <v>117.74193548387098</v>
      </c>
      <c r="N18" s="11">
        <v>52</v>
      </c>
      <c r="O18" s="12">
        <v>392</v>
      </c>
      <c r="P18" s="74">
        <v>129.80132450331126</v>
      </c>
      <c r="Q18" s="5"/>
      <c r="T18" s="7"/>
      <c r="U18" s="8"/>
    </row>
    <row r="19" spans="1:21" ht="15" customHeight="1" x14ac:dyDescent="0.2">
      <c r="A19" s="17" t="s">
        <v>33</v>
      </c>
      <c r="B19" s="11">
        <v>174</v>
      </c>
      <c r="C19" s="12">
        <v>1404</v>
      </c>
      <c r="D19" s="97">
        <v>89.827255278310929</v>
      </c>
      <c r="E19" s="11">
        <v>99</v>
      </c>
      <c r="F19" s="12">
        <v>882</v>
      </c>
      <c r="G19" s="97">
        <v>96.18320610687023</v>
      </c>
      <c r="H19" s="11">
        <v>21</v>
      </c>
      <c r="I19" s="12">
        <v>137</v>
      </c>
      <c r="J19" s="97">
        <v>81.065088757396452</v>
      </c>
      <c r="K19" s="11">
        <v>4</v>
      </c>
      <c r="L19" s="12">
        <v>53</v>
      </c>
      <c r="M19" s="74">
        <v>69.73684210526315</v>
      </c>
      <c r="N19" s="11">
        <v>50</v>
      </c>
      <c r="O19" s="12">
        <v>332</v>
      </c>
      <c r="P19" s="74">
        <v>82.793017456359095</v>
      </c>
      <c r="Q19" s="5"/>
      <c r="T19" s="7"/>
      <c r="U19" s="8"/>
    </row>
    <row r="20" spans="1:21" ht="15" customHeight="1" x14ac:dyDescent="0.2">
      <c r="A20" s="24" t="s">
        <v>34</v>
      </c>
      <c r="B20" s="25">
        <v>361</v>
      </c>
      <c r="C20" s="26">
        <v>3380</v>
      </c>
      <c r="D20" s="98">
        <v>89.088033737480231</v>
      </c>
      <c r="E20" s="25">
        <v>227</v>
      </c>
      <c r="F20" s="26">
        <v>2357</v>
      </c>
      <c r="G20" s="98">
        <v>90.237366003062789</v>
      </c>
      <c r="H20" s="25">
        <v>70</v>
      </c>
      <c r="I20" s="26">
        <v>406</v>
      </c>
      <c r="J20" s="98">
        <v>87.878787878787875</v>
      </c>
      <c r="K20" s="25">
        <v>13</v>
      </c>
      <c r="L20" s="26">
        <v>132</v>
      </c>
      <c r="M20" s="76">
        <v>87.41721854304636</v>
      </c>
      <c r="N20" s="25">
        <v>51</v>
      </c>
      <c r="O20" s="26">
        <v>485</v>
      </c>
      <c r="P20" s="76">
        <v>85.237258347978909</v>
      </c>
      <c r="Q20" s="5"/>
      <c r="T20" s="7"/>
      <c r="U20" s="8"/>
    </row>
    <row r="22" spans="1:21" ht="15" customHeight="1" x14ac:dyDescent="0.25">
      <c r="A22" s="60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16" width="7.26953125" style="6" customWidth="1"/>
    <col min="17" max="17" width="8.26953125" style="6" customWidth="1"/>
    <col min="18" max="18" width="9.1796875" style="6"/>
    <col min="19" max="19" width="25.81640625" style="6" customWidth="1"/>
    <col min="20" max="20" width="9.1796875" style="6"/>
    <col min="21" max="21" width="11.54296875" style="6" bestFit="1" customWidth="1"/>
    <col min="22" max="16384" width="9.1796875" style="6"/>
  </cols>
  <sheetData>
    <row r="1" spans="1:21" ht="15" customHeight="1" x14ac:dyDescent="0.3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5">
      <c r="A3" s="46"/>
      <c r="B3" s="18"/>
      <c r="C3" s="34"/>
      <c r="D3" s="43"/>
      <c r="E3" s="262" t="s">
        <v>53</v>
      </c>
      <c r="F3" s="263"/>
      <c r="G3" s="263"/>
      <c r="H3" s="262" t="s">
        <v>55</v>
      </c>
      <c r="I3" s="263"/>
      <c r="J3" s="264"/>
      <c r="K3" s="259" t="s">
        <v>57</v>
      </c>
      <c r="L3" s="256"/>
      <c r="M3" s="260"/>
      <c r="N3" s="256" t="s">
        <v>71</v>
      </c>
      <c r="O3" s="256"/>
      <c r="P3" s="256"/>
      <c r="Q3" s="2"/>
    </row>
    <row r="4" spans="1:21" ht="15" customHeight="1" x14ac:dyDescent="0.25">
      <c r="A4" s="47"/>
      <c r="B4" s="257" t="s">
        <v>52</v>
      </c>
      <c r="C4" s="258"/>
      <c r="D4" s="261"/>
      <c r="E4" s="257" t="s">
        <v>54</v>
      </c>
      <c r="F4" s="258"/>
      <c r="G4" s="258"/>
      <c r="H4" s="257" t="s">
        <v>56</v>
      </c>
      <c r="I4" s="258"/>
      <c r="J4" s="261"/>
      <c r="K4" s="257" t="s">
        <v>58</v>
      </c>
      <c r="L4" s="258"/>
      <c r="M4" s="261"/>
      <c r="N4" s="258" t="s">
        <v>70</v>
      </c>
      <c r="O4" s="258"/>
      <c r="P4" s="258"/>
      <c r="Q4" s="2"/>
    </row>
    <row r="5" spans="1:21" ht="15" customHeight="1" x14ac:dyDescent="0.25">
      <c r="A5" s="110" t="s">
        <v>89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  <c r="Q5" s="2"/>
    </row>
    <row r="6" spans="1:21" ht="15" customHeight="1" x14ac:dyDescent="0.2">
      <c r="A6" s="168" t="s">
        <v>60</v>
      </c>
      <c r="B6" s="158" t="s">
        <v>601</v>
      </c>
      <c r="C6" s="159" t="s">
        <v>598</v>
      </c>
      <c r="D6" s="159" t="s">
        <v>597</v>
      </c>
      <c r="E6" s="158" t="s">
        <v>601</v>
      </c>
      <c r="F6" s="159" t="s">
        <v>598</v>
      </c>
      <c r="G6" s="159" t="s">
        <v>597</v>
      </c>
      <c r="H6" s="158" t="s">
        <v>601</v>
      </c>
      <c r="I6" s="159" t="s">
        <v>598</v>
      </c>
      <c r="J6" s="159" t="s">
        <v>597</v>
      </c>
      <c r="K6" s="158" t="s">
        <v>601</v>
      </c>
      <c r="L6" s="159" t="s">
        <v>598</v>
      </c>
      <c r="M6" s="159" t="s">
        <v>597</v>
      </c>
      <c r="N6" s="158" t="s">
        <v>601</v>
      </c>
      <c r="O6" s="159" t="s">
        <v>598</v>
      </c>
      <c r="P6" s="159" t="s">
        <v>597</v>
      </c>
      <c r="Q6" s="2"/>
    </row>
    <row r="7" spans="1:21" ht="15" customHeight="1" x14ac:dyDescent="0.2">
      <c r="A7" s="20" t="s">
        <v>22</v>
      </c>
      <c r="B7" s="21">
        <v>5506</v>
      </c>
      <c r="C7" s="22">
        <v>53340</v>
      </c>
      <c r="D7" s="86">
        <v>98.085728471341099</v>
      </c>
      <c r="E7" s="21">
        <v>3398</v>
      </c>
      <c r="F7" s="22">
        <v>35331</v>
      </c>
      <c r="G7" s="86">
        <v>100.40068201193522</v>
      </c>
      <c r="H7" s="22">
        <v>795</v>
      </c>
      <c r="I7" s="22">
        <v>5238</v>
      </c>
      <c r="J7" s="90">
        <v>92.348377997179114</v>
      </c>
      <c r="K7" s="22">
        <v>230</v>
      </c>
      <c r="L7" s="22">
        <v>2503</v>
      </c>
      <c r="M7" s="94">
        <v>90.787087413855645</v>
      </c>
      <c r="N7" s="84">
        <v>1083</v>
      </c>
      <c r="O7" s="23">
        <v>10268</v>
      </c>
      <c r="P7" s="94">
        <v>95.409775134733323</v>
      </c>
      <c r="Q7" s="2"/>
    </row>
    <row r="8" spans="1:21" ht="12.75" customHeight="1" x14ac:dyDescent="0.2">
      <c r="A8" s="10"/>
      <c r="B8" s="14"/>
      <c r="C8" s="15"/>
      <c r="D8" s="87"/>
      <c r="E8" s="14"/>
      <c r="F8" s="15"/>
      <c r="G8" s="87"/>
      <c r="H8" s="15"/>
      <c r="I8" s="15"/>
      <c r="J8" s="91"/>
      <c r="K8" s="15"/>
      <c r="L8" s="15"/>
      <c r="M8" s="66"/>
      <c r="N8" s="85"/>
      <c r="O8" s="16"/>
      <c r="P8" s="66"/>
      <c r="Q8" s="2"/>
    </row>
    <row r="9" spans="1:21" ht="15" customHeight="1" x14ac:dyDescent="0.2">
      <c r="A9" s="62" t="s">
        <v>35</v>
      </c>
      <c r="B9" s="63">
        <v>3193</v>
      </c>
      <c r="C9" s="16">
        <v>31009</v>
      </c>
      <c r="D9" s="108">
        <v>97.993300467703193</v>
      </c>
      <c r="E9" s="63">
        <v>1893</v>
      </c>
      <c r="F9" s="16">
        <v>20497</v>
      </c>
      <c r="G9" s="108">
        <v>100.45579298176828</v>
      </c>
      <c r="H9" s="16">
        <v>495</v>
      </c>
      <c r="I9" s="16">
        <v>3106</v>
      </c>
      <c r="J9" s="142">
        <v>89.073702322913689</v>
      </c>
      <c r="K9" s="16">
        <v>144</v>
      </c>
      <c r="L9" s="16">
        <v>1463</v>
      </c>
      <c r="M9" s="66">
        <v>94.938351719662563</v>
      </c>
      <c r="N9" s="85">
        <v>661</v>
      </c>
      <c r="O9" s="16">
        <v>5943</v>
      </c>
      <c r="P9" s="66">
        <v>95.669671603348363</v>
      </c>
      <c r="Q9" s="3"/>
    </row>
    <row r="10" spans="1:21" ht="15" customHeight="1" x14ac:dyDescent="0.2">
      <c r="A10" s="42" t="s">
        <v>41</v>
      </c>
      <c r="B10" s="11">
        <v>365</v>
      </c>
      <c r="C10" s="12">
        <v>3079</v>
      </c>
      <c r="D10" s="88">
        <v>96.309039724741936</v>
      </c>
      <c r="E10" s="11">
        <v>211</v>
      </c>
      <c r="F10" s="12">
        <v>1955</v>
      </c>
      <c r="G10" s="88">
        <v>97.994987468671681</v>
      </c>
      <c r="H10" s="12">
        <v>83</v>
      </c>
      <c r="I10" s="12">
        <v>466</v>
      </c>
      <c r="J10" s="92">
        <v>93.951612903225808</v>
      </c>
      <c r="K10" s="12">
        <v>9</v>
      </c>
      <c r="L10" s="12">
        <v>194</v>
      </c>
      <c r="M10" s="5">
        <v>85.840707964601776</v>
      </c>
      <c r="N10" s="82">
        <v>62</v>
      </c>
      <c r="O10" s="12">
        <v>464</v>
      </c>
      <c r="P10" s="5">
        <v>96.666666666666671</v>
      </c>
      <c r="Q10" s="3"/>
      <c r="T10" s="7"/>
      <c r="U10" s="8"/>
    </row>
    <row r="11" spans="1:21" ht="15" customHeight="1" x14ac:dyDescent="0.2">
      <c r="A11" s="42" t="s">
        <v>38</v>
      </c>
      <c r="B11" s="11">
        <v>186</v>
      </c>
      <c r="C11" s="12">
        <v>1751</v>
      </c>
      <c r="D11" s="88">
        <v>89.38233792751403</v>
      </c>
      <c r="E11" s="11">
        <v>125</v>
      </c>
      <c r="F11" s="12">
        <v>1295</v>
      </c>
      <c r="G11" s="88">
        <v>91.13300492610837</v>
      </c>
      <c r="H11" s="12">
        <v>30</v>
      </c>
      <c r="I11" s="12">
        <v>188</v>
      </c>
      <c r="J11" s="92">
        <v>86.635944700460826</v>
      </c>
      <c r="K11" s="12">
        <v>9</v>
      </c>
      <c r="L11" s="12">
        <v>64</v>
      </c>
      <c r="M11" s="5">
        <v>73.563218390804593</v>
      </c>
      <c r="N11" s="82">
        <v>22</v>
      </c>
      <c r="O11" s="12">
        <v>204</v>
      </c>
      <c r="P11" s="5">
        <v>87.179487179487182</v>
      </c>
      <c r="Q11" s="3"/>
      <c r="T11" s="7"/>
      <c r="U11" s="8"/>
    </row>
    <row r="12" spans="1:21" ht="15" customHeight="1" x14ac:dyDescent="0.2">
      <c r="A12" s="42" t="s">
        <v>37</v>
      </c>
      <c r="B12" s="11">
        <v>993</v>
      </c>
      <c r="C12" s="12">
        <v>10234</v>
      </c>
      <c r="D12" s="88">
        <v>101.33676601643727</v>
      </c>
      <c r="E12" s="11">
        <v>621</v>
      </c>
      <c r="F12" s="12">
        <v>6970</v>
      </c>
      <c r="G12" s="88">
        <v>104.6389431016364</v>
      </c>
      <c r="H12" s="12">
        <v>121</v>
      </c>
      <c r="I12" s="12">
        <v>828</v>
      </c>
      <c r="J12" s="92">
        <v>84.662576687116569</v>
      </c>
      <c r="K12" s="12">
        <v>70</v>
      </c>
      <c r="L12" s="12">
        <v>559</v>
      </c>
      <c r="M12" s="5">
        <v>91.33986928104575</v>
      </c>
      <c r="N12" s="82">
        <v>181</v>
      </c>
      <c r="O12" s="12">
        <v>1877</v>
      </c>
      <c r="P12" s="5">
        <v>101.56926406926408</v>
      </c>
      <c r="Q12" s="4"/>
      <c r="T12" s="7"/>
      <c r="U12" s="8"/>
    </row>
    <row r="13" spans="1:21" ht="15" customHeight="1" x14ac:dyDescent="0.2">
      <c r="A13" s="42" t="s">
        <v>36</v>
      </c>
      <c r="B13" s="11">
        <v>383</v>
      </c>
      <c r="C13" s="12">
        <v>4274</v>
      </c>
      <c r="D13" s="88">
        <v>97.982576799633193</v>
      </c>
      <c r="E13" s="11">
        <v>201</v>
      </c>
      <c r="F13" s="12">
        <v>2679</v>
      </c>
      <c r="G13" s="88">
        <v>103.078106964217</v>
      </c>
      <c r="H13" s="12">
        <v>60</v>
      </c>
      <c r="I13" s="12">
        <v>346</v>
      </c>
      <c r="J13" s="92">
        <v>83.373493975903614</v>
      </c>
      <c r="K13" s="12">
        <v>15</v>
      </c>
      <c r="L13" s="12">
        <v>171</v>
      </c>
      <c r="M13" s="5">
        <v>100.58823529411765</v>
      </c>
      <c r="N13" s="82">
        <v>107</v>
      </c>
      <c r="O13" s="12">
        <v>1078</v>
      </c>
      <c r="P13" s="5">
        <v>91.511035653650254</v>
      </c>
      <c r="Q13" s="4"/>
      <c r="T13" s="7"/>
      <c r="U13" s="8"/>
    </row>
    <row r="14" spans="1:21" ht="15" customHeight="1" x14ac:dyDescent="0.2">
      <c r="A14" s="42" t="s">
        <v>469</v>
      </c>
      <c r="B14" s="11">
        <v>208</v>
      </c>
      <c r="C14" s="12">
        <v>1829</v>
      </c>
      <c r="D14" s="88">
        <v>104.87385321100918</v>
      </c>
      <c r="E14" s="11">
        <v>111</v>
      </c>
      <c r="F14" s="12">
        <v>1124</v>
      </c>
      <c r="G14" s="88">
        <v>99.293286219081267</v>
      </c>
      <c r="H14" s="12">
        <v>39</v>
      </c>
      <c r="I14" s="12">
        <v>239</v>
      </c>
      <c r="J14" s="92">
        <v>94.094488188976371</v>
      </c>
      <c r="K14" s="12">
        <v>8</v>
      </c>
      <c r="L14" s="12">
        <v>82</v>
      </c>
      <c r="M14" s="5">
        <v>128.125</v>
      </c>
      <c r="N14" s="82">
        <v>50</v>
      </c>
      <c r="O14" s="12">
        <v>384</v>
      </c>
      <c r="P14" s="5">
        <v>130.61224489795919</v>
      </c>
      <c r="Q14" s="4"/>
      <c r="T14" s="7"/>
      <c r="U14" s="8"/>
    </row>
    <row r="15" spans="1:21" ht="15" customHeight="1" x14ac:dyDescent="0.2">
      <c r="A15" s="42" t="s">
        <v>470</v>
      </c>
      <c r="B15" s="11">
        <v>137</v>
      </c>
      <c r="C15" s="12">
        <v>1132</v>
      </c>
      <c r="D15" s="88">
        <v>99.385425812115898</v>
      </c>
      <c r="E15" s="11">
        <v>90</v>
      </c>
      <c r="F15" s="12">
        <v>818</v>
      </c>
      <c r="G15" s="88">
        <v>103.02267002518892</v>
      </c>
      <c r="H15" s="12">
        <v>17</v>
      </c>
      <c r="I15" s="12">
        <v>111</v>
      </c>
      <c r="J15" s="92">
        <v>93.277310924369743</v>
      </c>
      <c r="K15" s="12">
        <v>2</v>
      </c>
      <c r="L15" s="12">
        <v>30</v>
      </c>
      <c r="M15" s="5">
        <v>100</v>
      </c>
      <c r="N15" s="82">
        <v>28</v>
      </c>
      <c r="O15" s="12">
        <v>173</v>
      </c>
      <c r="P15" s="5">
        <v>88.265306122448976</v>
      </c>
      <c r="Q15" s="4"/>
      <c r="T15" s="7"/>
      <c r="U15" s="8"/>
    </row>
    <row r="16" spans="1:21" ht="15" customHeight="1" x14ac:dyDescent="0.2">
      <c r="A16" s="42" t="s">
        <v>39</v>
      </c>
      <c r="B16" s="11">
        <v>758</v>
      </c>
      <c r="C16" s="12">
        <v>7355</v>
      </c>
      <c r="D16" s="88">
        <v>96.433722302346922</v>
      </c>
      <c r="E16" s="11">
        <v>439</v>
      </c>
      <c r="F16" s="12">
        <v>4782</v>
      </c>
      <c r="G16" s="88">
        <v>97.731453096259969</v>
      </c>
      <c r="H16" s="12">
        <v>125</v>
      </c>
      <c r="I16" s="12">
        <v>803</v>
      </c>
      <c r="J16" s="92">
        <v>94.581861012956409</v>
      </c>
      <c r="K16" s="12">
        <v>27</v>
      </c>
      <c r="L16" s="12">
        <v>305</v>
      </c>
      <c r="M16" s="5">
        <v>109.31899641577061</v>
      </c>
      <c r="N16" s="82">
        <v>167</v>
      </c>
      <c r="O16" s="12">
        <v>1465</v>
      </c>
      <c r="P16" s="5">
        <v>91.220423412204227</v>
      </c>
      <c r="Q16" s="4"/>
      <c r="T16" s="7"/>
      <c r="U16" s="8"/>
    </row>
    <row r="17" spans="1:21" ht="15" customHeight="1" x14ac:dyDescent="0.2">
      <c r="A17" s="42" t="s">
        <v>40</v>
      </c>
      <c r="B17" s="11">
        <v>163</v>
      </c>
      <c r="C17" s="12">
        <v>1355</v>
      </c>
      <c r="D17" s="88">
        <v>89.321028345418583</v>
      </c>
      <c r="E17" s="11">
        <v>95</v>
      </c>
      <c r="F17" s="12">
        <v>874</v>
      </c>
      <c r="G17" s="88">
        <v>96.149614961496155</v>
      </c>
      <c r="H17" s="12">
        <v>20</v>
      </c>
      <c r="I17" s="12">
        <v>125</v>
      </c>
      <c r="J17" s="92">
        <v>78.616352201257868</v>
      </c>
      <c r="K17" s="12">
        <v>4</v>
      </c>
      <c r="L17" s="12">
        <v>58</v>
      </c>
      <c r="M17" s="5">
        <v>79.452054794520549</v>
      </c>
      <c r="N17" s="82">
        <v>44</v>
      </c>
      <c r="O17" s="12">
        <v>298</v>
      </c>
      <c r="P17" s="5">
        <v>79.255319148936167</v>
      </c>
      <c r="Q17" s="4"/>
      <c r="T17" s="7"/>
      <c r="U17" s="8"/>
    </row>
    <row r="18" spans="1:21" ht="15" customHeight="1" x14ac:dyDescent="0.2">
      <c r="A18" s="42"/>
      <c r="B18" s="11"/>
      <c r="C18" s="12"/>
      <c r="D18" s="88"/>
      <c r="E18" s="11"/>
      <c r="F18" s="12"/>
      <c r="G18" s="88"/>
      <c r="H18" s="12"/>
      <c r="I18" s="12"/>
      <c r="J18" s="92"/>
      <c r="K18" s="12"/>
      <c r="L18" s="12"/>
      <c r="M18" s="5"/>
      <c r="N18" s="82"/>
      <c r="O18" s="12"/>
      <c r="P18" s="5"/>
      <c r="Q18" s="4"/>
      <c r="T18" s="7"/>
      <c r="U18" s="8"/>
    </row>
    <row r="19" spans="1:21" ht="15" customHeight="1" x14ac:dyDescent="0.2">
      <c r="A19" s="62" t="s">
        <v>42</v>
      </c>
      <c r="B19" s="63">
        <v>2119</v>
      </c>
      <c r="C19" s="16">
        <v>19886</v>
      </c>
      <c r="D19" s="108">
        <v>97.62874957042564</v>
      </c>
      <c r="E19" s="63">
        <v>1392</v>
      </c>
      <c r="F19" s="16">
        <v>13285</v>
      </c>
      <c r="G19" s="108">
        <v>99.699812382739211</v>
      </c>
      <c r="H19" s="16">
        <v>282</v>
      </c>
      <c r="I19" s="16">
        <v>2075</v>
      </c>
      <c r="J19" s="142">
        <v>97.3264540337711</v>
      </c>
      <c r="K19" s="16">
        <v>80</v>
      </c>
      <c r="L19" s="16">
        <v>957</v>
      </c>
      <c r="M19" s="66">
        <v>82.928942807625646</v>
      </c>
      <c r="N19" s="85">
        <v>365</v>
      </c>
      <c r="O19" s="16">
        <v>3569</v>
      </c>
      <c r="P19" s="66">
        <v>94.970729111229375</v>
      </c>
      <c r="Q19" s="4"/>
      <c r="T19" s="7"/>
      <c r="U19" s="8"/>
    </row>
    <row r="20" spans="1:21" ht="15" customHeight="1" x14ac:dyDescent="0.2">
      <c r="A20" s="42" t="s">
        <v>44</v>
      </c>
      <c r="B20" s="11">
        <v>472</v>
      </c>
      <c r="C20" s="12">
        <v>4219</v>
      </c>
      <c r="D20" s="88">
        <v>100.47630388187663</v>
      </c>
      <c r="E20" s="11">
        <v>318</v>
      </c>
      <c r="F20" s="12">
        <v>2935</v>
      </c>
      <c r="G20" s="88">
        <v>103.30869412178811</v>
      </c>
      <c r="H20" s="12">
        <v>69</v>
      </c>
      <c r="I20" s="12">
        <v>427</v>
      </c>
      <c r="J20" s="92">
        <v>92.025862068965509</v>
      </c>
      <c r="K20" s="12">
        <v>21</v>
      </c>
      <c r="L20" s="12">
        <v>218</v>
      </c>
      <c r="M20" s="5">
        <v>99.090909090909093</v>
      </c>
      <c r="N20" s="82">
        <v>64</v>
      </c>
      <c r="O20" s="12">
        <v>639</v>
      </c>
      <c r="P20" s="5">
        <v>94.807121661721069</v>
      </c>
      <c r="Q20" s="4"/>
      <c r="T20" s="7"/>
      <c r="U20" s="8"/>
    </row>
    <row r="21" spans="1:21" ht="15" customHeight="1" x14ac:dyDescent="0.2">
      <c r="A21" s="42" t="s">
        <v>45</v>
      </c>
      <c r="B21" s="11">
        <v>219</v>
      </c>
      <c r="C21" s="12">
        <v>2113</v>
      </c>
      <c r="D21" s="88">
        <v>102.12663122281296</v>
      </c>
      <c r="E21" s="11">
        <v>149</v>
      </c>
      <c r="F21" s="12">
        <v>1382</v>
      </c>
      <c r="G21" s="88">
        <v>108.73328088119591</v>
      </c>
      <c r="H21" s="12">
        <v>28</v>
      </c>
      <c r="I21" s="12">
        <v>223</v>
      </c>
      <c r="J21" s="92">
        <v>96.120689655172413</v>
      </c>
      <c r="K21" s="12">
        <v>5</v>
      </c>
      <c r="L21" s="12">
        <v>77</v>
      </c>
      <c r="M21" s="5">
        <v>59.689922480620147</v>
      </c>
      <c r="N21" s="82">
        <v>37</v>
      </c>
      <c r="O21" s="12">
        <v>431</v>
      </c>
      <c r="P21" s="5">
        <v>98.627002288329521</v>
      </c>
      <c r="Q21" s="4"/>
      <c r="T21" s="7"/>
      <c r="U21" s="8"/>
    </row>
    <row r="22" spans="1:21" ht="15" customHeight="1" x14ac:dyDescent="0.2">
      <c r="A22" s="42" t="s">
        <v>46</v>
      </c>
      <c r="B22" s="11">
        <v>288</v>
      </c>
      <c r="C22" s="12">
        <v>3116</v>
      </c>
      <c r="D22" s="88">
        <v>101.83006535947712</v>
      </c>
      <c r="E22" s="11">
        <v>179</v>
      </c>
      <c r="F22" s="12">
        <v>2037</v>
      </c>
      <c r="G22" s="88">
        <v>98.121387283236999</v>
      </c>
      <c r="H22" s="12">
        <v>34</v>
      </c>
      <c r="I22" s="12">
        <v>280</v>
      </c>
      <c r="J22" s="92">
        <v>119.65811965811966</v>
      </c>
      <c r="K22" s="12">
        <v>15</v>
      </c>
      <c r="L22" s="12">
        <v>158</v>
      </c>
      <c r="M22" s="5">
        <v>108.21917808219179</v>
      </c>
      <c r="N22" s="82">
        <v>60</v>
      </c>
      <c r="O22" s="12">
        <v>641</v>
      </c>
      <c r="P22" s="5">
        <v>106.12582781456953</v>
      </c>
      <c r="Q22" s="5"/>
      <c r="T22" s="7"/>
      <c r="U22" s="8"/>
    </row>
    <row r="23" spans="1:21" ht="15" customHeight="1" x14ac:dyDescent="0.2">
      <c r="A23" s="42" t="s">
        <v>43</v>
      </c>
      <c r="B23" s="11">
        <v>1140</v>
      </c>
      <c r="C23" s="12">
        <v>10438</v>
      </c>
      <c r="D23" s="88">
        <v>94.538538175889869</v>
      </c>
      <c r="E23" s="11">
        <v>746</v>
      </c>
      <c r="F23" s="12">
        <v>6931</v>
      </c>
      <c r="G23" s="88">
        <v>97.113633179206943</v>
      </c>
      <c r="H23" s="12">
        <v>151</v>
      </c>
      <c r="I23" s="12">
        <v>1145</v>
      </c>
      <c r="J23" s="92">
        <v>95.257903494176375</v>
      </c>
      <c r="K23" s="12">
        <v>39</v>
      </c>
      <c r="L23" s="12">
        <v>504</v>
      </c>
      <c r="M23" s="5">
        <v>76.479514415781495</v>
      </c>
      <c r="N23" s="82">
        <v>204</v>
      </c>
      <c r="O23" s="12">
        <v>1858</v>
      </c>
      <c r="P23" s="5">
        <v>90.944689182574649</v>
      </c>
      <c r="Q23" s="5"/>
      <c r="T23" s="7"/>
      <c r="U23" s="8"/>
    </row>
    <row r="24" spans="1:21" ht="15" customHeight="1" x14ac:dyDescent="0.2">
      <c r="A24" s="42"/>
      <c r="B24" s="11"/>
      <c r="C24" s="12"/>
      <c r="D24" s="88"/>
      <c r="E24" s="11"/>
      <c r="F24" s="12"/>
      <c r="G24" s="88"/>
      <c r="H24" s="12"/>
      <c r="I24" s="12"/>
      <c r="J24" s="92"/>
      <c r="K24" s="12"/>
      <c r="L24" s="12"/>
      <c r="M24" s="5"/>
      <c r="N24" s="82"/>
      <c r="O24" s="12"/>
      <c r="P24" s="5"/>
      <c r="Q24" s="5"/>
      <c r="T24" s="7"/>
      <c r="U24" s="8"/>
    </row>
    <row r="25" spans="1:21" ht="15" customHeight="1" x14ac:dyDescent="0.2">
      <c r="A25" s="24" t="s">
        <v>65</v>
      </c>
      <c r="B25" s="25">
        <v>194</v>
      </c>
      <c r="C25" s="26">
        <v>2445</v>
      </c>
      <c r="D25" s="89">
        <v>103.25168918918919</v>
      </c>
      <c r="E25" s="25">
        <v>113</v>
      </c>
      <c r="F25" s="26">
        <v>1549</v>
      </c>
      <c r="G25" s="89">
        <v>106.02327173169061</v>
      </c>
      <c r="H25" s="26">
        <v>18</v>
      </c>
      <c r="I25" s="26">
        <v>57</v>
      </c>
      <c r="J25" s="93">
        <v>107.54716981132076</v>
      </c>
      <c r="K25" s="26">
        <v>6</v>
      </c>
      <c r="L25" s="26">
        <v>83</v>
      </c>
      <c r="M25" s="44">
        <v>133.87096774193549</v>
      </c>
      <c r="N25" s="83">
        <v>57</v>
      </c>
      <c r="O25" s="26">
        <v>756</v>
      </c>
      <c r="P25" s="44">
        <v>95.454545454545453</v>
      </c>
      <c r="Q25" s="5"/>
      <c r="T25" s="7"/>
      <c r="U25" s="8"/>
    </row>
    <row r="27" spans="1:21" ht="15" customHeight="1" x14ac:dyDescent="0.25">
      <c r="A27" s="60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/>
  </sheetViews>
  <sheetFormatPr defaultColWidth="9.1796875" defaultRowHeight="15" customHeight="1" x14ac:dyDescent="0.2"/>
  <cols>
    <col min="1" max="1" width="14" style="6" customWidth="1"/>
    <col min="2" max="2" width="6.54296875" style="6" bestFit="1" customWidth="1"/>
    <col min="3" max="3" width="6.54296875" style="6" customWidth="1"/>
    <col min="4" max="4" width="6.81640625" style="6" customWidth="1"/>
    <col min="5" max="5" width="5.7265625" style="6" customWidth="1"/>
    <col min="6" max="6" width="4.81640625" style="6" bestFit="1" customWidth="1"/>
    <col min="7" max="7" width="6.81640625" style="6" customWidth="1"/>
    <col min="8" max="9" width="5.7265625" style="6" customWidth="1"/>
    <col min="10" max="10" width="6.81640625" style="6" customWidth="1"/>
    <col min="11" max="12" width="6" style="6" customWidth="1"/>
    <col min="13" max="13" width="6.81640625" style="6" customWidth="1"/>
    <col min="14" max="14" width="5.54296875" style="6" customWidth="1"/>
    <col min="15" max="15" width="5.7265625" style="6" customWidth="1"/>
    <col min="16" max="16" width="6.81640625" style="6" customWidth="1"/>
    <col min="17" max="18" width="5.81640625" style="6" customWidth="1"/>
    <col min="19" max="19" width="6.81640625" style="6" customWidth="1"/>
    <col min="20" max="20" width="6.26953125" style="6" customWidth="1"/>
    <col min="21" max="21" width="6.1796875" style="6" customWidth="1"/>
    <col min="22" max="16384" width="9.1796875" style="6"/>
  </cols>
  <sheetData>
    <row r="1" spans="1:21" ht="15" customHeight="1" x14ac:dyDescent="0.3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5">
      <c r="A3" s="29"/>
      <c r="B3" s="18"/>
      <c r="C3" s="34"/>
      <c r="D3" s="18"/>
      <c r="E3" s="34"/>
      <c r="F3" s="29"/>
      <c r="G3" s="28"/>
      <c r="H3" s="28"/>
      <c r="I3" s="28"/>
      <c r="J3" s="109"/>
      <c r="K3" s="28"/>
      <c r="L3" s="29"/>
      <c r="M3" s="262" t="s">
        <v>80</v>
      </c>
      <c r="N3" s="263"/>
      <c r="O3" s="264"/>
      <c r="P3" s="262" t="s">
        <v>78</v>
      </c>
      <c r="Q3" s="263"/>
      <c r="R3" s="264"/>
      <c r="S3" s="170"/>
      <c r="T3" s="171"/>
      <c r="U3" s="171"/>
    </row>
    <row r="4" spans="1:21" ht="15" customHeight="1" x14ac:dyDescent="0.25">
      <c r="A4" s="152"/>
      <c r="B4" s="257" t="s">
        <v>72</v>
      </c>
      <c r="C4" s="258"/>
      <c r="D4" s="257" t="s">
        <v>74</v>
      </c>
      <c r="E4" s="258"/>
      <c r="F4" s="261"/>
      <c r="G4" s="258" t="s">
        <v>75</v>
      </c>
      <c r="H4" s="258"/>
      <c r="I4" s="258"/>
      <c r="J4" s="257" t="s">
        <v>76</v>
      </c>
      <c r="K4" s="258"/>
      <c r="L4" s="261"/>
      <c r="M4" s="257" t="s">
        <v>79</v>
      </c>
      <c r="N4" s="258"/>
      <c r="O4" s="261"/>
      <c r="P4" s="257" t="s">
        <v>77</v>
      </c>
      <c r="Q4" s="258"/>
      <c r="R4" s="261"/>
      <c r="S4" s="257" t="s">
        <v>81</v>
      </c>
      <c r="T4" s="258"/>
      <c r="U4" s="258"/>
    </row>
    <row r="5" spans="1:21" ht="15" customHeight="1" x14ac:dyDescent="0.25">
      <c r="A5" s="152" t="s">
        <v>82</v>
      </c>
      <c r="B5" s="157"/>
      <c r="C5" s="133" t="s">
        <v>601</v>
      </c>
      <c r="D5" s="157"/>
      <c r="E5" s="113"/>
      <c r="F5" s="227" t="s">
        <v>601</v>
      </c>
      <c r="G5" s="113"/>
      <c r="H5" s="113"/>
      <c r="I5" s="133" t="s">
        <v>601</v>
      </c>
      <c r="J5" s="157"/>
      <c r="K5" s="113"/>
      <c r="L5" s="133" t="s">
        <v>601</v>
      </c>
      <c r="M5" s="157"/>
      <c r="N5" s="113"/>
      <c r="O5" s="133" t="s">
        <v>601</v>
      </c>
      <c r="P5" s="157"/>
      <c r="Q5" s="113"/>
      <c r="R5" s="133" t="s">
        <v>601</v>
      </c>
      <c r="S5" s="157"/>
      <c r="T5" s="113"/>
      <c r="U5" s="133" t="s">
        <v>601</v>
      </c>
    </row>
    <row r="6" spans="1:21" ht="15" customHeight="1" x14ac:dyDescent="0.2">
      <c r="A6" s="153" t="s">
        <v>61</v>
      </c>
      <c r="B6" s="158" t="s">
        <v>601</v>
      </c>
      <c r="C6" s="159" t="s">
        <v>602</v>
      </c>
      <c r="D6" s="158" t="s">
        <v>601</v>
      </c>
      <c r="E6" s="159" t="s">
        <v>73</v>
      </c>
      <c r="F6" s="159" t="s">
        <v>602</v>
      </c>
      <c r="G6" s="158" t="s">
        <v>601</v>
      </c>
      <c r="H6" s="159" t="s">
        <v>73</v>
      </c>
      <c r="I6" s="159" t="s">
        <v>602</v>
      </c>
      <c r="J6" s="158" t="s">
        <v>601</v>
      </c>
      <c r="K6" s="159" t="s">
        <v>73</v>
      </c>
      <c r="L6" s="159" t="s">
        <v>602</v>
      </c>
      <c r="M6" s="158" t="s">
        <v>601</v>
      </c>
      <c r="N6" s="159" t="s">
        <v>73</v>
      </c>
      <c r="O6" s="159" t="s">
        <v>602</v>
      </c>
      <c r="P6" s="158" t="s">
        <v>601</v>
      </c>
      <c r="Q6" s="159" t="s">
        <v>73</v>
      </c>
      <c r="R6" s="159" t="s">
        <v>602</v>
      </c>
      <c r="S6" s="158" t="s">
        <v>601</v>
      </c>
      <c r="T6" s="159" t="s">
        <v>73</v>
      </c>
      <c r="U6" s="159" t="s">
        <v>602</v>
      </c>
    </row>
    <row r="7" spans="1:21" ht="15" customHeight="1" x14ac:dyDescent="0.2">
      <c r="A7" s="20" t="s">
        <v>22</v>
      </c>
      <c r="B7" s="21">
        <v>45670</v>
      </c>
      <c r="C7" s="68">
        <v>100.45531531135208</v>
      </c>
      <c r="D7" s="21">
        <v>22531</v>
      </c>
      <c r="E7" s="68">
        <v>49.334355156557912</v>
      </c>
      <c r="F7" s="95">
        <v>100</v>
      </c>
      <c r="G7" s="22">
        <v>10946</v>
      </c>
      <c r="H7" s="68">
        <v>23.96759360630611</v>
      </c>
      <c r="I7" s="68">
        <v>108.27975071718269</v>
      </c>
      <c r="J7" s="21">
        <v>15130</v>
      </c>
      <c r="K7" s="68">
        <v>33.128968688416904</v>
      </c>
      <c r="L7" s="95">
        <v>92.413877351575863</v>
      </c>
      <c r="M7" s="21">
        <v>9353</v>
      </c>
      <c r="N7" s="68">
        <v>20.479527041821765</v>
      </c>
      <c r="O7" s="95">
        <v>118.51241763811456</v>
      </c>
      <c r="P7" s="21">
        <v>17300</v>
      </c>
      <c r="Q7" s="68">
        <v>37.880446682723893</v>
      </c>
      <c r="R7" s="95">
        <v>93.347002643932441</v>
      </c>
      <c r="S7" s="21">
        <v>6128</v>
      </c>
      <c r="T7" s="68">
        <v>13.417998686227284</v>
      </c>
      <c r="U7" s="68">
        <v>87.119704293431894</v>
      </c>
    </row>
    <row r="8" spans="1:21" ht="12.75" customHeight="1" x14ac:dyDescent="0.2">
      <c r="A8" s="10"/>
      <c r="B8" s="14"/>
      <c r="C8" s="71"/>
      <c r="D8" s="14"/>
      <c r="E8" s="71"/>
      <c r="F8" s="96"/>
      <c r="G8" s="15"/>
      <c r="H8" s="71"/>
      <c r="I8" s="71"/>
      <c r="J8" s="14"/>
      <c r="K8" s="71"/>
      <c r="L8" s="96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17" t="s">
        <v>23</v>
      </c>
      <c r="B9" s="11">
        <v>5174</v>
      </c>
      <c r="C9" s="74">
        <v>100.09673050880248</v>
      </c>
      <c r="D9" s="11">
        <v>2572</v>
      </c>
      <c r="E9" s="74">
        <v>49.710088906068805</v>
      </c>
      <c r="F9" s="97">
        <v>97.757506651463316</v>
      </c>
      <c r="G9" s="12">
        <v>1198</v>
      </c>
      <c r="H9" s="74">
        <v>23.154232701971395</v>
      </c>
      <c r="I9" s="74">
        <v>110.82331174838114</v>
      </c>
      <c r="J9" s="11">
        <v>1866</v>
      </c>
      <c r="K9" s="74">
        <v>36.06494008504059</v>
      </c>
      <c r="L9" s="97">
        <v>93.253373313343317</v>
      </c>
      <c r="M9" s="11">
        <v>895</v>
      </c>
      <c r="N9" s="74">
        <v>17.298028604561271</v>
      </c>
      <c r="O9" s="97">
        <v>121.93460490463215</v>
      </c>
      <c r="P9" s="11">
        <v>2012</v>
      </c>
      <c r="Q9" s="74">
        <v>38.886741399304213</v>
      </c>
      <c r="R9" s="97">
        <v>90.305206463195688</v>
      </c>
      <c r="S9" s="11">
        <v>963</v>
      </c>
      <c r="T9" s="74">
        <v>18.612292230382682</v>
      </c>
      <c r="U9" s="74">
        <v>85.982142857142861</v>
      </c>
    </row>
    <row r="10" spans="1:21" ht="15" customHeight="1" x14ac:dyDescent="0.2">
      <c r="A10" s="17" t="s">
        <v>24</v>
      </c>
      <c r="B10" s="11">
        <v>3228</v>
      </c>
      <c r="C10" s="74">
        <v>105.8360655737705</v>
      </c>
      <c r="D10" s="11">
        <v>1644</v>
      </c>
      <c r="E10" s="74">
        <v>50.929368029739777</v>
      </c>
      <c r="F10" s="97">
        <v>108.37178642056691</v>
      </c>
      <c r="G10" s="12">
        <v>704</v>
      </c>
      <c r="H10" s="74">
        <v>21.809169764560099</v>
      </c>
      <c r="I10" s="74">
        <v>115.59934318555007</v>
      </c>
      <c r="J10" s="11">
        <v>1080</v>
      </c>
      <c r="K10" s="74">
        <v>33.457249070631974</v>
      </c>
      <c r="L10" s="97">
        <v>96.428571428571431</v>
      </c>
      <c r="M10" s="11">
        <v>588</v>
      </c>
      <c r="N10" s="74">
        <v>18.21561338289963</v>
      </c>
      <c r="O10" s="97">
        <v>135.48387096774192</v>
      </c>
      <c r="P10" s="11">
        <v>1045</v>
      </c>
      <c r="Q10" s="74">
        <v>32.372986369268894</v>
      </c>
      <c r="R10" s="97">
        <v>91.827768014059757</v>
      </c>
      <c r="S10" s="11">
        <v>352</v>
      </c>
      <c r="T10" s="74">
        <v>10.90458488228005</v>
      </c>
      <c r="U10" s="74">
        <v>85.230024213075069</v>
      </c>
    </row>
    <row r="11" spans="1:21" ht="15" customHeight="1" x14ac:dyDescent="0.2">
      <c r="A11" s="17" t="s">
        <v>25</v>
      </c>
      <c r="B11" s="11">
        <v>2946</v>
      </c>
      <c r="C11" s="74">
        <v>102.86312849162012</v>
      </c>
      <c r="D11" s="11">
        <v>1407</v>
      </c>
      <c r="E11" s="74">
        <v>47.759674134419548</v>
      </c>
      <c r="F11" s="97">
        <v>99.224259520451341</v>
      </c>
      <c r="G11" s="12">
        <v>678</v>
      </c>
      <c r="H11" s="74">
        <v>23.014256619144604</v>
      </c>
      <c r="I11" s="74">
        <v>103.35365853658536</v>
      </c>
      <c r="J11" s="11">
        <v>1060</v>
      </c>
      <c r="K11" s="74">
        <v>35.980991174473864</v>
      </c>
      <c r="L11" s="97">
        <v>101.33843212237095</v>
      </c>
      <c r="M11" s="11">
        <v>427</v>
      </c>
      <c r="N11" s="74">
        <v>14.494229463679565</v>
      </c>
      <c r="O11" s="97">
        <v>110.33591731266151</v>
      </c>
      <c r="P11" s="11">
        <v>731</v>
      </c>
      <c r="Q11" s="74">
        <v>24.813306177868295</v>
      </c>
      <c r="R11" s="97">
        <v>107.5</v>
      </c>
      <c r="S11" s="11">
        <v>314</v>
      </c>
      <c r="T11" s="74">
        <v>10.658520027155465</v>
      </c>
      <c r="U11" s="74">
        <v>107.16723549488054</v>
      </c>
    </row>
    <row r="12" spans="1:21" ht="15" customHeight="1" x14ac:dyDescent="0.2">
      <c r="A12" s="17" t="s">
        <v>26</v>
      </c>
      <c r="B12" s="11">
        <v>13601</v>
      </c>
      <c r="C12" s="74">
        <v>103.78481495612361</v>
      </c>
      <c r="D12" s="11">
        <v>6523</v>
      </c>
      <c r="E12" s="74">
        <v>47.959708844937872</v>
      </c>
      <c r="F12" s="97">
        <v>103.93562778840027</v>
      </c>
      <c r="G12" s="12">
        <v>2913</v>
      </c>
      <c r="H12" s="74">
        <v>21.417542827733254</v>
      </c>
      <c r="I12" s="74">
        <v>109.38790837401426</v>
      </c>
      <c r="J12" s="11">
        <v>4358</v>
      </c>
      <c r="K12" s="74">
        <v>32.041761635173884</v>
      </c>
      <c r="L12" s="97">
        <v>96.501328609388835</v>
      </c>
      <c r="M12" s="11">
        <v>2823</v>
      </c>
      <c r="N12" s="74">
        <v>20.755826777442834</v>
      </c>
      <c r="O12" s="97">
        <v>119.1139240506329</v>
      </c>
      <c r="P12" s="11">
        <v>5633</v>
      </c>
      <c r="Q12" s="74">
        <v>41.416072347621494</v>
      </c>
      <c r="R12" s="97">
        <v>97.897115050399719</v>
      </c>
      <c r="S12" s="11">
        <v>1245</v>
      </c>
      <c r="T12" s="74">
        <v>9.1537386956841402</v>
      </c>
      <c r="U12" s="74">
        <v>92.841163310961974</v>
      </c>
    </row>
    <row r="13" spans="1:21" ht="15" customHeight="1" x14ac:dyDescent="0.2">
      <c r="A13" s="17" t="s">
        <v>27</v>
      </c>
      <c r="B13" s="11">
        <v>6568</v>
      </c>
      <c r="C13" s="74">
        <v>105.90132215414383</v>
      </c>
      <c r="D13" s="11">
        <v>3351</v>
      </c>
      <c r="E13" s="74">
        <v>51.020097442143729</v>
      </c>
      <c r="F13" s="97">
        <v>106.71974522292993</v>
      </c>
      <c r="G13" s="12">
        <v>1659</v>
      </c>
      <c r="H13" s="74">
        <v>25.258830694275275</v>
      </c>
      <c r="I13" s="74">
        <v>114.33494141971055</v>
      </c>
      <c r="J13" s="11">
        <v>2121</v>
      </c>
      <c r="K13" s="74">
        <v>32.292935444579776</v>
      </c>
      <c r="L13" s="97">
        <v>98.103607770582784</v>
      </c>
      <c r="M13" s="11">
        <v>1471</v>
      </c>
      <c r="N13" s="74">
        <v>22.396467722289888</v>
      </c>
      <c r="O13" s="97">
        <v>135.8264081255771</v>
      </c>
      <c r="P13" s="11">
        <v>2289</v>
      </c>
      <c r="Q13" s="74">
        <v>34.850791717417785</v>
      </c>
      <c r="R13" s="97">
        <v>98.791540785498484</v>
      </c>
      <c r="S13" s="11">
        <v>648</v>
      </c>
      <c r="T13" s="74">
        <v>9.8660170523751525</v>
      </c>
      <c r="U13" s="74">
        <v>88.888888888888886</v>
      </c>
    </row>
    <row r="14" spans="1:21" ht="15" customHeight="1" x14ac:dyDescent="0.2">
      <c r="A14" s="17" t="s">
        <v>28</v>
      </c>
      <c r="B14" s="11">
        <v>2565</v>
      </c>
      <c r="C14" s="74">
        <v>87.872559095580684</v>
      </c>
      <c r="D14" s="11">
        <v>1274</v>
      </c>
      <c r="E14" s="74">
        <v>49.668615984405456</v>
      </c>
      <c r="F14" s="97">
        <v>86.431478968792391</v>
      </c>
      <c r="G14" s="12">
        <v>746</v>
      </c>
      <c r="H14" s="74">
        <v>29.08382066276803</v>
      </c>
      <c r="I14" s="74">
        <v>96.757457846952008</v>
      </c>
      <c r="J14" s="11">
        <v>823</v>
      </c>
      <c r="K14" s="74">
        <v>32.085769980506825</v>
      </c>
      <c r="L14" s="97">
        <v>75.782688766114177</v>
      </c>
      <c r="M14" s="11">
        <v>525</v>
      </c>
      <c r="N14" s="74">
        <v>20.467836257309941</v>
      </c>
      <c r="O14" s="97">
        <v>98.130841121495322</v>
      </c>
      <c r="P14" s="11">
        <v>937</v>
      </c>
      <c r="Q14" s="74">
        <v>36.530214424951268</v>
      </c>
      <c r="R14" s="97">
        <v>83.511586452762927</v>
      </c>
      <c r="S14" s="11">
        <v>553</v>
      </c>
      <c r="T14" s="74">
        <v>21.55945419103314</v>
      </c>
      <c r="U14" s="74">
        <v>75.857338820301777</v>
      </c>
    </row>
    <row r="15" spans="1:21" ht="15" customHeight="1" x14ac:dyDescent="0.2">
      <c r="A15" s="17" t="s">
        <v>29</v>
      </c>
      <c r="B15" s="11">
        <v>1548</v>
      </c>
      <c r="C15" s="74">
        <v>94.85294117647058</v>
      </c>
      <c r="D15" s="11">
        <v>728</v>
      </c>
      <c r="E15" s="74">
        <v>47.02842377260982</v>
      </c>
      <c r="F15" s="97">
        <v>92.738853503184714</v>
      </c>
      <c r="G15" s="12">
        <v>349</v>
      </c>
      <c r="H15" s="74">
        <v>22.545219638242894</v>
      </c>
      <c r="I15" s="74">
        <v>111.85897435897436</v>
      </c>
      <c r="J15" s="11">
        <v>552</v>
      </c>
      <c r="K15" s="74">
        <v>35.65891472868217</v>
      </c>
      <c r="L15" s="97">
        <v>85.05392912172573</v>
      </c>
      <c r="M15" s="11">
        <v>254</v>
      </c>
      <c r="N15" s="74">
        <v>16.408268733850129</v>
      </c>
      <c r="O15" s="97">
        <v>124.50980392156863</v>
      </c>
      <c r="P15" s="11">
        <v>439</v>
      </c>
      <c r="Q15" s="74">
        <v>28.359173126614991</v>
      </c>
      <c r="R15" s="97">
        <v>80.69852941176471</v>
      </c>
      <c r="S15" s="11">
        <v>169</v>
      </c>
      <c r="T15" s="74">
        <v>10.917312661498709</v>
      </c>
      <c r="U15" s="74">
        <v>69.262295081967224</v>
      </c>
    </row>
    <row r="16" spans="1:21" ht="15" customHeight="1" x14ac:dyDescent="0.2">
      <c r="A16" s="17" t="s">
        <v>30</v>
      </c>
      <c r="B16" s="11">
        <v>2431</v>
      </c>
      <c r="C16" s="74">
        <v>93.861003861003852</v>
      </c>
      <c r="D16" s="11">
        <v>1154</v>
      </c>
      <c r="E16" s="74">
        <v>47.47017688194159</v>
      </c>
      <c r="F16" s="97">
        <v>91.660047656870532</v>
      </c>
      <c r="G16" s="12">
        <v>681</v>
      </c>
      <c r="H16" s="74">
        <v>28.013163307280951</v>
      </c>
      <c r="I16" s="74">
        <v>101.33928571428572</v>
      </c>
      <c r="J16" s="11">
        <v>720</v>
      </c>
      <c r="K16" s="74">
        <v>29.617441382147263</v>
      </c>
      <c r="L16" s="97">
        <v>87.591240875912419</v>
      </c>
      <c r="M16" s="11">
        <v>836</v>
      </c>
      <c r="N16" s="74">
        <v>34.389140271493211</v>
      </c>
      <c r="O16" s="97">
        <v>107.31707317073172</v>
      </c>
      <c r="P16" s="11">
        <v>1264</v>
      </c>
      <c r="Q16" s="74">
        <v>51.995063759769643</v>
      </c>
      <c r="R16" s="97">
        <v>92.061179898033501</v>
      </c>
      <c r="S16" s="11">
        <v>405</v>
      </c>
      <c r="T16" s="74">
        <v>16.659810777457835</v>
      </c>
      <c r="U16" s="74">
        <v>88.427947598253269</v>
      </c>
    </row>
    <row r="17" spans="1:21" ht="15" customHeight="1" x14ac:dyDescent="0.2">
      <c r="A17" s="17" t="s">
        <v>31</v>
      </c>
      <c r="B17" s="11">
        <v>1754</v>
      </c>
      <c r="C17" s="74">
        <v>97.661469933184847</v>
      </c>
      <c r="D17" s="11">
        <v>912</v>
      </c>
      <c r="E17" s="74">
        <v>51.995438996579246</v>
      </c>
      <c r="F17" s="97">
        <v>92.682926829268297</v>
      </c>
      <c r="G17" s="12">
        <v>504</v>
      </c>
      <c r="H17" s="74">
        <v>28.734321550741164</v>
      </c>
      <c r="I17" s="74">
        <v>115.33180778032037</v>
      </c>
      <c r="J17" s="11">
        <v>569</v>
      </c>
      <c r="K17" s="74">
        <v>32.440136830102624</v>
      </c>
      <c r="L17" s="97">
        <v>84.798807749627429</v>
      </c>
      <c r="M17" s="11">
        <v>358</v>
      </c>
      <c r="N17" s="74">
        <v>20.410490307867732</v>
      </c>
      <c r="O17" s="97">
        <v>118.15181518151816</v>
      </c>
      <c r="P17" s="11">
        <v>550</v>
      </c>
      <c r="Q17" s="74">
        <v>31.356898517673887</v>
      </c>
      <c r="R17" s="97">
        <v>89.430894308943081</v>
      </c>
      <c r="S17" s="11">
        <v>283</v>
      </c>
      <c r="T17" s="74">
        <v>16.134549600912202</v>
      </c>
      <c r="U17" s="74">
        <v>86.809815950920239</v>
      </c>
    </row>
    <row r="18" spans="1:21" ht="15" customHeight="1" x14ac:dyDescent="0.2">
      <c r="A18" s="17" t="s">
        <v>32</v>
      </c>
      <c r="B18" s="11">
        <v>1734</v>
      </c>
      <c r="C18" s="74">
        <v>86.786786786786791</v>
      </c>
      <c r="D18" s="11">
        <v>804</v>
      </c>
      <c r="E18" s="74">
        <v>46.366782006920417</v>
      </c>
      <c r="F18" s="97">
        <v>88.938053097345133</v>
      </c>
      <c r="G18" s="12">
        <v>437</v>
      </c>
      <c r="H18" s="74">
        <v>25.201845444059977</v>
      </c>
      <c r="I18" s="74">
        <v>97.762863534675617</v>
      </c>
      <c r="J18" s="11">
        <v>616</v>
      </c>
      <c r="K18" s="74">
        <v>35.524798154555945</v>
      </c>
      <c r="L18" s="97">
        <v>78.571428571428569</v>
      </c>
      <c r="M18" s="11">
        <v>439</v>
      </c>
      <c r="N18" s="74">
        <v>25.317185697808537</v>
      </c>
      <c r="O18" s="97">
        <v>104.27553444180522</v>
      </c>
      <c r="P18" s="11">
        <v>913</v>
      </c>
      <c r="Q18" s="74">
        <v>52.652825836216842</v>
      </c>
      <c r="R18" s="97">
        <v>78.639104220499561</v>
      </c>
      <c r="S18" s="11">
        <v>346</v>
      </c>
      <c r="T18" s="74">
        <v>19.953863898500575</v>
      </c>
      <c r="U18" s="74">
        <v>71.933471933471935</v>
      </c>
    </row>
    <row r="19" spans="1:21" ht="15" customHeight="1" x14ac:dyDescent="0.2">
      <c r="A19" s="17" t="s">
        <v>33</v>
      </c>
      <c r="B19" s="11">
        <v>1328</v>
      </c>
      <c r="C19" s="74">
        <v>95.746214852198989</v>
      </c>
      <c r="D19" s="11">
        <v>608</v>
      </c>
      <c r="E19" s="74">
        <v>45.783132530120483</v>
      </c>
      <c r="F19" s="97">
        <v>92.966360856269119</v>
      </c>
      <c r="G19" s="12">
        <v>337</v>
      </c>
      <c r="H19" s="74">
        <v>25.376506024096386</v>
      </c>
      <c r="I19" s="74">
        <v>100.89820359281435</v>
      </c>
      <c r="J19" s="11">
        <v>386</v>
      </c>
      <c r="K19" s="74">
        <v>29.066265060240966</v>
      </c>
      <c r="L19" s="97">
        <v>85.209713024282564</v>
      </c>
      <c r="M19" s="11">
        <v>252</v>
      </c>
      <c r="N19" s="74">
        <v>18.975903614457831</v>
      </c>
      <c r="O19" s="97">
        <v>104.13223140495869</v>
      </c>
      <c r="P19" s="11">
        <v>539</v>
      </c>
      <c r="Q19" s="74">
        <v>40.587349397590359</v>
      </c>
      <c r="R19" s="97">
        <v>91.047297297297305</v>
      </c>
      <c r="S19" s="11">
        <v>197</v>
      </c>
      <c r="T19" s="74">
        <v>14.834337349397591</v>
      </c>
      <c r="U19" s="74">
        <v>91.203703703703709</v>
      </c>
    </row>
    <row r="20" spans="1:21" ht="15" customHeight="1" x14ac:dyDescent="0.2">
      <c r="A20" s="24" t="s">
        <v>34</v>
      </c>
      <c r="B20" s="25">
        <v>2793</v>
      </c>
      <c r="C20" s="76">
        <v>101.52671755725191</v>
      </c>
      <c r="D20" s="25">
        <v>1554</v>
      </c>
      <c r="E20" s="76">
        <v>55.639097744360896</v>
      </c>
      <c r="F20" s="98">
        <v>104.36534586971122</v>
      </c>
      <c r="G20" s="26">
        <v>740</v>
      </c>
      <c r="H20" s="76">
        <v>26.494808449695668</v>
      </c>
      <c r="I20" s="76">
        <v>109.46745562130178</v>
      </c>
      <c r="J20" s="25">
        <v>979</v>
      </c>
      <c r="K20" s="76">
        <v>35.051915503043325</v>
      </c>
      <c r="L20" s="98">
        <v>92.184557438794727</v>
      </c>
      <c r="M20" s="25">
        <v>485</v>
      </c>
      <c r="N20" s="76">
        <v>17.364840673111352</v>
      </c>
      <c r="O20" s="98">
        <v>121.24999999999999</v>
      </c>
      <c r="P20" s="25">
        <v>948</v>
      </c>
      <c r="Q20" s="76">
        <v>33.941997851772285</v>
      </c>
      <c r="R20" s="98">
        <v>93.95441030723488</v>
      </c>
      <c r="S20" s="25">
        <v>653</v>
      </c>
      <c r="T20" s="76">
        <v>23.379878267096313</v>
      </c>
      <c r="U20" s="76">
        <v>95.467836257309941</v>
      </c>
    </row>
    <row r="22" spans="1:21" ht="15" customHeight="1" x14ac:dyDescent="0.25">
      <c r="A22" s="60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4" width="6.453125" style="6" customWidth="1"/>
    <col min="5" max="6" width="5.7265625" style="6" customWidth="1"/>
    <col min="7" max="7" width="6.453125" style="6" customWidth="1"/>
    <col min="8" max="9" width="5.7265625" style="6" customWidth="1"/>
    <col min="10" max="10" width="6.453125" style="6" customWidth="1"/>
    <col min="11" max="12" width="5.7265625" style="6" customWidth="1"/>
    <col min="13" max="13" width="6.453125" style="6" customWidth="1"/>
    <col min="14" max="15" width="5.7265625" style="6" customWidth="1"/>
    <col min="16" max="16" width="6.453125" style="6" customWidth="1"/>
    <col min="17" max="18" width="5.7265625" style="6" customWidth="1"/>
    <col min="19" max="19" width="6.453125" style="6" customWidth="1"/>
    <col min="20" max="21" width="5.7265625" style="6" customWidth="1"/>
    <col min="22" max="16384" width="9.1796875" style="6"/>
  </cols>
  <sheetData>
    <row r="1" spans="1:21" ht="15" customHeight="1" x14ac:dyDescent="0.3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5">
      <c r="A3" s="29"/>
      <c r="B3" s="18"/>
      <c r="C3" s="34"/>
      <c r="D3" s="18"/>
      <c r="E3" s="34"/>
      <c r="F3" s="29"/>
      <c r="G3" s="28"/>
      <c r="H3" s="28"/>
      <c r="I3" s="28"/>
      <c r="J3" s="109"/>
      <c r="K3" s="28"/>
      <c r="L3" s="29"/>
      <c r="M3" s="263" t="s">
        <v>80</v>
      </c>
      <c r="N3" s="263"/>
      <c r="O3" s="263"/>
      <c r="P3" s="262" t="s">
        <v>78</v>
      </c>
      <c r="Q3" s="263"/>
      <c r="R3" s="264"/>
      <c r="S3" s="256"/>
      <c r="T3" s="256"/>
      <c r="U3" s="256"/>
    </row>
    <row r="4" spans="1:21" ht="15" customHeight="1" x14ac:dyDescent="0.25">
      <c r="A4" s="152"/>
      <c r="B4" s="257" t="s">
        <v>72</v>
      </c>
      <c r="C4" s="258"/>
      <c r="D4" s="257" t="s">
        <v>74</v>
      </c>
      <c r="E4" s="258"/>
      <c r="F4" s="261"/>
      <c r="G4" s="258" t="s">
        <v>75</v>
      </c>
      <c r="H4" s="258"/>
      <c r="I4" s="258"/>
      <c r="J4" s="257" t="s">
        <v>76</v>
      </c>
      <c r="K4" s="258"/>
      <c r="L4" s="261"/>
      <c r="M4" s="258" t="s">
        <v>79</v>
      </c>
      <c r="N4" s="258"/>
      <c r="O4" s="258"/>
      <c r="P4" s="257" t="s">
        <v>77</v>
      </c>
      <c r="Q4" s="258"/>
      <c r="R4" s="261"/>
      <c r="S4" s="258" t="s">
        <v>81</v>
      </c>
      <c r="T4" s="258"/>
      <c r="U4" s="258"/>
    </row>
    <row r="5" spans="1:21" ht="15" customHeight="1" x14ac:dyDescent="0.25">
      <c r="A5" s="152" t="s">
        <v>66</v>
      </c>
      <c r="B5" s="157"/>
      <c r="C5" s="133" t="s">
        <v>601</v>
      </c>
      <c r="D5" s="157"/>
      <c r="E5" s="113"/>
      <c r="F5" s="227" t="s">
        <v>601</v>
      </c>
      <c r="G5" s="113"/>
      <c r="H5" s="113"/>
      <c r="I5" s="133" t="s">
        <v>601</v>
      </c>
      <c r="J5" s="157"/>
      <c r="K5" s="113"/>
      <c r="L5" s="133" t="s">
        <v>601</v>
      </c>
      <c r="M5" s="157"/>
      <c r="N5" s="113"/>
      <c r="O5" s="133" t="s">
        <v>601</v>
      </c>
      <c r="P5" s="157"/>
      <c r="Q5" s="113"/>
      <c r="R5" s="133" t="s">
        <v>601</v>
      </c>
      <c r="S5" s="157"/>
      <c r="T5" s="113"/>
      <c r="U5" s="133" t="s">
        <v>601</v>
      </c>
    </row>
    <row r="6" spans="1:21" ht="15" customHeight="1" x14ac:dyDescent="0.2">
      <c r="A6" s="153" t="s">
        <v>60</v>
      </c>
      <c r="B6" s="158" t="s">
        <v>601</v>
      </c>
      <c r="C6" s="159" t="s">
        <v>602</v>
      </c>
      <c r="D6" s="158" t="s">
        <v>601</v>
      </c>
      <c r="E6" s="159" t="s">
        <v>73</v>
      </c>
      <c r="F6" s="159" t="s">
        <v>602</v>
      </c>
      <c r="G6" s="158" t="s">
        <v>601</v>
      </c>
      <c r="H6" s="159" t="s">
        <v>73</v>
      </c>
      <c r="I6" s="159" t="s">
        <v>602</v>
      </c>
      <c r="J6" s="158" t="s">
        <v>601</v>
      </c>
      <c r="K6" s="159" t="s">
        <v>73</v>
      </c>
      <c r="L6" s="159" t="s">
        <v>602</v>
      </c>
      <c r="M6" s="158" t="s">
        <v>601</v>
      </c>
      <c r="N6" s="159" t="s">
        <v>73</v>
      </c>
      <c r="O6" s="159" t="s">
        <v>602</v>
      </c>
      <c r="P6" s="158" t="s">
        <v>601</v>
      </c>
      <c r="Q6" s="159" t="s">
        <v>73</v>
      </c>
      <c r="R6" s="159" t="s">
        <v>602</v>
      </c>
      <c r="S6" s="158" t="s">
        <v>601</v>
      </c>
      <c r="T6" s="159" t="s">
        <v>73</v>
      </c>
      <c r="U6" s="159" t="s">
        <v>602</v>
      </c>
    </row>
    <row r="7" spans="1:21" ht="15" customHeight="1" x14ac:dyDescent="0.2">
      <c r="A7" s="20" t="s">
        <v>22</v>
      </c>
      <c r="B7" s="21">
        <v>45670</v>
      </c>
      <c r="C7" s="68">
        <v>100.45531531135208</v>
      </c>
      <c r="D7" s="21">
        <v>22531</v>
      </c>
      <c r="E7" s="68">
        <v>49.334355156557912</v>
      </c>
      <c r="F7" s="95">
        <v>100</v>
      </c>
      <c r="G7" s="22">
        <v>10946</v>
      </c>
      <c r="H7" s="68">
        <v>23.96759360630611</v>
      </c>
      <c r="I7" s="68">
        <v>108.27975071718269</v>
      </c>
      <c r="J7" s="21">
        <v>15130</v>
      </c>
      <c r="K7" s="68">
        <v>33.128968688416904</v>
      </c>
      <c r="L7" s="95">
        <v>92.413877351575863</v>
      </c>
      <c r="M7" s="22">
        <v>9353</v>
      </c>
      <c r="N7" s="68">
        <v>20.479527041821765</v>
      </c>
      <c r="O7" s="68">
        <v>118.51241763811456</v>
      </c>
      <c r="P7" s="21">
        <v>17300</v>
      </c>
      <c r="Q7" s="68">
        <v>37.880446682723893</v>
      </c>
      <c r="R7" s="95">
        <v>93.347002643932441</v>
      </c>
      <c r="S7" s="22">
        <v>6128</v>
      </c>
      <c r="T7" s="68">
        <v>13.417998686227284</v>
      </c>
      <c r="U7" s="68">
        <v>87.119704293431894</v>
      </c>
    </row>
    <row r="8" spans="1:21" ht="12.75" customHeight="1" x14ac:dyDescent="0.2">
      <c r="A8" s="10"/>
      <c r="B8" s="14"/>
      <c r="C8" s="71"/>
      <c r="D8" s="14"/>
      <c r="E8" s="71"/>
      <c r="F8" s="96"/>
      <c r="G8" s="15"/>
      <c r="H8" s="71"/>
      <c r="I8" s="71"/>
      <c r="J8" s="14"/>
      <c r="K8" s="71"/>
      <c r="L8" s="96"/>
      <c r="M8" s="15"/>
      <c r="N8" s="71"/>
      <c r="O8" s="71"/>
      <c r="P8" s="14"/>
      <c r="Q8" s="71"/>
      <c r="R8" s="96"/>
      <c r="S8" s="15"/>
      <c r="T8" s="71"/>
      <c r="U8" s="71"/>
    </row>
    <row r="9" spans="1:21" ht="15" customHeight="1" x14ac:dyDescent="0.2">
      <c r="A9" s="62" t="s">
        <v>35</v>
      </c>
      <c r="B9" s="63">
        <v>25877</v>
      </c>
      <c r="C9" s="72">
        <v>97.084865311022739</v>
      </c>
      <c r="D9" s="63">
        <v>12892</v>
      </c>
      <c r="E9" s="72">
        <v>49.820303744638096</v>
      </c>
      <c r="F9" s="111">
        <v>96.374373925394323</v>
      </c>
      <c r="G9" s="16">
        <v>6847</v>
      </c>
      <c r="H9" s="72">
        <v>26.459790547590522</v>
      </c>
      <c r="I9" s="72">
        <v>106.13858316540072</v>
      </c>
      <c r="J9" s="63">
        <v>8486</v>
      </c>
      <c r="K9" s="72">
        <v>32.793600494647755</v>
      </c>
      <c r="L9" s="111">
        <v>89.326315789473682</v>
      </c>
      <c r="M9" s="16">
        <v>5267</v>
      </c>
      <c r="N9" s="72">
        <v>20.353982300884958</v>
      </c>
      <c r="O9" s="72">
        <v>108.620334089503</v>
      </c>
      <c r="P9" s="63">
        <v>10326</v>
      </c>
      <c r="Q9" s="72">
        <v>39.904161997140321</v>
      </c>
      <c r="R9" s="111">
        <v>91.811149639903974</v>
      </c>
      <c r="S9" s="16">
        <v>4232</v>
      </c>
      <c r="T9" s="72">
        <v>16.354291455732888</v>
      </c>
      <c r="U9" s="72">
        <v>85.529506871463212</v>
      </c>
    </row>
    <row r="10" spans="1:21" ht="15" customHeight="1" x14ac:dyDescent="0.2">
      <c r="A10" s="42" t="s">
        <v>41</v>
      </c>
      <c r="B10" s="11">
        <v>3485</v>
      </c>
      <c r="C10" s="74">
        <v>94.72682794237565</v>
      </c>
      <c r="D10" s="11">
        <v>1630</v>
      </c>
      <c r="E10" s="74">
        <v>46.771879483500719</v>
      </c>
      <c r="F10" s="97">
        <v>93.409742120343836</v>
      </c>
      <c r="G10" s="12">
        <v>1063</v>
      </c>
      <c r="H10" s="74">
        <v>30.502152080344331</v>
      </c>
      <c r="I10" s="74">
        <v>102.80464216634428</v>
      </c>
      <c r="J10" s="11">
        <v>903</v>
      </c>
      <c r="K10" s="74">
        <v>25.911047345767575</v>
      </c>
      <c r="L10" s="97">
        <v>86.82692307692308</v>
      </c>
      <c r="M10" s="12">
        <v>1185</v>
      </c>
      <c r="N10" s="74">
        <v>34.002869440459108</v>
      </c>
      <c r="O10" s="74">
        <v>107.53176043557168</v>
      </c>
      <c r="P10" s="11">
        <v>1876</v>
      </c>
      <c r="Q10" s="74">
        <v>53.830703012912487</v>
      </c>
      <c r="R10" s="97">
        <v>98.684902682798523</v>
      </c>
      <c r="S10" s="12">
        <v>472</v>
      </c>
      <c r="T10" s="74">
        <v>13.543758967001434</v>
      </c>
      <c r="U10" s="74">
        <v>87.407407407407405</v>
      </c>
    </row>
    <row r="11" spans="1:21" ht="15" customHeight="1" x14ac:dyDescent="0.2">
      <c r="A11" s="42" t="s">
        <v>38</v>
      </c>
      <c r="B11" s="11">
        <v>1496</v>
      </c>
      <c r="C11" s="74">
        <v>99.13850231941683</v>
      </c>
      <c r="D11" s="11">
        <v>834</v>
      </c>
      <c r="E11" s="74">
        <v>55.748663101604279</v>
      </c>
      <c r="F11" s="97">
        <v>101.21359223300972</v>
      </c>
      <c r="G11" s="12">
        <v>378</v>
      </c>
      <c r="H11" s="74">
        <v>25.267379679144387</v>
      </c>
      <c r="I11" s="74">
        <v>105.29247910863511</v>
      </c>
      <c r="J11" s="11">
        <v>542</v>
      </c>
      <c r="K11" s="74">
        <v>36.229946524064175</v>
      </c>
      <c r="L11" s="97">
        <v>94.75524475524476</v>
      </c>
      <c r="M11" s="12">
        <v>242</v>
      </c>
      <c r="N11" s="74">
        <v>16.176470588235293</v>
      </c>
      <c r="O11" s="74">
        <v>110.00000000000001</v>
      </c>
      <c r="P11" s="11">
        <v>558</v>
      </c>
      <c r="Q11" s="74">
        <v>37.299465240641709</v>
      </c>
      <c r="R11" s="97">
        <v>104.49438202247192</v>
      </c>
      <c r="S11" s="12">
        <v>390</v>
      </c>
      <c r="T11" s="74">
        <v>26.069518716577537</v>
      </c>
      <c r="U11" s="74">
        <v>94.660194174757279</v>
      </c>
    </row>
    <row r="12" spans="1:21" ht="15" customHeight="1" x14ac:dyDescent="0.2">
      <c r="A12" s="42" t="s">
        <v>37</v>
      </c>
      <c r="B12" s="11">
        <v>7889</v>
      </c>
      <c r="C12" s="74">
        <v>100.48401477518787</v>
      </c>
      <c r="D12" s="11">
        <v>4000</v>
      </c>
      <c r="E12" s="74">
        <v>50.703511218151853</v>
      </c>
      <c r="F12" s="97">
        <v>99.329525701514783</v>
      </c>
      <c r="G12" s="12">
        <v>2065</v>
      </c>
      <c r="H12" s="74">
        <v>26.175687666370894</v>
      </c>
      <c r="I12" s="74">
        <v>114.02540033130867</v>
      </c>
      <c r="J12" s="11">
        <v>2635</v>
      </c>
      <c r="K12" s="74">
        <v>33.400938014957539</v>
      </c>
      <c r="L12" s="97">
        <v>93.472862717275632</v>
      </c>
      <c r="M12" s="12">
        <v>1444</v>
      </c>
      <c r="N12" s="74">
        <v>18.303967549752819</v>
      </c>
      <c r="O12" s="74">
        <v>113.61132966168373</v>
      </c>
      <c r="P12" s="11">
        <v>2821</v>
      </c>
      <c r="Q12" s="74">
        <v>35.758651286601598</v>
      </c>
      <c r="R12" s="97">
        <v>96.543463381245715</v>
      </c>
      <c r="S12" s="12">
        <v>944</v>
      </c>
      <c r="T12" s="74">
        <v>11.966028647483839</v>
      </c>
      <c r="U12" s="74">
        <v>89.056603773584911</v>
      </c>
    </row>
    <row r="13" spans="1:21" ht="15" customHeight="1" x14ac:dyDescent="0.2">
      <c r="A13" s="42" t="s">
        <v>36</v>
      </c>
      <c r="B13" s="11">
        <v>2585</v>
      </c>
      <c r="C13" s="74">
        <v>87.955086764205518</v>
      </c>
      <c r="D13" s="11">
        <v>1283</v>
      </c>
      <c r="E13" s="74">
        <v>49.632495164410059</v>
      </c>
      <c r="F13" s="97">
        <v>86.747802569303573</v>
      </c>
      <c r="G13" s="12">
        <v>761</v>
      </c>
      <c r="H13" s="74">
        <v>29.43907156673114</v>
      </c>
      <c r="I13" s="74">
        <v>95.244055068836047</v>
      </c>
      <c r="J13" s="11">
        <v>820</v>
      </c>
      <c r="K13" s="74">
        <v>31.721470019342355</v>
      </c>
      <c r="L13" s="97">
        <v>76.279069767441868</v>
      </c>
      <c r="M13" s="12">
        <v>517</v>
      </c>
      <c r="N13" s="74">
        <v>20</v>
      </c>
      <c r="O13" s="74">
        <v>96.816479400749074</v>
      </c>
      <c r="P13" s="11">
        <v>942</v>
      </c>
      <c r="Q13" s="74">
        <v>36.441005802707934</v>
      </c>
      <c r="R13" s="97">
        <v>84.408602150537632</v>
      </c>
      <c r="S13" s="12">
        <v>549</v>
      </c>
      <c r="T13" s="74">
        <v>21.237911025145067</v>
      </c>
      <c r="U13" s="74">
        <v>76.25</v>
      </c>
    </row>
    <row r="14" spans="1:21" ht="15" customHeight="1" x14ac:dyDescent="0.2">
      <c r="A14" s="42" t="s">
        <v>469</v>
      </c>
      <c r="B14" s="11">
        <v>1756</v>
      </c>
      <c r="C14" s="74">
        <v>85.7421875</v>
      </c>
      <c r="D14" s="11">
        <v>812</v>
      </c>
      <c r="E14" s="74">
        <v>46.241457858769927</v>
      </c>
      <c r="F14" s="97">
        <v>87.218045112781951</v>
      </c>
      <c r="G14" s="12">
        <v>422</v>
      </c>
      <c r="H14" s="74">
        <v>24.031890660592257</v>
      </c>
      <c r="I14" s="74">
        <v>97.011494252873561</v>
      </c>
      <c r="J14" s="11">
        <v>643</v>
      </c>
      <c r="K14" s="74">
        <v>36.617312072892936</v>
      </c>
      <c r="L14" s="97">
        <v>80.677540777917187</v>
      </c>
      <c r="M14" s="12">
        <v>391</v>
      </c>
      <c r="N14" s="74">
        <v>22.266514806378133</v>
      </c>
      <c r="O14" s="74">
        <v>99.238578680203048</v>
      </c>
      <c r="P14" s="11">
        <v>910</v>
      </c>
      <c r="Q14" s="74">
        <v>51.822323462414573</v>
      </c>
      <c r="R14" s="97">
        <v>77.844311377245518</v>
      </c>
      <c r="S14" s="12">
        <v>371</v>
      </c>
      <c r="T14" s="74">
        <v>21.127562642369021</v>
      </c>
      <c r="U14" s="74">
        <v>73.904382470119529</v>
      </c>
    </row>
    <row r="15" spans="1:21" ht="15" customHeight="1" x14ac:dyDescent="0.2">
      <c r="A15" s="42" t="s">
        <v>470</v>
      </c>
      <c r="B15" s="11">
        <v>966</v>
      </c>
      <c r="C15" s="74">
        <v>109.2760180995475</v>
      </c>
      <c r="D15" s="11">
        <v>469</v>
      </c>
      <c r="E15" s="74">
        <v>48.550724637681157</v>
      </c>
      <c r="F15" s="97">
        <v>111.13744075829383</v>
      </c>
      <c r="G15" s="12">
        <v>260</v>
      </c>
      <c r="H15" s="74">
        <v>26.915113871635612</v>
      </c>
      <c r="I15" s="74">
        <v>120.93023255813952</v>
      </c>
      <c r="J15" s="11">
        <v>335</v>
      </c>
      <c r="K15" s="74">
        <v>34.679089026915115</v>
      </c>
      <c r="L15" s="97">
        <v>104.3613707165109</v>
      </c>
      <c r="M15" s="12">
        <v>152</v>
      </c>
      <c r="N15" s="74">
        <v>15.734989648033126</v>
      </c>
      <c r="O15" s="74">
        <v>116.92307692307693</v>
      </c>
      <c r="P15" s="11">
        <v>316</v>
      </c>
      <c r="Q15" s="74">
        <v>32.712215320910978</v>
      </c>
      <c r="R15" s="97">
        <v>98.75</v>
      </c>
      <c r="S15" s="12">
        <v>122</v>
      </c>
      <c r="T15" s="74">
        <v>12.629399585921325</v>
      </c>
      <c r="U15" s="74">
        <v>89.051094890510953</v>
      </c>
    </row>
    <row r="16" spans="1:21" ht="15" customHeight="1" x14ac:dyDescent="0.2">
      <c r="A16" s="42" t="s">
        <v>39</v>
      </c>
      <c r="B16" s="11">
        <v>6404</v>
      </c>
      <c r="C16" s="74">
        <v>100.32899890333699</v>
      </c>
      <c r="D16" s="11">
        <v>3280</v>
      </c>
      <c r="E16" s="74">
        <v>51.217988757026859</v>
      </c>
      <c r="F16" s="97">
        <v>98.88453421766657</v>
      </c>
      <c r="G16" s="12">
        <v>1572</v>
      </c>
      <c r="H16" s="74">
        <v>24.547158026233603</v>
      </c>
      <c r="I16" s="74">
        <v>107.52393980848154</v>
      </c>
      <c r="J16" s="11">
        <v>2228</v>
      </c>
      <c r="K16" s="74">
        <v>34.790755777638978</v>
      </c>
      <c r="L16" s="97">
        <v>91.762767710049417</v>
      </c>
      <c r="M16" s="12">
        <v>1105</v>
      </c>
      <c r="N16" s="74">
        <v>17.254840724547158</v>
      </c>
      <c r="O16" s="74">
        <v>115.70680628272252</v>
      </c>
      <c r="P16" s="11">
        <v>2366</v>
      </c>
      <c r="Q16" s="74">
        <v>36.945658963148034</v>
      </c>
      <c r="R16" s="97">
        <v>88.020833333333343</v>
      </c>
      <c r="S16" s="12">
        <v>1187</v>
      </c>
      <c r="T16" s="74">
        <v>18.535290443472828</v>
      </c>
      <c r="U16" s="74">
        <v>87.601476014760152</v>
      </c>
    </row>
    <row r="17" spans="1:21" ht="15" customHeight="1" x14ac:dyDescent="0.2">
      <c r="A17" s="42" t="s">
        <v>40</v>
      </c>
      <c r="B17" s="11">
        <v>1296</v>
      </c>
      <c r="C17" s="74">
        <v>95.224099926524616</v>
      </c>
      <c r="D17" s="11">
        <v>584</v>
      </c>
      <c r="E17" s="74">
        <v>45.061728395061728</v>
      </c>
      <c r="F17" s="97">
        <v>92.405063291139243</v>
      </c>
      <c r="G17" s="12">
        <v>326</v>
      </c>
      <c r="H17" s="74">
        <v>25.154320987654323</v>
      </c>
      <c r="I17" s="74">
        <v>97.023809523809518</v>
      </c>
      <c r="J17" s="11">
        <v>380</v>
      </c>
      <c r="K17" s="74">
        <v>29.320987654320991</v>
      </c>
      <c r="L17" s="97">
        <v>84.821428571428569</v>
      </c>
      <c r="M17" s="12">
        <v>231</v>
      </c>
      <c r="N17" s="74">
        <v>17.824074074074073</v>
      </c>
      <c r="O17" s="74">
        <v>95.061728395061735</v>
      </c>
      <c r="P17" s="11">
        <v>537</v>
      </c>
      <c r="Q17" s="74">
        <v>41.435185185185183</v>
      </c>
      <c r="R17" s="97">
        <v>89.949748743718601</v>
      </c>
      <c r="S17" s="12">
        <v>197</v>
      </c>
      <c r="T17" s="74">
        <v>15.200617283950619</v>
      </c>
      <c r="U17" s="74">
        <v>88.738738738738746</v>
      </c>
    </row>
    <row r="18" spans="1:21" ht="15" customHeight="1" x14ac:dyDescent="0.2">
      <c r="A18" s="42"/>
      <c r="B18" s="11"/>
      <c r="C18" s="74"/>
      <c r="D18" s="11"/>
      <c r="E18" s="74"/>
      <c r="F18" s="97"/>
      <c r="G18" s="12"/>
      <c r="H18" s="74"/>
      <c r="I18" s="74"/>
      <c r="J18" s="11"/>
      <c r="K18" s="74"/>
      <c r="L18" s="97"/>
      <c r="M18" s="12"/>
      <c r="N18" s="74"/>
      <c r="O18" s="74"/>
      <c r="P18" s="11"/>
      <c r="Q18" s="74"/>
      <c r="R18" s="97"/>
      <c r="S18" s="12"/>
      <c r="T18" s="74"/>
      <c r="U18" s="74"/>
    </row>
    <row r="19" spans="1:21" ht="15" customHeight="1" x14ac:dyDescent="0.2">
      <c r="A19" s="62" t="s">
        <v>42</v>
      </c>
      <c r="B19" s="63">
        <v>18109</v>
      </c>
      <c r="C19" s="72">
        <v>100.95891174666889</v>
      </c>
      <c r="D19" s="63">
        <v>8613</v>
      </c>
      <c r="E19" s="72">
        <v>47.561985752940529</v>
      </c>
      <c r="F19" s="111">
        <v>99.572254335260112</v>
      </c>
      <c r="G19" s="16">
        <v>3754</v>
      </c>
      <c r="H19" s="72">
        <v>20.730023745099121</v>
      </c>
      <c r="I19" s="72">
        <v>107.93559516963774</v>
      </c>
      <c r="J19" s="63">
        <v>6292</v>
      </c>
      <c r="K19" s="72">
        <v>34.745154343144293</v>
      </c>
      <c r="L19" s="111">
        <v>94.318692849647732</v>
      </c>
      <c r="M19" s="16">
        <v>2914</v>
      </c>
      <c r="N19" s="72">
        <v>16.091446242200011</v>
      </c>
      <c r="O19" s="72">
        <v>111.73312883435582</v>
      </c>
      <c r="P19" s="63">
        <v>6723</v>
      </c>
      <c r="Q19" s="72">
        <v>37.125186371417527</v>
      </c>
      <c r="R19" s="111">
        <v>94.823695345557127</v>
      </c>
      <c r="S19" s="16">
        <v>1882</v>
      </c>
      <c r="T19" s="72">
        <v>10.392622452923961</v>
      </c>
      <c r="U19" s="72">
        <v>91.13801452784503</v>
      </c>
    </row>
    <row r="20" spans="1:21" ht="15" customHeight="1" x14ac:dyDescent="0.2">
      <c r="A20" s="42" t="s">
        <v>44</v>
      </c>
      <c r="B20" s="11">
        <v>2910</v>
      </c>
      <c r="C20" s="74">
        <v>101.67714884696018</v>
      </c>
      <c r="D20" s="11">
        <v>1387</v>
      </c>
      <c r="E20" s="74">
        <v>47.663230240549829</v>
      </c>
      <c r="F20" s="97">
        <v>97.813822284908326</v>
      </c>
      <c r="G20" s="12">
        <v>660</v>
      </c>
      <c r="H20" s="74">
        <v>22.680412371134022</v>
      </c>
      <c r="I20" s="74">
        <v>101.07197549770291</v>
      </c>
      <c r="J20" s="11">
        <v>1060</v>
      </c>
      <c r="K20" s="74">
        <v>36.426116838487971</v>
      </c>
      <c r="L20" s="97">
        <v>102.31660231660231</v>
      </c>
      <c r="M20" s="12">
        <v>388</v>
      </c>
      <c r="N20" s="74">
        <v>13.333333333333334</v>
      </c>
      <c r="O20" s="74">
        <v>103.46666666666667</v>
      </c>
      <c r="P20" s="11">
        <v>760</v>
      </c>
      <c r="Q20" s="74">
        <v>26.116838487972512</v>
      </c>
      <c r="R20" s="97">
        <v>105.55555555555556</v>
      </c>
      <c r="S20" s="12">
        <v>303</v>
      </c>
      <c r="T20" s="74">
        <v>10.412371134020619</v>
      </c>
      <c r="U20" s="74">
        <v>104.1237113402062</v>
      </c>
    </row>
    <row r="21" spans="1:21" ht="15" customHeight="1" x14ac:dyDescent="0.2">
      <c r="A21" s="42" t="s">
        <v>45</v>
      </c>
      <c r="B21" s="11">
        <v>1584</v>
      </c>
      <c r="C21" s="74">
        <v>94.567164179104481</v>
      </c>
      <c r="D21" s="11">
        <v>737</v>
      </c>
      <c r="E21" s="74">
        <v>46.527777777777779</v>
      </c>
      <c r="F21" s="97">
        <v>92.125</v>
      </c>
      <c r="G21" s="12">
        <v>371</v>
      </c>
      <c r="H21" s="74">
        <v>23.421717171717169</v>
      </c>
      <c r="I21" s="74">
        <v>111.74698795180721</v>
      </c>
      <c r="J21" s="11">
        <v>552</v>
      </c>
      <c r="K21" s="74">
        <v>34.848484848484851</v>
      </c>
      <c r="L21" s="97">
        <v>85.316846986089644</v>
      </c>
      <c r="M21" s="12">
        <v>242</v>
      </c>
      <c r="N21" s="74">
        <v>15.277777777777779</v>
      </c>
      <c r="O21" s="74">
        <v>112.55813953488372</v>
      </c>
      <c r="P21" s="11">
        <v>462</v>
      </c>
      <c r="Q21" s="74">
        <v>29.166666666666668</v>
      </c>
      <c r="R21" s="97">
        <v>81.914893617021278</v>
      </c>
      <c r="S21" s="12">
        <v>169</v>
      </c>
      <c r="T21" s="74">
        <v>10.669191919191919</v>
      </c>
      <c r="U21" s="74">
        <v>70.124481327800822</v>
      </c>
    </row>
    <row r="22" spans="1:21" ht="15" customHeight="1" x14ac:dyDescent="0.2">
      <c r="A22" s="42" t="s">
        <v>46</v>
      </c>
      <c r="B22" s="11">
        <v>2350</v>
      </c>
      <c r="C22" s="74">
        <v>98.905723905723903</v>
      </c>
      <c r="D22" s="11">
        <v>1190</v>
      </c>
      <c r="E22" s="74">
        <v>50.638297872340424</v>
      </c>
      <c r="F22" s="97">
        <v>99.916036943744757</v>
      </c>
      <c r="G22" s="12">
        <v>500</v>
      </c>
      <c r="H22" s="74">
        <v>21.276595744680851</v>
      </c>
      <c r="I22" s="74">
        <v>108.69565217391303</v>
      </c>
      <c r="J22" s="11">
        <v>816</v>
      </c>
      <c r="K22" s="74">
        <v>34.723404255319153</v>
      </c>
      <c r="L22" s="97">
        <v>90.165745856353595</v>
      </c>
      <c r="M22" s="12">
        <v>345</v>
      </c>
      <c r="N22" s="74">
        <v>14.680851063829786</v>
      </c>
      <c r="O22" s="74">
        <v>108.15047021943573</v>
      </c>
      <c r="P22" s="11">
        <v>811</v>
      </c>
      <c r="Q22" s="74">
        <v>34.51063829787234</v>
      </c>
      <c r="R22" s="97">
        <v>92.685714285714283</v>
      </c>
      <c r="S22" s="12">
        <v>252</v>
      </c>
      <c r="T22" s="74">
        <v>10.723404255319149</v>
      </c>
      <c r="U22" s="74">
        <v>85.423728813559322</v>
      </c>
    </row>
    <row r="23" spans="1:21" ht="15" customHeight="1" x14ac:dyDescent="0.2">
      <c r="A23" s="42" t="s">
        <v>43</v>
      </c>
      <c r="B23" s="11">
        <v>11265</v>
      </c>
      <c r="C23" s="74">
        <v>102.18613933236576</v>
      </c>
      <c r="D23" s="11">
        <v>5299</v>
      </c>
      <c r="E23" s="74">
        <v>47.039502885042168</v>
      </c>
      <c r="F23" s="97">
        <v>101.1066590345354</v>
      </c>
      <c r="G23" s="12">
        <v>2223</v>
      </c>
      <c r="H23" s="74">
        <v>19.733688415446071</v>
      </c>
      <c r="I23" s="74">
        <v>109.34579439252336</v>
      </c>
      <c r="J23" s="11">
        <v>3864</v>
      </c>
      <c r="K23" s="74">
        <v>34.300932090545935</v>
      </c>
      <c r="L23" s="97">
        <v>94.636296840558416</v>
      </c>
      <c r="M23" s="12">
        <v>1939</v>
      </c>
      <c r="N23" s="74">
        <v>17.212605415002219</v>
      </c>
      <c r="O23" s="74">
        <v>114.12595644496764</v>
      </c>
      <c r="P23" s="11">
        <v>4690</v>
      </c>
      <c r="Q23" s="74">
        <v>41.633377718597423</v>
      </c>
      <c r="R23" s="97">
        <v>95.112553234638014</v>
      </c>
      <c r="S23" s="12">
        <v>1158</v>
      </c>
      <c r="T23" s="74">
        <v>10.279627163781624</v>
      </c>
      <c r="U23" s="74">
        <v>93.537964458804524</v>
      </c>
    </row>
    <row r="24" spans="1:21" ht="15" customHeight="1" x14ac:dyDescent="0.2">
      <c r="A24" s="42"/>
      <c r="B24" s="11"/>
      <c r="C24" s="74"/>
      <c r="D24" s="11"/>
      <c r="E24" s="74"/>
      <c r="F24" s="97"/>
      <c r="G24" s="12"/>
      <c r="H24" s="74"/>
      <c r="I24" s="74"/>
      <c r="J24" s="11"/>
      <c r="K24" s="74"/>
      <c r="L24" s="97"/>
      <c r="M24" s="12"/>
      <c r="N24" s="74"/>
      <c r="O24" s="74"/>
      <c r="P24" s="11"/>
      <c r="Q24" s="74"/>
      <c r="R24" s="97"/>
      <c r="S24" s="12"/>
      <c r="T24" s="74"/>
      <c r="U24" s="74"/>
    </row>
    <row r="25" spans="1:21" ht="15" customHeight="1" x14ac:dyDescent="0.2">
      <c r="A25" s="24" t="s">
        <v>65</v>
      </c>
      <c r="B25" s="25">
        <v>1684</v>
      </c>
      <c r="C25" s="76">
        <v>193.11926605504587</v>
      </c>
      <c r="D25" s="25">
        <v>1026</v>
      </c>
      <c r="E25" s="76">
        <v>60.926365795724472</v>
      </c>
      <c r="F25" s="98">
        <v>203.57142857142856</v>
      </c>
      <c r="G25" s="26">
        <v>345</v>
      </c>
      <c r="H25" s="76">
        <v>20.486935866983373</v>
      </c>
      <c r="I25" s="76">
        <v>191.66666666666669</v>
      </c>
      <c r="J25" s="25">
        <v>352</v>
      </c>
      <c r="K25" s="76">
        <v>20.902612826603324</v>
      </c>
      <c r="L25" s="98">
        <v>175.12437810945275</v>
      </c>
      <c r="M25" s="26">
        <v>1172</v>
      </c>
      <c r="N25" s="76">
        <v>69.596199524940616</v>
      </c>
      <c r="O25" s="76">
        <v>269.4252873563218</v>
      </c>
      <c r="P25" s="25">
        <v>251</v>
      </c>
      <c r="Q25" s="76">
        <v>14.904988123515439</v>
      </c>
      <c r="R25" s="98">
        <v>128.0612244897959</v>
      </c>
      <c r="S25" s="26">
        <v>14</v>
      </c>
      <c r="T25" s="76">
        <v>0.83135391923990498</v>
      </c>
      <c r="U25" s="76">
        <v>66.666666666666657</v>
      </c>
    </row>
    <row r="27" spans="1:21" ht="15" customHeight="1" x14ac:dyDescent="0.25">
      <c r="A27" s="60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/>
  </sheetViews>
  <sheetFormatPr defaultColWidth="9.1796875" defaultRowHeight="15" customHeight="1" x14ac:dyDescent="0.2"/>
  <cols>
    <col min="1" max="1" width="12.453125" style="6" customWidth="1"/>
    <col min="2" max="4" width="6.26953125" style="6" customWidth="1"/>
    <col min="5" max="6" width="5.7265625" style="6" customWidth="1"/>
    <col min="7" max="7" width="6.26953125" style="6" customWidth="1"/>
    <col min="8" max="9" width="5.7265625" style="6" customWidth="1"/>
    <col min="10" max="10" width="6.26953125" style="6" customWidth="1"/>
    <col min="11" max="12" width="5.7265625" style="6" customWidth="1"/>
    <col min="13" max="13" width="6.26953125" style="6" customWidth="1"/>
    <col min="14" max="15" width="5.7265625" style="6" customWidth="1"/>
    <col min="16" max="16" width="6.26953125" style="6" customWidth="1"/>
    <col min="17" max="18" width="5.7265625" style="6" customWidth="1"/>
    <col min="19" max="19" width="6.26953125" style="6" customWidth="1"/>
    <col min="20" max="20" width="4.26953125" style="6" customWidth="1"/>
    <col min="21" max="21" width="5.7265625" style="6" customWidth="1"/>
    <col min="22" max="22" width="5.1796875" style="6" customWidth="1"/>
    <col min="23" max="23" width="4.7265625" style="6" customWidth="1"/>
    <col min="24" max="24" width="5.7265625" style="6" customWidth="1"/>
    <col min="25" max="16384" width="9.1796875" style="6"/>
  </cols>
  <sheetData>
    <row r="1" spans="1:25" ht="15" customHeight="1" x14ac:dyDescent="0.3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5">
      <c r="A3" s="151"/>
      <c r="B3" s="262" t="s">
        <v>0</v>
      </c>
      <c r="C3" s="264"/>
      <c r="D3" s="262" t="s">
        <v>83</v>
      </c>
      <c r="E3" s="263"/>
      <c r="F3" s="264"/>
      <c r="G3" s="262" t="s">
        <v>84</v>
      </c>
      <c r="H3" s="263"/>
      <c r="I3" s="264"/>
      <c r="J3" s="262" t="s">
        <v>85</v>
      </c>
      <c r="K3" s="263"/>
      <c r="L3" s="264"/>
      <c r="M3" s="262" t="s">
        <v>86</v>
      </c>
      <c r="N3" s="263"/>
      <c r="O3" s="264"/>
      <c r="P3" s="262" t="s">
        <v>150</v>
      </c>
      <c r="Q3" s="263"/>
      <c r="R3" s="264"/>
      <c r="S3" s="262" t="s">
        <v>87</v>
      </c>
      <c r="T3" s="263"/>
      <c r="U3" s="264"/>
      <c r="V3" s="262" t="s">
        <v>88</v>
      </c>
      <c r="W3" s="263"/>
      <c r="X3" s="263"/>
    </row>
    <row r="4" spans="1:25" ht="15" customHeight="1" x14ac:dyDescent="0.25">
      <c r="A4" s="152" t="s">
        <v>67</v>
      </c>
      <c r="B4" s="157"/>
      <c r="C4" s="137" t="s">
        <v>601</v>
      </c>
      <c r="D4" s="157"/>
      <c r="E4" s="113"/>
      <c r="F4" s="137" t="s">
        <v>601</v>
      </c>
      <c r="G4" s="157"/>
      <c r="H4" s="113"/>
      <c r="I4" s="137" t="s">
        <v>601</v>
      </c>
      <c r="J4" s="157"/>
      <c r="K4" s="113"/>
      <c r="L4" s="133" t="s">
        <v>601</v>
      </c>
      <c r="M4" s="157"/>
      <c r="N4" s="113"/>
      <c r="O4" s="137" t="s">
        <v>601</v>
      </c>
      <c r="P4" s="157"/>
      <c r="Q4" s="113"/>
      <c r="R4" s="137" t="s">
        <v>601</v>
      </c>
      <c r="S4" s="157"/>
      <c r="T4" s="113"/>
      <c r="U4" s="137" t="s">
        <v>601</v>
      </c>
      <c r="V4" s="157"/>
      <c r="W4" s="113"/>
      <c r="X4" s="133" t="s">
        <v>601</v>
      </c>
    </row>
    <row r="5" spans="1:25" ht="15" customHeight="1" x14ac:dyDescent="0.2">
      <c r="A5" s="153" t="s">
        <v>61</v>
      </c>
      <c r="B5" s="158" t="s">
        <v>601</v>
      </c>
      <c r="C5" s="160" t="s">
        <v>602</v>
      </c>
      <c r="D5" s="158" t="s">
        <v>601</v>
      </c>
      <c r="E5" s="159" t="s">
        <v>73</v>
      </c>
      <c r="F5" s="160" t="s">
        <v>602</v>
      </c>
      <c r="G5" s="158" t="s">
        <v>601</v>
      </c>
      <c r="H5" s="159" t="s">
        <v>73</v>
      </c>
      <c r="I5" s="160" t="s">
        <v>602</v>
      </c>
      <c r="J5" s="158" t="s">
        <v>601</v>
      </c>
      <c r="K5" s="159" t="s">
        <v>73</v>
      </c>
      <c r="L5" s="159" t="s">
        <v>602</v>
      </c>
      <c r="M5" s="158" t="s">
        <v>601</v>
      </c>
      <c r="N5" s="159" t="s">
        <v>73</v>
      </c>
      <c r="O5" s="160" t="s">
        <v>602</v>
      </c>
      <c r="P5" s="158" t="s">
        <v>601</v>
      </c>
      <c r="Q5" s="159" t="s">
        <v>73</v>
      </c>
      <c r="R5" s="160" t="s">
        <v>602</v>
      </c>
      <c r="S5" s="158" t="s">
        <v>601</v>
      </c>
      <c r="T5" s="159" t="s">
        <v>73</v>
      </c>
      <c r="U5" s="160" t="s">
        <v>602</v>
      </c>
      <c r="V5" s="158" t="s">
        <v>601</v>
      </c>
      <c r="W5" s="159" t="s">
        <v>73</v>
      </c>
      <c r="X5" s="159" t="s">
        <v>602</v>
      </c>
    </row>
    <row r="6" spans="1:25" ht="15" customHeight="1" x14ac:dyDescent="0.2">
      <c r="A6" s="20" t="s">
        <v>22</v>
      </c>
      <c r="B6" s="21">
        <v>45670</v>
      </c>
      <c r="C6" s="95">
        <v>100.45531531135208</v>
      </c>
      <c r="D6" s="21">
        <v>5889</v>
      </c>
      <c r="E6" s="68">
        <v>12.894679220494854</v>
      </c>
      <c r="F6" s="95">
        <v>112.42840778923254</v>
      </c>
      <c r="G6" s="21">
        <v>5057</v>
      </c>
      <c r="H6" s="68">
        <v>11.072914385811254</v>
      </c>
      <c r="I6" s="95">
        <v>103.81851775816054</v>
      </c>
      <c r="J6" s="21">
        <v>9373</v>
      </c>
      <c r="K6" s="68">
        <v>20.523319465732428</v>
      </c>
      <c r="L6" s="68">
        <v>103.19277771661346</v>
      </c>
      <c r="M6" s="21">
        <v>10221</v>
      </c>
      <c r="N6" s="68">
        <v>22.380118239544558</v>
      </c>
      <c r="O6" s="95">
        <v>103.25285382361855</v>
      </c>
      <c r="P6" s="21">
        <v>4267</v>
      </c>
      <c r="Q6" s="68">
        <v>9.3431136413400484</v>
      </c>
      <c r="R6" s="95">
        <v>99.579929988331386</v>
      </c>
      <c r="S6" s="21">
        <v>5973</v>
      </c>
      <c r="T6" s="68">
        <v>13.07860740091964</v>
      </c>
      <c r="U6" s="95">
        <v>89.981922265742696</v>
      </c>
      <c r="V6" s="21">
        <v>4890</v>
      </c>
      <c r="W6" s="68">
        <v>10.707247646157214</v>
      </c>
      <c r="X6" s="68">
        <v>89.741236924206277</v>
      </c>
      <c r="Y6" s="7"/>
    </row>
    <row r="7" spans="1:25" ht="12.75" customHeight="1" x14ac:dyDescent="0.2">
      <c r="A7" s="10"/>
      <c r="B7" s="14"/>
      <c r="C7" s="96"/>
      <c r="D7" s="14"/>
      <c r="E7" s="71"/>
      <c r="F7" s="96"/>
      <c r="G7" s="14"/>
      <c r="H7" s="71"/>
      <c r="I7" s="96"/>
      <c r="J7" s="14"/>
      <c r="K7" s="71"/>
      <c r="L7" s="71"/>
      <c r="M7" s="14"/>
      <c r="N7" s="71"/>
      <c r="O7" s="96"/>
      <c r="P7" s="14"/>
      <c r="Q7" s="71"/>
      <c r="R7" s="96"/>
      <c r="S7" s="14"/>
      <c r="T7" s="71"/>
      <c r="U7" s="96"/>
      <c r="V7" s="14"/>
      <c r="W7" s="71"/>
      <c r="X7" s="71"/>
    </row>
    <row r="8" spans="1:25" ht="15" customHeight="1" x14ac:dyDescent="0.2">
      <c r="A8" s="17" t="s">
        <v>23</v>
      </c>
      <c r="B8" s="11">
        <v>5174</v>
      </c>
      <c r="C8" s="97">
        <v>100.09673050880248</v>
      </c>
      <c r="D8" s="11">
        <v>643</v>
      </c>
      <c r="E8" s="74">
        <v>12.427522226517201</v>
      </c>
      <c r="F8" s="97">
        <v>114.82142857142857</v>
      </c>
      <c r="G8" s="11">
        <v>555</v>
      </c>
      <c r="H8" s="74">
        <v>10.726710475454194</v>
      </c>
      <c r="I8" s="97">
        <v>106.52591170825336</v>
      </c>
      <c r="J8" s="11">
        <v>983</v>
      </c>
      <c r="K8" s="74">
        <v>18.998840355624274</v>
      </c>
      <c r="L8" s="74">
        <v>97.713717693836983</v>
      </c>
      <c r="M8" s="11">
        <v>1127</v>
      </c>
      <c r="N8" s="74">
        <v>21.781986857363741</v>
      </c>
      <c r="O8" s="97">
        <v>104.25531914893618</v>
      </c>
      <c r="P8" s="11">
        <v>536</v>
      </c>
      <c r="Q8" s="74">
        <v>10.35948975647468</v>
      </c>
      <c r="R8" s="97">
        <v>101.707779886148</v>
      </c>
      <c r="S8" s="11">
        <v>763</v>
      </c>
      <c r="T8" s="74">
        <v>14.746810977966756</v>
      </c>
      <c r="U8" s="97">
        <v>91.050119331742238</v>
      </c>
      <c r="V8" s="11">
        <v>567</v>
      </c>
      <c r="W8" s="74">
        <v>10.95863935059915</v>
      </c>
      <c r="X8" s="74">
        <v>89.15094339622641</v>
      </c>
    </row>
    <row r="9" spans="1:25" ht="15" customHeight="1" x14ac:dyDescent="0.2">
      <c r="A9" s="17" t="s">
        <v>24</v>
      </c>
      <c r="B9" s="11">
        <v>3228</v>
      </c>
      <c r="C9" s="97">
        <v>105.8360655737705</v>
      </c>
      <c r="D9" s="11">
        <v>382</v>
      </c>
      <c r="E9" s="74">
        <v>11.833952912019827</v>
      </c>
      <c r="F9" s="97">
        <v>109.45558739255014</v>
      </c>
      <c r="G9" s="11">
        <v>322</v>
      </c>
      <c r="H9" s="74">
        <v>9.9752168525402727</v>
      </c>
      <c r="I9" s="97">
        <v>123.84615384615385</v>
      </c>
      <c r="J9" s="11">
        <v>645</v>
      </c>
      <c r="K9" s="74">
        <v>19.981412639405207</v>
      </c>
      <c r="L9" s="74">
        <v>114.36170212765957</v>
      </c>
      <c r="M9" s="11">
        <v>799</v>
      </c>
      <c r="N9" s="74">
        <v>24.752168525402727</v>
      </c>
      <c r="O9" s="97">
        <v>105.54821664464993</v>
      </c>
      <c r="P9" s="11">
        <v>324</v>
      </c>
      <c r="Q9" s="74">
        <v>10.037174721189592</v>
      </c>
      <c r="R9" s="97">
        <v>106.57894736842107</v>
      </c>
      <c r="S9" s="11">
        <v>384</v>
      </c>
      <c r="T9" s="74">
        <v>11.895910780669144</v>
      </c>
      <c r="U9" s="97">
        <v>92.307692307692307</v>
      </c>
      <c r="V9" s="11">
        <v>372</v>
      </c>
      <c r="W9" s="74">
        <v>11.524163568773234</v>
      </c>
      <c r="X9" s="74">
        <v>93</v>
      </c>
    </row>
    <row r="10" spans="1:25" ht="15" customHeight="1" x14ac:dyDescent="0.2">
      <c r="A10" s="17" t="s">
        <v>25</v>
      </c>
      <c r="B10" s="11">
        <v>2946</v>
      </c>
      <c r="C10" s="97">
        <v>102.86312849162012</v>
      </c>
      <c r="D10" s="11">
        <v>357</v>
      </c>
      <c r="E10" s="74">
        <v>12.118126272912424</v>
      </c>
      <c r="F10" s="97">
        <v>103.77906976744187</v>
      </c>
      <c r="G10" s="11">
        <v>321</v>
      </c>
      <c r="H10" s="74">
        <v>10.896130346232178</v>
      </c>
      <c r="I10" s="97">
        <v>102.88461538461537</v>
      </c>
      <c r="J10" s="11">
        <v>572</v>
      </c>
      <c r="K10" s="74">
        <v>19.416157501697217</v>
      </c>
      <c r="L10" s="74">
        <v>102.32558139534885</v>
      </c>
      <c r="M10" s="11">
        <v>636</v>
      </c>
      <c r="N10" s="74">
        <v>21.588594704684319</v>
      </c>
      <c r="O10" s="97">
        <v>105.47263681592041</v>
      </c>
      <c r="P10" s="11">
        <v>263</v>
      </c>
      <c r="Q10" s="74">
        <v>8.9273591310251188</v>
      </c>
      <c r="R10" s="97">
        <v>106.47773279352226</v>
      </c>
      <c r="S10" s="11">
        <v>474</v>
      </c>
      <c r="T10" s="74">
        <v>16.08961303462322</v>
      </c>
      <c r="U10" s="97">
        <v>103.94736842105263</v>
      </c>
      <c r="V10" s="11">
        <v>323</v>
      </c>
      <c r="W10" s="74">
        <v>10.964019008825526</v>
      </c>
      <c r="X10" s="74">
        <v>94.169096209912539</v>
      </c>
    </row>
    <row r="11" spans="1:25" ht="15" customHeight="1" x14ac:dyDescent="0.2">
      <c r="A11" s="17" t="s">
        <v>26</v>
      </c>
      <c r="B11" s="11">
        <v>13601</v>
      </c>
      <c r="C11" s="97">
        <v>103.78481495612361</v>
      </c>
      <c r="D11" s="11">
        <v>1331</v>
      </c>
      <c r="E11" s="74">
        <v>9.7860451437394307</v>
      </c>
      <c r="F11" s="97">
        <v>119.47935368043088</v>
      </c>
      <c r="G11" s="11">
        <v>1582</v>
      </c>
      <c r="H11" s="74">
        <v>11.631497683993825</v>
      </c>
      <c r="I11" s="97">
        <v>102.13040671400904</v>
      </c>
      <c r="J11" s="11">
        <v>3114</v>
      </c>
      <c r="K11" s="74">
        <v>22.895375340048528</v>
      </c>
      <c r="L11" s="74">
        <v>106.75351388412753</v>
      </c>
      <c r="M11" s="11">
        <v>3216</v>
      </c>
      <c r="N11" s="74">
        <v>23.645320197044335</v>
      </c>
      <c r="O11" s="97">
        <v>106.87936191425722</v>
      </c>
      <c r="P11" s="11">
        <v>1254</v>
      </c>
      <c r="Q11" s="74">
        <v>9.2199103007131828</v>
      </c>
      <c r="R11" s="97">
        <v>105.64448188711036</v>
      </c>
      <c r="S11" s="11">
        <v>1562</v>
      </c>
      <c r="T11" s="74">
        <v>11.484449672818176</v>
      </c>
      <c r="U11" s="97">
        <v>90.866783013379873</v>
      </c>
      <c r="V11" s="11">
        <v>1542</v>
      </c>
      <c r="W11" s="74">
        <v>11.337401661642527</v>
      </c>
      <c r="X11" s="74">
        <v>95.776397515527961</v>
      </c>
    </row>
    <row r="12" spans="1:25" ht="15" customHeight="1" x14ac:dyDescent="0.2">
      <c r="A12" s="17" t="s">
        <v>27</v>
      </c>
      <c r="B12" s="11">
        <v>6568</v>
      </c>
      <c r="C12" s="97">
        <v>105.90132215414383</v>
      </c>
      <c r="D12" s="11">
        <v>925</v>
      </c>
      <c r="E12" s="74">
        <v>14.083434835566383</v>
      </c>
      <c r="F12" s="97">
        <v>122.51655629139073</v>
      </c>
      <c r="G12" s="11">
        <v>734</v>
      </c>
      <c r="H12" s="74">
        <v>11.175395858708892</v>
      </c>
      <c r="I12" s="97">
        <v>105.45977011494251</v>
      </c>
      <c r="J12" s="11">
        <v>1365</v>
      </c>
      <c r="K12" s="74">
        <v>20.78258221680877</v>
      </c>
      <c r="L12" s="74">
        <v>110.34761519805983</v>
      </c>
      <c r="M12" s="11">
        <v>1423</v>
      </c>
      <c r="N12" s="74">
        <v>21.665651644336176</v>
      </c>
      <c r="O12" s="97">
        <v>105.25147928994083</v>
      </c>
      <c r="P12" s="11">
        <v>599</v>
      </c>
      <c r="Q12" s="74">
        <v>9.1199756394640694</v>
      </c>
      <c r="R12" s="97">
        <v>102.56849315068493</v>
      </c>
      <c r="S12" s="11">
        <v>812</v>
      </c>
      <c r="T12" s="74">
        <v>12.362971985383679</v>
      </c>
      <c r="U12" s="97">
        <v>92.694063926940643</v>
      </c>
      <c r="V12" s="11">
        <v>710</v>
      </c>
      <c r="W12" s="74">
        <v>10.809987819732033</v>
      </c>
      <c r="X12" s="74">
        <v>101.13960113960114</v>
      </c>
    </row>
    <row r="13" spans="1:25" ht="15" customHeight="1" x14ac:dyDescent="0.2">
      <c r="A13" s="17" t="s">
        <v>28</v>
      </c>
      <c r="B13" s="11">
        <v>2565</v>
      </c>
      <c r="C13" s="97">
        <v>87.872559095580684</v>
      </c>
      <c r="D13" s="11">
        <v>461</v>
      </c>
      <c r="E13" s="74">
        <v>17.972709551656919</v>
      </c>
      <c r="F13" s="97">
        <v>96.242171189979118</v>
      </c>
      <c r="G13" s="11">
        <v>285</v>
      </c>
      <c r="H13" s="74">
        <v>11.111111111111111</v>
      </c>
      <c r="I13" s="97">
        <v>97.602739726027394</v>
      </c>
      <c r="J13" s="11">
        <v>494</v>
      </c>
      <c r="K13" s="74">
        <v>19.25925925925926</v>
      </c>
      <c r="L13" s="74">
        <v>95.922330097087382</v>
      </c>
      <c r="M13" s="11">
        <v>502</v>
      </c>
      <c r="N13" s="74">
        <v>19.571150097465885</v>
      </c>
      <c r="O13" s="97">
        <v>91.773308957952466</v>
      </c>
      <c r="P13" s="11">
        <v>246</v>
      </c>
      <c r="Q13" s="74">
        <v>9.5906432748538002</v>
      </c>
      <c r="R13" s="97">
        <v>79.354838709677423</v>
      </c>
      <c r="S13" s="11">
        <v>322</v>
      </c>
      <c r="T13" s="74">
        <v>12.553606237816764</v>
      </c>
      <c r="U13" s="97">
        <v>77.40384615384616</v>
      </c>
      <c r="V13" s="11">
        <v>255</v>
      </c>
      <c r="W13" s="74">
        <v>9.9415204678362574</v>
      </c>
      <c r="X13" s="74">
        <v>70.833333333333343</v>
      </c>
    </row>
    <row r="14" spans="1:25" ht="15" customHeight="1" x14ac:dyDescent="0.2">
      <c r="A14" s="17" t="s">
        <v>29</v>
      </c>
      <c r="B14" s="11">
        <v>1548</v>
      </c>
      <c r="C14" s="97">
        <v>94.85294117647058</v>
      </c>
      <c r="D14" s="11">
        <v>175</v>
      </c>
      <c r="E14" s="74">
        <v>11.304909560723514</v>
      </c>
      <c r="F14" s="97">
        <v>112.90322580645163</v>
      </c>
      <c r="G14" s="11">
        <v>174</v>
      </c>
      <c r="H14" s="74">
        <v>11.24031007751938</v>
      </c>
      <c r="I14" s="97">
        <v>110.828025477707</v>
      </c>
      <c r="J14" s="11">
        <v>294</v>
      </c>
      <c r="K14" s="74">
        <v>18.992248062015506</v>
      </c>
      <c r="L14" s="74">
        <v>98.327759197324411</v>
      </c>
      <c r="M14" s="11">
        <v>353</v>
      </c>
      <c r="N14" s="74">
        <v>22.80361757105943</v>
      </c>
      <c r="O14" s="97">
        <v>94.892473118279568</v>
      </c>
      <c r="P14" s="11">
        <v>177</v>
      </c>
      <c r="Q14" s="74">
        <v>11.434108527131782</v>
      </c>
      <c r="R14" s="97">
        <v>117.21854304635761</v>
      </c>
      <c r="S14" s="11">
        <v>215</v>
      </c>
      <c r="T14" s="74">
        <v>13.888888888888889</v>
      </c>
      <c r="U14" s="97">
        <v>74.137931034482762</v>
      </c>
      <c r="V14" s="11">
        <v>160</v>
      </c>
      <c r="W14" s="74">
        <v>10.335917312661499</v>
      </c>
      <c r="X14" s="74">
        <v>76.923076923076934</v>
      </c>
    </row>
    <row r="15" spans="1:25" ht="15" customHeight="1" x14ac:dyDescent="0.2">
      <c r="A15" s="17" t="s">
        <v>30</v>
      </c>
      <c r="B15" s="11">
        <v>2431</v>
      </c>
      <c r="C15" s="97">
        <v>93.861003861003852</v>
      </c>
      <c r="D15" s="11">
        <v>398</v>
      </c>
      <c r="E15" s="74">
        <v>16.371863430686961</v>
      </c>
      <c r="F15" s="97">
        <v>102.05128205128204</v>
      </c>
      <c r="G15" s="11">
        <v>283</v>
      </c>
      <c r="H15" s="74">
        <v>11.641299876593994</v>
      </c>
      <c r="I15" s="97">
        <v>100.35460992907801</v>
      </c>
      <c r="J15" s="11">
        <v>500</v>
      </c>
      <c r="K15" s="74">
        <v>20.567667626491158</v>
      </c>
      <c r="L15" s="74">
        <v>93.109869646182503</v>
      </c>
      <c r="M15" s="11">
        <v>530</v>
      </c>
      <c r="N15" s="74">
        <v>21.801727684080625</v>
      </c>
      <c r="O15" s="97">
        <v>94.812164579606446</v>
      </c>
      <c r="P15" s="11">
        <v>188</v>
      </c>
      <c r="Q15" s="74">
        <v>7.733443027560674</v>
      </c>
      <c r="R15" s="97">
        <v>87.441860465116278</v>
      </c>
      <c r="S15" s="11">
        <v>353</v>
      </c>
      <c r="T15" s="74">
        <v>14.520773344302757</v>
      </c>
      <c r="U15" s="97">
        <v>96.712328767123296</v>
      </c>
      <c r="V15" s="11">
        <v>179</v>
      </c>
      <c r="W15" s="74">
        <v>7.3632250102838332</v>
      </c>
      <c r="X15" s="74">
        <v>73.966942148760324</v>
      </c>
    </row>
    <row r="16" spans="1:25" ht="15" customHeight="1" x14ac:dyDescent="0.2">
      <c r="A16" s="17" t="s">
        <v>31</v>
      </c>
      <c r="B16" s="11">
        <v>1754</v>
      </c>
      <c r="C16" s="97">
        <v>97.661469933184847</v>
      </c>
      <c r="D16" s="11">
        <v>314</v>
      </c>
      <c r="E16" s="74">
        <v>17.901938426453821</v>
      </c>
      <c r="F16" s="97">
        <v>118.93939393939394</v>
      </c>
      <c r="G16" s="11">
        <v>190</v>
      </c>
      <c r="H16" s="74">
        <v>10.832383124287343</v>
      </c>
      <c r="I16" s="97">
        <v>109.82658959537572</v>
      </c>
      <c r="J16" s="11">
        <v>328</v>
      </c>
      <c r="K16" s="74">
        <v>18.700114025085519</v>
      </c>
      <c r="L16" s="74">
        <v>102.49999999999999</v>
      </c>
      <c r="M16" s="11">
        <v>353</v>
      </c>
      <c r="N16" s="74">
        <v>20.125427594070697</v>
      </c>
      <c r="O16" s="97">
        <v>95.923913043478265</v>
      </c>
      <c r="P16" s="11">
        <v>161</v>
      </c>
      <c r="Q16" s="74">
        <v>9.1790193842645369</v>
      </c>
      <c r="R16" s="97">
        <v>88.461538461538453</v>
      </c>
      <c r="S16" s="11">
        <v>233</v>
      </c>
      <c r="T16" s="74">
        <v>13.283922462941847</v>
      </c>
      <c r="U16" s="97">
        <v>78.983050847457619</v>
      </c>
      <c r="V16" s="11">
        <v>175</v>
      </c>
      <c r="W16" s="74">
        <v>9.9771949828962363</v>
      </c>
      <c r="X16" s="74">
        <v>90.206185567010309</v>
      </c>
    </row>
    <row r="17" spans="1:24" ht="15" customHeight="1" x14ac:dyDescent="0.2">
      <c r="A17" s="17" t="s">
        <v>32</v>
      </c>
      <c r="B17" s="11">
        <v>1734</v>
      </c>
      <c r="C17" s="97">
        <v>86.786786786786791</v>
      </c>
      <c r="D17" s="11">
        <v>282</v>
      </c>
      <c r="E17" s="74">
        <v>16.262975778546711</v>
      </c>
      <c r="F17" s="97">
        <v>102.91970802919708</v>
      </c>
      <c r="G17" s="11">
        <v>155</v>
      </c>
      <c r="H17" s="74">
        <v>8.9388696655132645</v>
      </c>
      <c r="I17" s="97">
        <v>89.595375722543352</v>
      </c>
      <c r="J17" s="11">
        <v>325</v>
      </c>
      <c r="K17" s="74">
        <v>18.742791234140714</v>
      </c>
      <c r="L17" s="74">
        <v>88.797814207650276</v>
      </c>
      <c r="M17" s="11">
        <v>356</v>
      </c>
      <c r="N17" s="74">
        <v>20.530565167243367</v>
      </c>
      <c r="O17" s="97">
        <v>88.778054862842893</v>
      </c>
      <c r="P17" s="11">
        <v>173</v>
      </c>
      <c r="Q17" s="74">
        <v>9.9769319492502877</v>
      </c>
      <c r="R17" s="97">
        <v>82.775119617224874</v>
      </c>
      <c r="S17" s="11">
        <v>241</v>
      </c>
      <c r="T17" s="74">
        <v>13.89850057670127</v>
      </c>
      <c r="U17" s="97">
        <v>77.491961414791007</v>
      </c>
      <c r="V17" s="11">
        <v>202</v>
      </c>
      <c r="W17" s="74">
        <v>11.649365628604382</v>
      </c>
      <c r="X17" s="74">
        <v>76.515151515151516</v>
      </c>
    </row>
    <row r="18" spans="1:24" ht="15" customHeight="1" x14ac:dyDescent="0.2">
      <c r="A18" s="17" t="s">
        <v>33</v>
      </c>
      <c r="B18" s="11">
        <v>1328</v>
      </c>
      <c r="C18" s="97">
        <v>95.746214852198989</v>
      </c>
      <c r="D18" s="11">
        <v>182</v>
      </c>
      <c r="E18" s="74">
        <v>13.704819277108435</v>
      </c>
      <c r="F18" s="97">
        <v>106.43274853801171</v>
      </c>
      <c r="G18" s="11">
        <v>155</v>
      </c>
      <c r="H18" s="74">
        <v>11.671686746987952</v>
      </c>
      <c r="I18" s="97">
        <v>95.092024539877301</v>
      </c>
      <c r="J18" s="11">
        <v>284</v>
      </c>
      <c r="K18" s="74">
        <v>21.385542168674696</v>
      </c>
      <c r="L18" s="74">
        <v>95.302013422818789</v>
      </c>
      <c r="M18" s="11">
        <v>321</v>
      </c>
      <c r="N18" s="74">
        <v>24.171686746987952</v>
      </c>
      <c r="O18" s="97">
        <v>106.29139072847681</v>
      </c>
      <c r="P18" s="11">
        <v>100</v>
      </c>
      <c r="Q18" s="74">
        <v>7.5301204819277112</v>
      </c>
      <c r="R18" s="97">
        <v>87.719298245614027</v>
      </c>
      <c r="S18" s="11">
        <v>166</v>
      </c>
      <c r="T18" s="74">
        <v>12.5</v>
      </c>
      <c r="U18" s="97">
        <v>85.567010309278345</v>
      </c>
      <c r="V18" s="11">
        <v>120</v>
      </c>
      <c r="W18" s="74">
        <v>9.0361445783132535</v>
      </c>
      <c r="X18" s="74">
        <v>82.758620689655174</v>
      </c>
    </row>
    <row r="19" spans="1:24" ht="15" customHeight="1" x14ac:dyDescent="0.2">
      <c r="A19" s="24" t="s">
        <v>34</v>
      </c>
      <c r="B19" s="25">
        <v>2793</v>
      </c>
      <c r="C19" s="98">
        <v>101.52671755725191</v>
      </c>
      <c r="D19" s="25">
        <v>439</v>
      </c>
      <c r="E19" s="76">
        <v>15.717866093805943</v>
      </c>
      <c r="F19" s="98">
        <v>114.62140992167103</v>
      </c>
      <c r="G19" s="25">
        <v>301</v>
      </c>
      <c r="H19" s="76">
        <v>10.776942355889723</v>
      </c>
      <c r="I19" s="98">
        <v>102.73037542662115</v>
      </c>
      <c r="J19" s="25">
        <v>469</v>
      </c>
      <c r="K19" s="76">
        <v>16.791979949874687</v>
      </c>
      <c r="L19" s="76">
        <v>100.86021505376344</v>
      </c>
      <c r="M19" s="25">
        <v>605</v>
      </c>
      <c r="N19" s="76">
        <v>21.661296097386323</v>
      </c>
      <c r="O19" s="98">
        <v>110.40145985401459</v>
      </c>
      <c r="P19" s="25">
        <v>246</v>
      </c>
      <c r="Q19" s="76">
        <v>8.8077336197636953</v>
      </c>
      <c r="R19" s="98">
        <v>96.470588235294116</v>
      </c>
      <c r="S19" s="25">
        <v>448</v>
      </c>
      <c r="T19" s="76">
        <v>16.040100250626566</v>
      </c>
      <c r="U19" s="98">
        <v>96.969696969696969</v>
      </c>
      <c r="V19" s="25">
        <v>285</v>
      </c>
      <c r="W19" s="76">
        <v>10.204081632653061</v>
      </c>
      <c r="X19" s="76">
        <v>82.608695652173907</v>
      </c>
    </row>
    <row r="21" spans="1:24" ht="15" customHeight="1" x14ac:dyDescent="0.25">
      <c r="A21" s="60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/>
  </sheetViews>
  <sheetFormatPr defaultColWidth="9.1796875" defaultRowHeight="15" customHeight="1" x14ac:dyDescent="0.2"/>
  <cols>
    <col min="1" max="1" width="19.26953125" style="6" customWidth="1"/>
    <col min="2" max="2" width="6.54296875" style="6" bestFit="1" customWidth="1"/>
    <col min="3" max="3" width="5.54296875" style="6" bestFit="1" customWidth="1"/>
    <col min="4" max="19" width="5.54296875" style="6" customWidth="1"/>
    <col min="20" max="20" width="4.26953125" style="6" customWidth="1"/>
    <col min="21" max="22" width="5.54296875" style="6" customWidth="1"/>
    <col min="23" max="23" width="4.7265625" style="6" customWidth="1"/>
    <col min="24" max="24" width="5.1796875" style="6" customWidth="1"/>
    <col min="25" max="25" width="6.7265625" style="6" customWidth="1"/>
    <col min="26" max="16384" width="9.1796875" style="6"/>
  </cols>
  <sheetData>
    <row r="1" spans="1:26" ht="15" customHeight="1" x14ac:dyDescent="0.3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5">
      <c r="A3" s="151"/>
      <c r="B3" s="262" t="s">
        <v>0</v>
      </c>
      <c r="C3" s="264"/>
      <c r="D3" s="262" t="s">
        <v>83</v>
      </c>
      <c r="E3" s="263"/>
      <c r="F3" s="263"/>
      <c r="G3" s="262" t="s">
        <v>84</v>
      </c>
      <c r="H3" s="263"/>
      <c r="I3" s="264"/>
      <c r="J3" s="263" t="s">
        <v>85</v>
      </c>
      <c r="K3" s="263"/>
      <c r="L3" s="263"/>
      <c r="M3" s="262" t="s">
        <v>86</v>
      </c>
      <c r="N3" s="263"/>
      <c r="O3" s="264"/>
      <c r="P3" s="262" t="s">
        <v>150</v>
      </c>
      <c r="Q3" s="263"/>
      <c r="R3" s="263"/>
      <c r="S3" s="262" t="s">
        <v>87</v>
      </c>
      <c r="T3" s="263"/>
      <c r="U3" s="264"/>
      <c r="V3" s="263" t="s">
        <v>88</v>
      </c>
      <c r="W3" s="263"/>
      <c r="X3" s="263"/>
    </row>
    <row r="4" spans="1:26" ht="15" customHeight="1" x14ac:dyDescent="0.25">
      <c r="A4" s="152" t="s">
        <v>89</v>
      </c>
      <c r="B4" s="157"/>
      <c r="C4" s="137" t="s">
        <v>601</v>
      </c>
      <c r="D4" s="157"/>
      <c r="E4" s="113"/>
      <c r="F4" s="137" t="s">
        <v>601</v>
      </c>
      <c r="G4" s="157"/>
      <c r="H4" s="113"/>
      <c r="I4" s="137" t="s">
        <v>601</v>
      </c>
      <c r="J4" s="157"/>
      <c r="K4" s="113"/>
      <c r="L4" s="133" t="s">
        <v>601</v>
      </c>
      <c r="M4" s="157"/>
      <c r="N4" s="113"/>
      <c r="O4" s="137" t="s">
        <v>601</v>
      </c>
      <c r="P4" s="157"/>
      <c r="Q4" s="113"/>
      <c r="R4" s="137" t="s">
        <v>601</v>
      </c>
      <c r="S4" s="157"/>
      <c r="T4" s="113"/>
      <c r="U4" s="137" t="s">
        <v>601</v>
      </c>
      <c r="V4" s="157"/>
      <c r="W4" s="113"/>
      <c r="X4" s="133" t="s">
        <v>601</v>
      </c>
    </row>
    <row r="5" spans="1:26" ht="15" customHeight="1" x14ac:dyDescent="0.2">
      <c r="A5" s="153" t="s">
        <v>60</v>
      </c>
      <c r="B5" s="158" t="s">
        <v>601</v>
      </c>
      <c r="C5" s="160" t="s">
        <v>602</v>
      </c>
      <c r="D5" s="158" t="s">
        <v>601</v>
      </c>
      <c r="E5" s="159" t="s">
        <v>73</v>
      </c>
      <c r="F5" s="160" t="s">
        <v>602</v>
      </c>
      <c r="G5" s="158" t="s">
        <v>601</v>
      </c>
      <c r="H5" s="159" t="s">
        <v>73</v>
      </c>
      <c r="I5" s="160" t="s">
        <v>602</v>
      </c>
      <c r="J5" s="158" t="s">
        <v>601</v>
      </c>
      <c r="K5" s="159" t="s">
        <v>73</v>
      </c>
      <c r="L5" s="159" t="s">
        <v>602</v>
      </c>
      <c r="M5" s="158" t="s">
        <v>601</v>
      </c>
      <c r="N5" s="159" t="s">
        <v>73</v>
      </c>
      <c r="O5" s="160" t="s">
        <v>602</v>
      </c>
      <c r="P5" s="158" t="s">
        <v>601</v>
      </c>
      <c r="Q5" s="159" t="s">
        <v>73</v>
      </c>
      <c r="R5" s="160" t="s">
        <v>602</v>
      </c>
      <c r="S5" s="158" t="s">
        <v>601</v>
      </c>
      <c r="T5" s="159" t="s">
        <v>73</v>
      </c>
      <c r="U5" s="160" t="s">
        <v>602</v>
      </c>
      <c r="V5" s="158" t="s">
        <v>601</v>
      </c>
      <c r="W5" s="159" t="s">
        <v>73</v>
      </c>
      <c r="X5" s="159" t="s">
        <v>602</v>
      </c>
    </row>
    <row r="6" spans="1:26" ht="15" customHeight="1" x14ac:dyDescent="0.2">
      <c r="A6" s="20" t="s">
        <v>22</v>
      </c>
      <c r="B6" s="21">
        <v>45670</v>
      </c>
      <c r="C6" s="95">
        <v>100.45531531135208</v>
      </c>
      <c r="D6" s="21">
        <v>5889</v>
      </c>
      <c r="E6" s="68">
        <v>12.894679220494854</v>
      </c>
      <c r="F6" s="95">
        <v>112.42840778923254</v>
      </c>
      <c r="G6" s="21">
        <v>5057</v>
      </c>
      <c r="H6" s="68">
        <v>11.072914385811254</v>
      </c>
      <c r="I6" s="95">
        <v>103.81851775816054</v>
      </c>
      <c r="J6" s="21">
        <v>9373</v>
      </c>
      <c r="K6" s="68">
        <v>20.523319465732428</v>
      </c>
      <c r="L6" s="68">
        <v>103.19277771661346</v>
      </c>
      <c r="M6" s="21">
        <v>10221</v>
      </c>
      <c r="N6" s="68">
        <v>22.380118239544558</v>
      </c>
      <c r="O6" s="95">
        <v>103.25285382361855</v>
      </c>
      <c r="P6" s="21">
        <v>4267</v>
      </c>
      <c r="Q6" s="68">
        <v>9.3431136413400484</v>
      </c>
      <c r="R6" s="95">
        <v>99.579929988331386</v>
      </c>
      <c r="S6" s="21">
        <v>5973</v>
      </c>
      <c r="T6" s="68">
        <v>13.07860740091964</v>
      </c>
      <c r="U6" s="95">
        <v>89.981922265742696</v>
      </c>
      <c r="V6" s="21">
        <v>4890</v>
      </c>
      <c r="W6" s="68">
        <v>10.707247646157214</v>
      </c>
      <c r="X6" s="68">
        <v>89.741236924206277</v>
      </c>
      <c r="Z6" s="7"/>
    </row>
    <row r="7" spans="1:26" ht="12.75" customHeight="1" x14ac:dyDescent="0.2">
      <c r="A7" s="10"/>
      <c r="B7" s="14"/>
      <c r="C7" s="96"/>
      <c r="D7" s="14"/>
      <c r="E7" s="71"/>
      <c r="F7" s="96"/>
      <c r="G7" s="14"/>
      <c r="H7" s="71"/>
      <c r="I7" s="96"/>
      <c r="J7" s="14"/>
      <c r="K7" s="71"/>
      <c r="L7" s="71"/>
      <c r="M7" s="14"/>
      <c r="N7" s="71"/>
      <c r="O7" s="96"/>
      <c r="P7" s="14"/>
      <c r="Q7" s="71"/>
      <c r="R7" s="96"/>
      <c r="S7" s="14"/>
      <c r="T7" s="71"/>
      <c r="U7" s="96"/>
      <c r="V7" s="14"/>
      <c r="W7" s="71"/>
      <c r="X7" s="71"/>
    </row>
    <row r="8" spans="1:26" ht="15" customHeight="1" x14ac:dyDescent="0.2">
      <c r="A8" s="62" t="s">
        <v>35</v>
      </c>
      <c r="B8" s="63">
        <v>25877</v>
      </c>
      <c r="C8" s="111">
        <v>97.084865311022739</v>
      </c>
      <c r="D8" s="63">
        <v>3917</v>
      </c>
      <c r="E8" s="72">
        <v>15.136994241990957</v>
      </c>
      <c r="F8" s="111">
        <v>109.96631106120158</v>
      </c>
      <c r="G8" s="63">
        <v>2930</v>
      </c>
      <c r="H8" s="72">
        <v>11.322796305599567</v>
      </c>
      <c r="I8" s="111">
        <v>101.41917618553134</v>
      </c>
      <c r="J8" s="63">
        <v>5107</v>
      </c>
      <c r="K8" s="72">
        <v>19.735672605016038</v>
      </c>
      <c r="L8" s="72">
        <v>98.324990373507887</v>
      </c>
      <c r="M8" s="63">
        <v>5437</v>
      </c>
      <c r="N8" s="72">
        <v>21.010936352745681</v>
      </c>
      <c r="O8" s="111">
        <v>98.693047740061715</v>
      </c>
      <c r="P8" s="63">
        <v>2367</v>
      </c>
      <c r="Q8" s="72">
        <v>9.1471190632608117</v>
      </c>
      <c r="R8" s="111">
        <v>94.190210903302827</v>
      </c>
      <c r="S8" s="63">
        <v>3487</v>
      </c>
      <c r="T8" s="72">
        <v>13.47528693434324</v>
      </c>
      <c r="U8" s="111">
        <v>88.772912423625243</v>
      </c>
      <c r="V8" s="63">
        <v>2632</v>
      </c>
      <c r="W8" s="72">
        <v>10.171194497043706</v>
      </c>
      <c r="X8" s="72">
        <v>86.041189931350118</v>
      </c>
    </row>
    <row r="9" spans="1:26" ht="15" customHeight="1" x14ac:dyDescent="0.2">
      <c r="A9" s="42" t="s">
        <v>41</v>
      </c>
      <c r="B9" s="11">
        <v>3485</v>
      </c>
      <c r="C9" s="97">
        <v>94.72682794237565</v>
      </c>
      <c r="D9" s="11">
        <v>615</v>
      </c>
      <c r="E9" s="74">
        <v>17.647058823529413</v>
      </c>
      <c r="F9" s="97">
        <v>103.88513513513513</v>
      </c>
      <c r="G9" s="11">
        <v>448</v>
      </c>
      <c r="H9" s="74">
        <v>12.85509325681492</v>
      </c>
      <c r="I9" s="97">
        <v>101.35746606334841</v>
      </c>
      <c r="J9" s="11">
        <v>799</v>
      </c>
      <c r="K9" s="74">
        <v>22.926829268292686</v>
      </c>
      <c r="L9" s="74">
        <v>96.265060240963848</v>
      </c>
      <c r="M9" s="11">
        <v>720</v>
      </c>
      <c r="N9" s="74">
        <v>20.659971305595409</v>
      </c>
      <c r="O9" s="97">
        <v>92.903225806451616</v>
      </c>
      <c r="P9" s="11">
        <v>245</v>
      </c>
      <c r="Q9" s="74">
        <v>7.0301291248206592</v>
      </c>
      <c r="R9" s="97">
        <v>85.964912280701753</v>
      </c>
      <c r="S9" s="11">
        <v>425</v>
      </c>
      <c r="T9" s="74">
        <v>12.195121951219512</v>
      </c>
      <c r="U9" s="97">
        <v>93.201754385964904</v>
      </c>
      <c r="V9" s="11">
        <v>233</v>
      </c>
      <c r="W9" s="74">
        <v>6.6857962697274038</v>
      </c>
      <c r="X9" s="74">
        <v>77.926421404682273</v>
      </c>
    </row>
    <row r="10" spans="1:26" ht="15" customHeight="1" x14ac:dyDescent="0.2">
      <c r="A10" s="42" t="s">
        <v>38</v>
      </c>
      <c r="B10" s="11">
        <v>1496</v>
      </c>
      <c r="C10" s="97">
        <v>99.13850231941683</v>
      </c>
      <c r="D10" s="11">
        <v>221</v>
      </c>
      <c r="E10" s="74">
        <v>14.772727272727273</v>
      </c>
      <c r="F10" s="97">
        <v>116.31578947368422</v>
      </c>
      <c r="G10" s="11">
        <v>157</v>
      </c>
      <c r="H10" s="74">
        <v>10.494652406417112</v>
      </c>
      <c r="I10" s="97">
        <v>92.899408284023664</v>
      </c>
      <c r="J10" s="11">
        <v>259</v>
      </c>
      <c r="K10" s="74">
        <v>17.31283422459893</v>
      </c>
      <c r="L10" s="74">
        <v>96.282527881040892</v>
      </c>
      <c r="M10" s="11">
        <v>317</v>
      </c>
      <c r="N10" s="74">
        <v>21.189839572192511</v>
      </c>
      <c r="O10" s="97">
        <v>102.58899676375404</v>
      </c>
      <c r="P10" s="11">
        <v>142</v>
      </c>
      <c r="Q10" s="74">
        <v>9.4919786096256686</v>
      </c>
      <c r="R10" s="97">
        <v>91.612903225806448</v>
      </c>
      <c r="S10" s="11">
        <v>250</v>
      </c>
      <c r="T10" s="74">
        <v>16.711229946524064</v>
      </c>
      <c r="U10" s="97">
        <v>105.0420168067227</v>
      </c>
      <c r="V10" s="11">
        <v>150</v>
      </c>
      <c r="W10" s="74">
        <v>10.026737967914439</v>
      </c>
      <c r="X10" s="74">
        <v>83.798882681564251</v>
      </c>
    </row>
    <row r="11" spans="1:26" ht="15" customHeight="1" x14ac:dyDescent="0.2">
      <c r="A11" s="42" t="s">
        <v>37</v>
      </c>
      <c r="B11" s="11">
        <v>7889</v>
      </c>
      <c r="C11" s="97">
        <v>100.48401477518787</v>
      </c>
      <c r="D11" s="11">
        <v>1189</v>
      </c>
      <c r="E11" s="74">
        <v>15.071618709595638</v>
      </c>
      <c r="F11" s="97">
        <v>120.4660587639311</v>
      </c>
      <c r="G11" s="11">
        <v>876</v>
      </c>
      <c r="H11" s="74">
        <v>11.104068956775256</v>
      </c>
      <c r="I11" s="97">
        <v>106.31067961165049</v>
      </c>
      <c r="J11" s="11">
        <v>1558</v>
      </c>
      <c r="K11" s="74">
        <v>19.749017619470148</v>
      </c>
      <c r="L11" s="74">
        <v>101.96335078534031</v>
      </c>
      <c r="M11" s="11">
        <v>1631</v>
      </c>
      <c r="N11" s="74">
        <v>20.674356699201422</v>
      </c>
      <c r="O11" s="97">
        <v>96.337861783815711</v>
      </c>
      <c r="P11" s="11">
        <v>745</v>
      </c>
      <c r="Q11" s="74">
        <v>9.4435289643807838</v>
      </c>
      <c r="R11" s="97">
        <v>99.201065246338217</v>
      </c>
      <c r="S11" s="11">
        <v>1015</v>
      </c>
      <c r="T11" s="74">
        <v>12.866015971606034</v>
      </c>
      <c r="U11" s="97">
        <v>87.726879861711325</v>
      </c>
      <c r="V11" s="11">
        <v>875</v>
      </c>
      <c r="W11" s="74">
        <v>11.091393078970718</v>
      </c>
      <c r="X11" s="74">
        <v>96.0482985729967</v>
      </c>
    </row>
    <row r="12" spans="1:26" ht="15" customHeight="1" x14ac:dyDescent="0.2">
      <c r="A12" s="42" t="s">
        <v>36</v>
      </c>
      <c r="B12" s="11">
        <v>2585</v>
      </c>
      <c r="C12" s="97">
        <v>87.955086764205518</v>
      </c>
      <c r="D12" s="11">
        <v>461</v>
      </c>
      <c r="E12" s="74">
        <v>17.833655705996133</v>
      </c>
      <c r="F12" s="97">
        <v>94.855967078189295</v>
      </c>
      <c r="G12" s="11">
        <v>300</v>
      </c>
      <c r="H12" s="74">
        <v>11.605415860735009</v>
      </c>
      <c r="I12" s="97">
        <v>95.846645367412137</v>
      </c>
      <c r="J12" s="11">
        <v>510</v>
      </c>
      <c r="K12" s="74">
        <v>19.729206963249517</v>
      </c>
      <c r="L12" s="74">
        <v>97.514340344168261</v>
      </c>
      <c r="M12" s="11">
        <v>494</v>
      </c>
      <c r="N12" s="74">
        <v>19.110251450676984</v>
      </c>
      <c r="O12" s="97">
        <v>91.14391143911439</v>
      </c>
      <c r="P12" s="11">
        <v>241</v>
      </c>
      <c r="Q12" s="74">
        <v>9.3230174081237909</v>
      </c>
      <c r="R12" s="97">
        <v>78.501628664495115</v>
      </c>
      <c r="S12" s="11">
        <v>322</v>
      </c>
      <c r="T12" s="74">
        <v>12.456479690522244</v>
      </c>
      <c r="U12" s="97">
        <v>77.777777777777786</v>
      </c>
      <c r="V12" s="11">
        <v>257</v>
      </c>
      <c r="W12" s="74">
        <v>9.9419729206963243</v>
      </c>
      <c r="X12" s="74">
        <v>72.598870056497177</v>
      </c>
    </row>
    <row r="13" spans="1:26" ht="15" customHeight="1" x14ac:dyDescent="0.2">
      <c r="A13" s="42" t="s">
        <v>469</v>
      </c>
      <c r="B13" s="11">
        <v>1756</v>
      </c>
      <c r="C13" s="97">
        <v>85.7421875</v>
      </c>
      <c r="D13" s="11">
        <v>258</v>
      </c>
      <c r="E13" s="74">
        <v>14.692482915717539</v>
      </c>
      <c r="F13" s="97">
        <v>99.613899613899619</v>
      </c>
      <c r="G13" s="11">
        <v>164</v>
      </c>
      <c r="H13" s="74">
        <v>9.3394077448747161</v>
      </c>
      <c r="I13" s="97">
        <v>93.181818181818173</v>
      </c>
      <c r="J13" s="11">
        <v>324</v>
      </c>
      <c r="K13" s="74">
        <v>18.451025056947611</v>
      </c>
      <c r="L13" s="74">
        <v>83.290488431876611</v>
      </c>
      <c r="M13" s="11">
        <v>367</v>
      </c>
      <c r="N13" s="74">
        <v>20.8997722095672</v>
      </c>
      <c r="O13" s="97">
        <v>85.948477751756442</v>
      </c>
      <c r="P13" s="11">
        <v>178</v>
      </c>
      <c r="Q13" s="74">
        <v>10.136674259681094</v>
      </c>
      <c r="R13" s="97">
        <v>87.684729064039416</v>
      </c>
      <c r="S13" s="11">
        <v>255</v>
      </c>
      <c r="T13" s="74">
        <v>14.521640091116172</v>
      </c>
      <c r="U13" s="97">
        <v>79.43925233644859</v>
      </c>
      <c r="V13" s="11">
        <v>210</v>
      </c>
      <c r="W13" s="74">
        <v>11.958997722095672</v>
      </c>
      <c r="X13" s="74">
        <v>76.923076923076934</v>
      </c>
    </row>
    <row r="14" spans="1:26" ht="15" customHeight="1" x14ac:dyDescent="0.2">
      <c r="A14" s="42" t="s">
        <v>470</v>
      </c>
      <c r="B14" s="11">
        <v>966</v>
      </c>
      <c r="C14" s="97">
        <v>109.2760180995475</v>
      </c>
      <c r="D14" s="11">
        <v>146</v>
      </c>
      <c r="E14" s="74">
        <v>15.113871635610765</v>
      </c>
      <c r="F14" s="97">
        <v>120.66115702479338</v>
      </c>
      <c r="G14" s="11">
        <v>114</v>
      </c>
      <c r="H14" s="74">
        <v>11.801242236024844</v>
      </c>
      <c r="I14" s="97">
        <v>121.27659574468086</v>
      </c>
      <c r="J14" s="11">
        <v>173</v>
      </c>
      <c r="K14" s="74">
        <v>17.908902691511386</v>
      </c>
      <c r="L14" s="74">
        <v>101.76470588235293</v>
      </c>
      <c r="M14" s="11">
        <v>198</v>
      </c>
      <c r="N14" s="74">
        <v>20.496894409937887</v>
      </c>
      <c r="O14" s="97">
        <v>111.23595505617978</v>
      </c>
      <c r="P14" s="11">
        <v>94</v>
      </c>
      <c r="Q14" s="74">
        <v>9.7308488612836435</v>
      </c>
      <c r="R14" s="97">
        <v>108.04597701149426</v>
      </c>
      <c r="S14" s="11">
        <v>131</v>
      </c>
      <c r="T14" s="74">
        <v>13.561076604554865</v>
      </c>
      <c r="U14" s="97">
        <v>112.93103448275863</v>
      </c>
      <c r="V14" s="11">
        <v>110</v>
      </c>
      <c r="W14" s="74">
        <v>11.387163561076605</v>
      </c>
      <c r="X14" s="74">
        <v>93.220338983050837</v>
      </c>
    </row>
    <row r="15" spans="1:26" ht="15" customHeight="1" x14ac:dyDescent="0.2">
      <c r="A15" s="42" t="s">
        <v>39</v>
      </c>
      <c r="B15" s="11">
        <v>6404</v>
      </c>
      <c r="C15" s="97">
        <v>100.32899890333699</v>
      </c>
      <c r="D15" s="11">
        <v>857</v>
      </c>
      <c r="E15" s="74">
        <v>13.382261086820737</v>
      </c>
      <c r="F15" s="97">
        <v>112.91172595520422</v>
      </c>
      <c r="G15" s="11">
        <v>715</v>
      </c>
      <c r="H15" s="74">
        <v>11.164896939412868</v>
      </c>
      <c r="I15" s="97">
        <v>101.70697012802276</v>
      </c>
      <c r="J15" s="11">
        <v>1208</v>
      </c>
      <c r="K15" s="74">
        <v>18.863210493441599</v>
      </c>
      <c r="L15" s="74">
        <v>100.24896265560166</v>
      </c>
      <c r="M15" s="11">
        <v>1396</v>
      </c>
      <c r="N15" s="74">
        <v>21.798875702685823</v>
      </c>
      <c r="O15" s="97">
        <v>108.38509316770187</v>
      </c>
      <c r="P15" s="11">
        <v>617</v>
      </c>
      <c r="Q15" s="74">
        <v>9.6346033728919416</v>
      </c>
      <c r="R15" s="97">
        <v>101.98347107438018</v>
      </c>
      <c r="S15" s="11">
        <v>930</v>
      </c>
      <c r="T15" s="74">
        <v>14.52217364147408</v>
      </c>
      <c r="U15" s="97">
        <v>89.509143407122238</v>
      </c>
      <c r="V15" s="11">
        <v>681</v>
      </c>
      <c r="W15" s="74">
        <v>10.633978763272953</v>
      </c>
      <c r="X15" s="74">
        <v>86.862244897959187</v>
      </c>
    </row>
    <row r="16" spans="1:26" ht="15" customHeight="1" x14ac:dyDescent="0.2">
      <c r="A16" s="42" t="s">
        <v>40</v>
      </c>
      <c r="B16" s="11">
        <v>1296</v>
      </c>
      <c r="C16" s="97">
        <v>95.224099926524616</v>
      </c>
      <c r="D16" s="11">
        <v>170</v>
      </c>
      <c r="E16" s="74">
        <v>13.117283950617283</v>
      </c>
      <c r="F16" s="97">
        <v>101.19047619047619</v>
      </c>
      <c r="G16" s="11">
        <v>156</v>
      </c>
      <c r="H16" s="74">
        <v>12.037037037037036</v>
      </c>
      <c r="I16" s="97">
        <v>92.857142857142861</v>
      </c>
      <c r="J16" s="11">
        <v>276</v>
      </c>
      <c r="K16" s="74">
        <v>21.296296296296298</v>
      </c>
      <c r="L16" s="74">
        <v>98.571428571428584</v>
      </c>
      <c r="M16" s="11">
        <v>314</v>
      </c>
      <c r="N16" s="74">
        <v>24.228395061728396</v>
      </c>
      <c r="O16" s="97">
        <v>105.72390572390573</v>
      </c>
      <c r="P16" s="11">
        <v>105</v>
      </c>
      <c r="Q16" s="74">
        <v>8.1018518518518512</v>
      </c>
      <c r="R16" s="97">
        <v>87.5</v>
      </c>
      <c r="S16" s="11">
        <v>159</v>
      </c>
      <c r="T16" s="74">
        <v>12.268518518518519</v>
      </c>
      <c r="U16" s="97">
        <v>85.026737967914428</v>
      </c>
      <c r="V16" s="11">
        <v>116</v>
      </c>
      <c r="W16" s="74">
        <v>8.9506172839506171</v>
      </c>
      <c r="X16" s="74">
        <v>82.269503546099287</v>
      </c>
    </row>
    <row r="17" spans="1:24" ht="15" customHeight="1" x14ac:dyDescent="0.2">
      <c r="A17" s="42"/>
      <c r="B17" s="11"/>
      <c r="C17" s="97"/>
      <c r="D17" s="11"/>
      <c r="E17" s="74"/>
      <c r="F17" s="97"/>
      <c r="G17" s="11"/>
      <c r="H17" s="74"/>
      <c r="I17" s="97"/>
      <c r="J17" s="11"/>
      <c r="K17" s="74"/>
      <c r="L17" s="74"/>
      <c r="M17" s="11"/>
      <c r="N17" s="74"/>
      <c r="O17" s="97"/>
      <c r="P17" s="11"/>
      <c r="Q17" s="74"/>
      <c r="R17" s="97"/>
      <c r="S17" s="11"/>
      <c r="T17" s="74"/>
      <c r="U17" s="97"/>
      <c r="V17" s="11"/>
      <c r="W17" s="74"/>
      <c r="X17" s="74"/>
    </row>
    <row r="18" spans="1:24" ht="15" customHeight="1" x14ac:dyDescent="0.2">
      <c r="A18" s="62" t="s">
        <v>42</v>
      </c>
      <c r="B18" s="63">
        <v>18109</v>
      </c>
      <c r="C18" s="111">
        <v>100.95891174666889</v>
      </c>
      <c r="D18" s="63">
        <v>1783</v>
      </c>
      <c r="E18" s="72">
        <v>9.8459329615108508</v>
      </c>
      <c r="F18" s="111">
        <v>111.22894572676232</v>
      </c>
      <c r="G18" s="63">
        <v>1971</v>
      </c>
      <c r="H18" s="72">
        <v>10.88409078358827</v>
      </c>
      <c r="I18" s="111">
        <v>105.11999999999999</v>
      </c>
      <c r="J18" s="63">
        <v>3807</v>
      </c>
      <c r="K18" s="72">
        <v>21.022695897067756</v>
      </c>
      <c r="L18" s="72">
        <v>104.24424972617743</v>
      </c>
      <c r="M18" s="63">
        <v>4256</v>
      </c>
      <c r="N18" s="72">
        <v>23.50212601468883</v>
      </c>
      <c r="O18" s="111">
        <v>102.90135396518376</v>
      </c>
      <c r="P18" s="63">
        <v>1757</v>
      </c>
      <c r="Q18" s="72">
        <v>9.7023579435639729</v>
      </c>
      <c r="R18" s="111">
        <v>104.08767772511848</v>
      </c>
      <c r="S18" s="63">
        <v>2362</v>
      </c>
      <c r="T18" s="72">
        <v>13.043238168866308</v>
      </c>
      <c r="U18" s="111">
        <v>89.571482745544188</v>
      </c>
      <c r="V18" s="63">
        <v>2173</v>
      </c>
      <c r="W18" s="72">
        <v>11.99955823071401</v>
      </c>
      <c r="X18" s="72">
        <v>92.625745950554133</v>
      </c>
    </row>
    <row r="19" spans="1:24" ht="15" customHeight="1" x14ac:dyDescent="0.2">
      <c r="A19" s="42" t="s">
        <v>44</v>
      </c>
      <c r="B19" s="11">
        <v>2910</v>
      </c>
      <c r="C19" s="97">
        <v>101.67714884696018</v>
      </c>
      <c r="D19" s="11">
        <v>340</v>
      </c>
      <c r="E19" s="74">
        <v>11.683848797250858</v>
      </c>
      <c r="F19" s="97">
        <v>101.79640718562875</v>
      </c>
      <c r="G19" s="11">
        <v>320</v>
      </c>
      <c r="H19" s="74">
        <v>10.996563573883162</v>
      </c>
      <c r="I19" s="97">
        <v>100.31347962382443</v>
      </c>
      <c r="J19" s="11">
        <v>571</v>
      </c>
      <c r="K19" s="74">
        <v>19.621993127147768</v>
      </c>
      <c r="L19" s="74">
        <v>100</v>
      </c>
      <c r="M19" s="11">
        <v>619</v>
      </c>
      <c r="N19" s="74">
        <v>21.27147766323024</v>
      </c>
      <c r="O19" s="97">
        <v>102.82392026578073</v>
      </c>
      <c r="P19" s="11">
        <v>264</v>
      </c>
      <c r="Q19" s="74">
        <v>9.072164948453608</v>
      </c>
      <c r="R19" s="97">
        <v>106.02409638554218</v>
      </c>
      <c r="S19" s="11">
        <v>464</v>
      </c>
      <c r="T19" s="74">
        <v>15.945017182130583</v>
      </c>
      <c r="U19" s="97">
        <v>104.03587443946188</v>
      </c>
      <c r="V19" s="11">
        <v>332</v>
      </c>
      <c r="W19" s="74">
        <v>11.40893470790378</v>
      </c>
      <c r="X19" s="74">
        <v>97.360703812316714</v>
      </c>
    </row>
    <row r="20" spans="1:24" ht="15" customHeight="1" x14ac:dyDescent="0.2">
      <c r="A20" s="42" t="s">
        <v>45</v>
      </c>
      <c r="B20" s="11">
        <v>1584</v>
      </c>
      <c r="C20" s="97">
        <v>94.567164179104481</v>
      </c>
      <c r="D20" s="11">
        <v>172</v>
      </c>
      <c r="E20" s="74">
        <v>10.85858585858586</v>
      </c>
      <c r="F20" s="97">
        <v>113.1578947368421</v>
      </c>
      <c r="G20" s="11">
        <v>199</v>
      </c>
      <c r="H20" s="74">
        <v>12.563131313131311</v>
      </c>
      <c r="I20" s="97">
        <v>110.55555555555556</v>
      </c>
      <c r="J20" s="11">
        <v>305</v>
      </c>
      <c r="K20" s="74">
        <v>19.255050505050505</v>
      </c>
      <c r="L20" s="74">
        <v>97.444089456869008</v>
      </c>
      <c r="M20" s="11">
        <v>356</v>
      </c>
      <c r="N20" s="74">
        <v>22.474747474747474</v>
      </c>
      <c r="O20" s="97">
        <v>92.95039164490862</v>
      </c>
      <c r="P20" s="11">
        <v>172</v>
      </c>
      <c r="Q20" s="74">
        <v>10.85858585858586</v>
      </c>
      <c r="R20" s="97">
        <v>118.62068965517241</v>
      </c>
      <c r="S20" s="11">
        <v>214</v>
      </c>
      <c r="T20" s="74">
        <v>13.51010101010101</v>
      </c>
      <c r="U20" s="97">
        <v>72.789115646258509</v>
      </c>
      <c r="V20" s="11">
        <v>166</v>
      </c>
      <c r="W20" s="74">
        <v>10.479797979797979</v>
      </c>
      <c r="X20" s="74">
        <v>79.807692307692307</v>
      </c>
    </row>
    <row r="21" spans="1:24" ht="15" customHeight="1" x14ac:dyDescent="0.2">
      <c r="A21" s="42" t="s">
        <v>46</v>
      </c>
      <c r="B21" s="11">
        <v>2350</v>
      </c>
      <c r="C21" s="97">
        <v>98.905723905723903</v>
      </c>
      <c r="D21" s="11">
        <v>241</v>
      </c>
      <c r="E21" s="74">
        <v>10.25531914893617</v>
      </c>
      <c r="F21" s="97">
        <v>95.634920634920633</v>
      </c>
      <c r="G21" s="11">
        <v>259</v>
      </c>
      <c r="H21" s="74">
        <v>11.021276595744681</v>
      </c>
      <c r="I21" s="97">
        <v>124.51923076923077</v>
      </c>
      <c r="J21" s="11">
        <v>470</v>
      </c>
      <c r="K21" s="74">
        <v>20</v>
      </c>
      <c r="L21" s="74">
        <v>108.04597701149426</v>
      </c>
      <c r="M21" s="11">
        <v>564</v>
      </c>
      <c r="N21" s="74">
        <v>24</v>
      </c>
      <c r="O21" s="97">
        <v>97.916666666666657</v>
      </c>
      <c r="P21" s="11">
        <v>231</v>
      </c>
      <c r="Q21" s="74">
        <v>9.8297872340425521</v>
      </c>
      <c r="R21" s="97">
        <v>101.31578947368421</v>
      </c>
      <c r="S21" s="11">
        <v>284</v>
      </c>
      <c r="T21" s="74">
        <v>12.085106382978724</v>
      </c>
      <c r="U21" s="97">
        <v>84.023668639053255</v>
      </c>
      <c r="V21" s="11">
        <v>301</v>
      </c>
      <c r="W21" s="74">
        <v>12.808510638297873</v>
      </c>
      <c r="X21" s="74">
        <v>88.790560471976391</v>
      </c>
    </row>
    <row r="22" spans="1:24" ht="15" customHeight="1" x14ac:dyDescent="0.2">
      <c r="A22" s="42" t="s">
        <v>43</v>
      </c>
      <c r="B22" s="11">
        <v>11265</v>
      </c>
      <c r="C22" s="97">
        <v>102.18613933236576</v>
      </c>
      <c r="D22" s="11">
        <v>1030</v>
      </c>
      <c r="E22" s="74">
        <v>9.1433644030181984</v>
      </c>
      <c r="F22" s="97">
        <v>119.07514450867052</v>
      </c>
      <c r="G22" s="11">
        <v>1193</v>
      </c>
      <c r="H22" s="74">
        <v>10.590324012427873</v>
      </c>
      <c r="I22" s="97">
        <v>102.14041095890411</v>
      </c>
      <c r="J22" s="11">
        <v>2461</v>
      </c>
      <c r="K22" s="74">
        <v>21.846426986240569</v>
      </c>
      <c r="L22" s="74">
        <v>105.48649807115302</v>
      </c>
      <c r="M22" s="11">
        <v>2717</v>
      </c>
      <c r="N22" s="74">
        <v>24.118952507767421</v>
      </c>
      <c r="O22" s="97">
        <v>105.51456310679612</v>
      </c>
      <c r="P22" s="11">
        <v>1090</v>
      </c>
      <c r="Q22" s="74">
        <v>9.6759875721260542</v>
      </c>
      <c r="R22" s="97">
        <v>102.25140712945591</v>
      </c>
      <c r="S22" s="11">
        <v>1400</v>
      </c>
      <c r="T22" s="74">
        <v>12.427873945849978</v>
      </c>
      <c r="U22" s="97">
        <v>89.801154586273256</v>
      </c>
      <c r="V22" s="11">
        <v>1374</v>
      </c>
      <c r="W22" s="74">
        <v>12.197070572569906</v>
      </c>
      <c r="X22" s="74">
        <v>94.238683127572017</v>
      </c>
    </row>
    <row r="23" spans="1:24" ht="15" customHeight="1" x14ac:dyDescent="0.2">
      <c r="A23" s="42"/>
      <c r="B23" s="11"/>
      <c r="C23" s="97"/>
      <c r="D23" s="11"/>
      <c r="E23" s="74"/>
      <c r="F23" s="97"/>
      <c r="G23" s="11"/>
      <c r="H23" s="74"/>
      <c r="I23" s="97"/>
      <c r="J23" s="11"/>
      <c r="K23" s="74"/>
      <c r="L23" s="74"/>
      <c r="M23" s="11"/>
      <c r="N23" s="74"/>
      <c r="O23" s="97"/>
      <c r="P23" s="11"/>
      <c r="Q23" s="74"/>
      <c r="R23" s="97"/>
      <c r="S23" s="11"/>
      <c r="T23" s="74"/>
      <c r="U23" s="97"/>
      <c r="V23" s="11"/>
      <c r="W23" s="74"/>
      <c r="X23" s="74"/>
    </row>
    <row r="24" spans="1:24" ht="15" customHeight="1" x14ac:dyDescent="0.2">
      <c r="A24" s="24" t="s">
        <v>65</v>
      </c>
      <c r="B24" s="25">
        <v>1684</v>
      </c>
      <c r="C24" s="98">
        <v>193.11926605504587</v>
      </c>
      <c r="D24" s="25">
        <v>189</v>
      </c>
      <c r="E24" s="76">
        <v>11.223277909738718</v>
      </c>
      <c r="F24" s="98">
        <v>258.90410958904113</v>
      </c>
      <c r="G24" s="25">
        <v>156</v>
      </c>
      <c r="H24" s="76">
        <v>9.2636579572446553</v>
      </c>
      <c r="I24" s="98">
        <v>145.79439252336448</v>
      </c>
      <c r="J24" s="25">
        <v>459</v>
      </c>
      <c r="K24" s="76">
        <v>27.256532066508317</v>
      </c>
      <c r="L24" s="76">
        <v>193.67088607594937</v>
      </c>
      <c r="M24" s="25">
        <v>528</v>
      </c>
      <c r="N24" s="76">
        <v>31.353919239904986</v>
      </c>
      <c r="O24" s="98">
        <v>207.87401574803147</v>
      </c>
      <c r="P24" s="25">
        <v>143</v>
      </c>
      <c r="Q24" s="76">
        <v>8.4916864608076015</v>
      </c>
      <c r="R24" s="98">
        <v>170.23809523809524</v>
      </c>
      <c r="S24" s="25">
        <v>124</v>
      </c>
      <c r="T24" s="76">
        <v>7.3634204275534438</v>
      </c>
      <c r="U24" s="98">
        <v>169.86301369863014</v>
      </c>
      <c r="V24" s="25">
        <v>85</v>
      </c>
      <c r="W24" s="76">
        <v>5.0475059382422804</v>
      </c>
      <c r="X24" s="76">
        <v>193.18181818181819</v>
      </c>
    </row>
    <row r="26" spans="1:24" ht="15" customHeight="1" x14ac:dyDescent="0.25">
      <c r="A26" s="60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/>
  </sheetViews>
  <sheetFormatPr defaultColWidth="9.1796875" defaultRowHeight="15" customHeight="1" x14ac:dyDescent="0.2"/>
  <cols>
    <col min="1" max="1" width="12.7265625" style="6" customWidth="1"/>
    <col min="2" max="3" width="7.54296875" style="6" customWidth="1"/>
    <col min="4" max="21" width="6.7265625" style="6" customWidth="1"/>
    <col min="22" max="16384" width="9.1796875" style="6"/>
  </cols>
  <sheetData>
    <row r="1" spans="1:21" ht="15" customHeight="1" x14ac:dyDescent="0.3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5">
      <c r="A3" s="29"/>
      <c r="B3" s="262"/>
      <c r="C3" s="264"/>
      <c r="D3" s="262" t="s">
        <v>90</v>
      </c>
      <c r="E3" s="263"/>
      <c r="F3" s="263"/>
      <c r="G3" s="262" t="s">
        <v>92</v>
      </c>
      <c r="H3" s="263"/>
      <c r="I3" s="264"/>
      <c r="J3" s="256" t="s">
        <v>93</v>
      </c>
      <c r="K3" s="256"/>
      <c r="L3" s="256"/>
      <c r="M3" s="262" t="s">
        <v>98</v>
      </c>
      <c r="N3" s="263"/>
      <c r="O3" s="263"/>
      <c r="P3" s="262" t="s">
        <v>95</v>
      </c>
      <c r="Q3" s="263"/>
      <c r="R3" s="264"/>
      <c r="S3" s="263" t="s">
        <v>97</v>
      </c>
      <c r="T3" s="263"/>
      <c r="U3" s="263"/>
    </row>
    <row r="4" spans="1:21" ht="15" customHeight="1" x14ac:dyDescent="0.25">
      <c r="A4" s="152"/>
      <c r="B4" s="257" t="s">
        <v>0</v>
      </c>
      <c r="C4" s="261"/>
      <c r="D4" s="257" t="s">
        <v>91</v>
      </c>
      <c r="E4" s="258"/>
      <c r="F4" s="258"/>
      <c r="G4" s="257" t="s">
        <v>145</v>
      </c>
      <c r="H4" s="258"/>
      <c r="I4" s="261"/>
      <c r="J4" s="258" t="s">
        <v>94</v>
      </c>
      <c r="K4" s="258"/>
      <c r="L4" s="258"/>
      <c r="M4" s="257" t="s">
        <v>99</v>
      </c>
      <c r="N4" s="258"/>
      <c r="O4" s="258"/>
      <c r="P4" s="257" t="s">
        <v>96</v>
      </c>
      <c r="Q4" s="258"/>
      <c r="R4" s="261"/>
      <c r="S4" s="258" t="s">
        <v>176</v>
      </c>
      <c r="T4" s="258"/>
      <c r="U4" s="258"/>
    </row>
    <row r="5" spans="1:21" ht="15" customHeight="1" x14ac:dyDescent="0.25">
      <c r="A5" s="152" t="s">
        <v>67</v>
      </c>
      <c r="B5" s="157"/>
      <c r="C5" s="137" t="s">
        <v>601</v>
      </c>
      <c r="D5" s="157"/>
      <c r="E5" s="113"/>
      <c r="F5" s="137" t="s">
        <v>601</v>
      </c>
      <c r="G5" s="157"/>
      <c r="H5" s="113"/>
      <c r="I5" s="137" t="s">
        <v>601</v>
      </c>
      <c r="J5" s="157"/>
      <c r="K5" s="113"/>
      <c r="L5" s="133" t="s">
        <v>601</v>
      </c>
      <c r="M5" s="157"/>
      <c r="N5" s="113"/>
      <c r="O5" s="137" t="s">
        <v>601</v>
      </c>
      <c r="P5" s="157"/>
      <c r="Q5" s="113"/>
      <c r="R5" s="137" t="s">
        <v>601</v>
      </c>
      <c r="S5" s="157"/>
      <c r="T5" s="113"/>
      <c r="U5" s="133" t="s">
        <v>601</v>
      </c>
    </row>
    <row r="6" spans="1:21" ht="15" customHeight="1" x14ac:dyDescent="0.2">
      <c r="A6" s="153" t="s">
        <v>61</v>
      </c>
      <c r="B6" s="158" t="s">
        <v>601</v>
      </c>
      <c r="C6" s="160" t="s">
        <v>602</v>
      </c>
      <c r="D6" s="158" t="s">
        <v>601</v>
      </c>
      <c r="E6" s="159" t="s">
        <v>73</v>
      </c>
      <c r="F6" s="160" t="s">
        <v>602</v>
      </c>
      <c r="G6" s="158" t="s">
        <v>601</v>
      </c>
      <c r="H6" s="159" t="s">
        <v>73</v>
      </c>
      <c r="I6" s="160" t="s">
        <v>602</v>
      </c>
      <c r="J6" s="158" t="s">
        <v>601</v>
      </c>
      <c r="K6" s="159" t="s">
        <v>73</v>
      </c>
      <c r="L6" s="159" t="s">
        <v>602</v>
      </c>
      <c r="M6" s="158" t="s">
        <v>601</v>
      </c>
      <c r="N6" s="159" t="s">
        <v>73</v>
      </c>
      <c r="O6" s="160" t="s">
        <v>602</v>
      </c>
      <c r="P6" s="158" t="s">
        <v>601</v>
      </c>
      <c r="Q6" s="159" t="s">
        <v>73</v>
      </c>
      <c r="R6" s="160" t="s">
        <v>602</v>
      </c>
      <c r="S6" s="158" t="s">
        <v>601</v>
      </c>
      <c r="T6" s="159" t="s">
        <v>73</v>
      </c>
      <c r="U6" s="159" t="s">
        <v>602</v>
      </c>
    </row>
    <row r="7" spans="1:21" ht="15" customHeight="1" x14ac:dyDescent="0.2">
      <c r="A7" s="20" t="s">
        <v>22</v>
      </c>
      <c r="B7" s="21">
        <v>45670</v>
      </c>
      <c r="C7" s="95">
        <v>100.45531531135208</v>
      </c>
      <c r="D7" s="21">
        <v>15701</v>
      </c>
      <c r="E7" s="68">
        <v>34.379242391066342</v>
      </c>
      <c r="F7" s="95">
        <v>107.06443914081146</v>
      </c>
      <c r="G7" s="21">
        <v>10267</v>
      </c>
      <c r="H7" s="68">
        <v>22.480840814539086</v>
      </c>
      <c r="I7" s="95">
        <v>95.056013332098871</v>
      </c>
      <c r="J7" s="21">
        <v>11465</v>
      </c>
      <c r="K7" s="68">
        <v>25.104007006787825</v>
      </c>
      <c r="L7" s="68">
        <v>96.01373419311615</v>
      </c>
      <c r="M7" s="21">
        <v>5116</v>
      </c>
      <c r="N7" s="68">
        <v>11.202102036347712</v>
      </c>
      <c r="O7" s="95">
        <v>101.72996619606283</v>
      </c>
      <c r="P7" s="21">
        <v>2855</v>
      </c>
      <c r="Q7" s="68">
        <v>6.2513685132472085</v>
      </c>
      <c r="R7" s="95">
        <v>104.00728597449908</v>
      </c>
      <c r="S7" s="21">
        <v>266</v>
      </c>
      <c r="T7" s="68">
        <v>0.58243923801182396</v>
      </c>
      <c r="U7" s="68">
        <v>94.326241134751783</v>
      </c>
    </row>
    <row r="8" spans="1:21" ht="12.75" customHeight="1" x14ac:dyDescent="0.2">
      <c r="A8" s="10"/>
      <c r="B8" s="14"/>
      <c r="C8" s="96"/>
      <c r="D8" s="14"/>
      <c r="E8" s="71"/>
      <c r="F8" s="96"/>
      <c r="G8" s="14"/>
      <c r="H8" s="71"/>
      <c r="I8" s="96"/>
      <c r="J8" s="14"/>
      <c r="K8" s="71"/>
      <c r="L8" s="71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17" t="s">
        <v>23</v>
      </c>
      <c r="B9" s="11">
        <v>5174</v>
      </c>
      <c r="C9" s="97">
        <v>100.09673050880248</v>
      </c>
      <c r="D9" s="11">
        <v>1522</v>
      </c>
      <c r="E9" s="74">
        <v>29.416312330885198</v>
      </c>
      <c r="F9" s="97">
        <v>102.28494623655915</v>
      </c>
      <c r="G9" s="11">
        <v>1456</v>
      </c>
      <c r="H9" s="74">
        <v>28.140703517587941</v>
      </c>
      <c r="I9" s="97">
        <v>98.711864406779654</v>
      </c>
      <c r="J9" s="11">
        <v>1315</v>
      </c>
      <c r="K9" s="74">
        <v>25.415539234634711</v>
      </c>
      <c r="L9" s="74">
        <v>98.428143712574851</v>
      </c>
      <c r="M9" s="11">
        <v>586</v>
      </c>
      <c r="N9" s="74">
        <v>11.325860069578662</v>
      </c>
      <c r="O9" s="97">
        <v>99.490662139219012</v>
      </c>
      <c r="P9" s="11">
        <v>270</v>
      </c>
      <c r="Q9" s="74">
        <v>5.2183996907615002</v>
      </c>
      <c r="R9" s="97">
        <v>103.84615384615385</v>
      </c>
      <c r="S9" s="11">
        <v>25</v>
      </c>
      <c r="T9" s="74">
        <v>0.48318515655199068</v>
      </c>
      <c r="U9" s="74">
        <v>119.04761904761905</v>
      </c>
    </row>
    <row r="10" spans="1:21" ht="15" customHeight="1" x14ac:dyDescent="0.2">
      <c r="A10" s="17" t="s">
        <v>24</v>
      </c>
      <c r="B10" s="11">
        <v>3228</v>
      </c>
      <c r="C10" s="97">
        <v>105.8360655737705</v>
      </c>
      <c r="D10" s="11">
        <v>1205</v>
      </c>
      <c r="E10" s="74">
        <v>37.329615861214378</v>
      </c>
      <c r="F10" s="97">
        <v>120.5</v>
      </c>
      <c r="G10" s="11">
        <v>648</v>
      </c>
      <c r="H10" s="74">
        <v>20.074349442379184</v>
      </c>
      <c r="I10" s="97">
        <v>96.285289747399702</v>
      </c>
      <c r="J10" s="11">
        <v>856</v>
      </c>
      <c r="K10" s="74">
        <v>26.517967781908304</v>
      </c>
      <c r="L10" s="74">
        <v>100.23419203747072</v>
      </c>
      <c r="M10" s="11">
        <v>322</v>
      </c>
      <c r="N10" s="74">
        <v>9.9752168525402727</v>
      </c>
      <c r="O10" s="97">
        <v>99.690402476780179</v>
      </c>
      <c r="P10" s="11">
        <v>181</v>
      </c>
      <c r="Q10" s="74">
        <v>5.607187112763321</v>
      </c>
      <c r="R10" s="97">
        <v>96.276595744680847</v>
      </c>
      <c r="S10" s="11">
        <v>16</v>
      </c>
      <c r="T10" s="74">
        <v>0.49566294919454773</v>
      </c>
      <c r="U10" s="74">
        <v>133.33333333333331</v>
      </c>
    </row>
    <row r="11" spans="1:21" ht="15" customHeight="1" x14ac:dyDescent="0.2">
      <c r="A11" s="17" t="s">
        <v>25</v>
      </c>
      <c r="B11" s="11">
        <v>2946</v>
      </c>
      <c r="C11" s="97">
        <v>102.86312849162012</v>
      </c>
      <c r="D11" s="11">
        <v>945</v>
      </c>
      <c r="E11" s="74">
        <v>32.077393075356412</v>
      </c>
      <c r="F11" s="97">
        <v>111.70212765957446</v>
      </c>
      <c r="G11" s="11">
        <v>671</v>
      </c>
      <c r="H11" s="74">
        <v>22.776646300067888</v>
      </c>
      <c r="I11" s="97">
        <v>105.50314465408806</v>
      </c>
      <c r="J11" s="11">
        <v>797</v>
      </c>
      <c r="K11" s="74">
        <v>27.053632043448744</v>
      </c>
      <c r="L11" s="74">
        <v>96.606060606060609</v>
      </c>
      <c r="M11" s="11">
        <v>348</v>
      </c>
      <c r="N11" s="74">
        <v>11.812627291242363</v>
      </c>
      <c r="O11" s="97">
        <v>97.47899159663865</v>
      </c>
      <c r="P11" s="11">
        <v>173</v>
      </c>
      <c r="Q11" s="74">
        <v>5.8723693143245077</v>
      </c>
      <c r="R11" s="97">
        <v>97.740112994350284</v>
      </c>
      <c r="S11" s="11">
        <v>12</v>
      </c>
      <c r="T11" s="74">
        <v>0.40733197556008144</v>
      </c>
      <c r="U11" s="74">
        <v>52.173913043478258</v>
      </c>
    </row>
    <row r="12" spans="1:21" ht="15" customHeight="1" x14ac:dyDescent="0.2">
      <c r="A12" s="17" t="s">
        <v>26</v>
      </c>
      <c r="B12" s="11">
        <v>13601</v>
      </c>
      <c r="C12" s="97">
        <v>103.78481495612361</v>
      </c>
      <c r="D12" s="11">
        <v>4617</v>
      </c>
      <c r="E12" s="74">
        <v>33.946033379898537</v>
      </c>
      <c r="F12" s="97">
        <v>115.16587677725119</v>
      </c>
      <c r="G12" s="11">
        <v>2402</v>
      </c>
      <c r="H12" s="74">
        <v>17.660466142195428</v>
      </c>
      <c r="I12" s="97">
        <v>94.865718799368096</v>
      </c>
      <c r="J12" s="11">
        <v>3524</v>
      </c>
      <c r="K12" s="74">
        <v>25.909859569149329</v>
      </c>
      <c r="L12" s="74">
        <v>96.999724745389486</v>
      </c>
      <c r="M12" s="11">
        <v>1743</v>
      </c>
      <c r="N12" s="74">
        <v>12.815234173957798</v>
      </c>
      <c r="O12" s="97">
        <v>105.63636363636364</v>
      </c>
      <c r="P12" s="11">
        <v>1183</v>
      </c>
      <c r="Q12" s="74">
        <v>8.6978898610396289</v>
      </c>
      <c r="R12" s="97">
        <v>103.1386224934612</v>
      </c>
      <c r="S12" s="11">
        <v>132</v>
      </c>
      <c r="T12" s="74">
        <v>0.97051687375928242</v>
      </c>
      <c r="U12" s="74">
        <v>98.507462686567166</v>
      </c>
    </row>
    <row r="13" spans="1:21" ht="15" customHeight="1" x14ac:dyDescent="0.2">
      <c r="A13" s="17" t="s">
        <v>27</v>
      </c>
      <c r="B13" s="11">
        <v>6568</v>
      </c>
      <c r="C13" s="97">
        <v>105.90132215414383</v>
      </c>
      <c r="D13" s="11">
        <v>2142</v>
      </c>
      <c r="E13" s="74">
        <v>32.612667478684529</v>
      </c>
      <c r="F13" s="97">
        <v>119.86569669837716</v>
      </c>
      <c r="G13" s="11">
        <v>1472</v>
      </c>
      <c r="H13" s="74">
        <v>22.411693057247259</v>
      </c>
      <c r="I13" s="97">
        <v>95.833333333333343</v>
      </c>
      <c r="J13" s="11">
        <v>1704</v>
      </c>
      <c r="K13" s="74">
        <v>25.943970767356884</v>
      </c>
      <c r="L13" s="74">
        <v>98.72537659327925</v>
      </c>
      <c r="M13" s="11">
        <v>752</v>
      </c>
      <c r="N13" s="74">
        <v>11.449451887941535</v>
      </c>
      <c r="O13" s="97">
        <v>105.32212885154063</v>
      </c>
      <c r="P13" s="11">
        <v>468</v>
      </c>
      <c r="Q13" s="74">
        <v>7.1254567600487206</v>
      </c>
      <c r="R13" s="97">
        <v>116.12903225806453</v>
      </c>
      <c r="S13" s="11">
        <v>30</v>
      </c>
      <c r="T13" s="74">
        <v>0.45676004872107184</v>
      </c>
      <c r="U13" s="74">
        <v>83.333333333333343</v>
      </c>
    </row>
    <row r="14" spans="1:21" ht="15" customHeight="1" x14ac:dyDescent="0.2">
      <c r="A14" s="17" t="s">
        <v>28</v>
      </c>
      <c r="B14" s="11">
        <v>2565</v>
      </c>
      <c r="C14" s="97">
        <v>87.872559095580684</v>
      </c>
      <c r="D14" s="11">
        <v>957</v>
      </c>
      <c r="E14" s="74">
        <v>37.309941520467838</v>
      </c>
      <c r="F14" s="97">
        <v>86.920980926430516</v>
      </c>
      <c r="G14" s="11">
        <v>662</v>
      </c>
      <c r="H14" s="74">
        <v>25.808966861598442</v>
      </c>
      <c r="I14" s="97">
        <v>82.75</v>
      </c>
      <c r="J14" s="11">
        <v>593</v>
      </c>
      <c r="K14" s="74">
        <v>23.118908382066277</v>
      </c>
      <c r="L14" s="74">
        <v>92.080745341614914</v>
      </c>
      <c r="M14" s="11">
        <v>232</v>
      </c>
      <c r="N14" s="74">
        <v>9.0448343079922022</v>
      </c>
      <c r="O14" s="97">
        <v>87.218045112781951</v>
      </c>
      <c r="P14" s="11">
        <v>111</v>
      </c>
      <c r="Q14" s="74">
        <v>4.3274853801169595</v>
      </c>
      <c r="R14" s="97">
        <v>114.43298969072164</v>
      </c>
      <c r="S14" s="11">
        <v>10</v>
      </c>
      <c r="T14" s="74">
        <v>0.38986354775828458</v>
      </c>
      <c r="U14" s="74">
        <v>90.909090909090907</v>
      </c>
    </row>
    <row r="15" spans="1:21" ht="15" customHeight="1" x14ac:dyDescent="0.2">
      <c r="A15" s="17" t="s">
        <v>29</v>
      </c>
      <c r="B15" s="11">
        <v>1548</v>
      </c>
      <c r="C15" s="97">
        <v>94.85294117647058</v>
      </c>
      <c r="D15" s="11">
        <v>509</v>
      </c>
      <c r="E15" s="74">
        <v>32.881136950904391</v>
      </c>
      <c r="F15" s="97">
        <v>95.140186915887853</v>
      </c>
      <c r="G15" s="11">
        <v>361</v>
      </c>
      <c r="H15" s="74">
        <v>23.320413436692505</v>
      </c>
      <c r="I15" s="97">
        <v>98.097826086956516</v>
      </c>
      <c r="J15" s="11">
        <v>364</v>
      </c>
      <c r="K15" s="74">
        <v>23.51421188630491</v>
      </c>
      <c r="L15" s="74">
        <v>88.349514563106794</v>
      </c>
      <c r="M15" s="11">
        <v>183</v>
      </c>
      <c r="N15" s="74">
        <v>11.821705426356589</v>
      </c>
      <c r="O15" s="97">
        <v>110.90909090909091</v>
      </c>
      <c r="P15" s="11">
        <v>121</v>
      </c>
      <c r="Q15" s="74">
        <v>7.8165374677002593</v>
      </c>
      <c r="R15" s="97">
        <v>87.050359712230218</v>
      </c>
      <c r="S15" s="11">
        <v>10</v>
      </c>
      <c r="T15" s="74">
        <v>0.64599483204134367</v>
      </c>
      <c r="U15" s="74">
        <v>76.923076923076934</v>
      </c>
    </row>
    <row r="16" spans="1:21" ht="15" customHeight="1" x14ac:dyDescent="0.2">
      <c r="A16" s="17" t="s">
        <v>30</v>
      </c>
      <c r="B16" s="11">
        <v>2431</v>
      </c>
      <c r="C16" s="97">
        <v>93.861003861003852</v>
      </c>
      <c r="D16" s="11">
        <v>1318</v>
      </c>
      <c r="E16" s="74">
        <v>54.216371863430687</v>
      </c>
      <c r="F16" s="97">
        <v>98.874718679669911</v>
      </c>
      <c r="G16" s="11">
        <v>457</v>
      </c>
      <c r="H16" s="74">
        <v>18.798848210612917</v>
      </c>
      <c r="I16" s="97">
        <v>88.910505836575865</v>
      </c>
      <c r="J16" s="11">
        <v>402</v>
      </c>
      <c r="K16" s="74">
        <v>16.536404771698891</v>
      </c>
      <c r="L16" s="74">
        <v>88.35164835164835</v>
      </c>
      <c r="M16" s="11">
        <v>179</v>
      </c>
      <c r="N16" s="74">
        <v>7.3632250102838332</v>
      </c>
      <c r="O16" s="97">
        <v>88.613861386138609</v>
      </c>
      <c r="P16" s="11">
        <v>69</v>
      </c>
      <c r="Q16" s="74">
        <v>2.8383381324557795</v>
      </c>
      <c r="R16" s="97">
        <v>84.146341463414629</v>
      </c>
      <c r="S16" s="11">
        <v>6</v>
      </c>
      <c r="T16" s="74">
        <v>0.24681201151789386</v>
      </c>
      <c r="U16" s="74">
        <v>150</v>
      </c>
    </row>
    <row r="17" spans="1:21" ht="15" customHeight="1" x14ac:dyDescent="0.2">
      <c r="A17" s="17" t="s">
        <v>31</v>
      </c>
      <c r="B17" s="11">
        <v>1754</v>
      </c>
      <c r="C17" s="97">
        <v>97.661469933184847</v>
      </c>
      <c r="D17" s="11">
        <v>413</v>
      </c>
      <c r="E17" s="74">
        <v>23.546180159635117</v>
      </c>
      <c r="F17" s="97">
        <v>92.1875</v>
      </c>
      <c r="G17" s="11">
        <v>515</v>
      </c>
      <c r="H17" s="74">
        <v>29.361459521094641</v>
      </c>
      <c r="I17" s="97">
        <v>93.978102189781026</v>
      </c>
      <c r="J17" s="11">
        <v>539</v>
      </c>
      <c r="K17" s="74">
        <v>30.72976054732041</v>
      </c>
      <c r="L17" s="74">
        <v>99.81481481481481</v>
      </c>
      <c r="M17" s="11">
        <v>200</v>
      </c>
      <c r="N17" s="74">
        <v>11.402508551881414</v>
      </c>
      <c r="O17" s="97">
        <v>102.56410256410255</v>
      </c>
      <c r="P17" s="11">
        <v>81</v>
      </c>
      <c r="Q17" s="74">
        <v>4.6180159635119722</v>
      </c>
      <c r="R17" s="97">
        <v>137.28813559322032</v>
      </c>
      <c r="S17" s="11">
        <v>6</v>
      </c>
      <c r="T17" s="74">
        <v>0.34207525655644244</v>
      </c>
      <c r="U17" s="74">
        <v>100</v>
      </c>
    </row>
    <row r="18" spans="1:21" ht="15" customHeight="1" x14ac:dyDescent="0.2">
      <c r="A18" s="17" t="s">
        <v>32</v>
      </c>
      <c r="B18" s="11">
        <v>1734</v>
      </c>
      <c r="C18" s="97">
        <v>86.786786786786791</v>
      </c>
      <c r="D18" s="11">
        <v>743</v>
      </c>
      <c r="E18" s="74">
        <v>42.84890426758939</v>
      </c>
      <c r="F18" s="97">
        <v>89.951573849878926</v>
      </c>
      <c r="G18" s="11">
        <v>478</v>
      </c>
      <c r="H18" s="74">
        <v>27.566320645905424</v>
      </c>
      <c r="I18" s="97">
        <v>88.518518518518519</v>
      </c>
      <c r="J18" s="11">
        <v>338</v>
      </c>
      <c r="K18" s="74">
        <v>19.492502883506344</v>
      </c>
      <c r="L18" s="74">
        <v>76.470588235294116</v>
      </c>
      <c r="M18" s="11">
        <v>128</v>
      </c>
      <c r="N18" s="74">
        <v>7.3817762399077278</v>
      </c>
      <c r="O18" s="97">
        <v>90.140845070422543</v>
      </c>
      <c r="P18" s="11">
        <v>42</v>
      </c>
      <c r="Q18" s="74">
        <v>2.422145328719723</v>
      </c>
      <c r="R18" s="97">
        <v>95.454545454545453</v>
      </c>
      <c r="S18" s="11">
        <v>5</v>
      </c>
      <c r="T18" s="74">
        <v>0.28835063437139563</v>
      </c>
      <c r="U18" s="74">
        <v>125</v>
      </c>
    </row>
    <row r="19" spans="1:21" ht="15" customHeight="1" x14ac:dyDescent="0.2">
      <c r="A19" s="17" t="s">
        <v>33</v>
      </c>
      <c r="B19" s="11">
        <v>1328</v>
      </c>
      <c r="C19" s="97">
        <v>95.746214852198989</v>
      </c>
      <c r="D19" s="11">
        <v>507</v>
      </c>
      <c r="E19" s="74">
        <v>38.17771084337349</v>
      </c>
      <c r="F19" s="97">
        <v>93.715341959334566</v>
      </c>
      <c r="G19" s="11">
        <v>353</v>
      </c>
      <c r="H19" s="74">
        <v>26.581325301204817</v>
      </c>
      <c r="I19" s="97">
        <v>98.879551820728295</v>
      </c>
      <c r="J19" s="11">
        <v>296</v>
      </c>
      <c r="K19" s="74">
        <v>22.289156626506024</v>
      </c>
      <c r="L19" s="74">
        <v>91.07692307692308</v>
      </c>
      <c r="M19" s="11">
        <v>116</v>
      </c>
      <c r="N19" s="74">
        <v>8.7349397590361448</v>
      </c>
      <c r="O19" s="97">
        <v>99.145299145299148</v>
      </c>
      <c r="P19" s="11">
        <v>53</v>
      </c>
      <c r="Q19" s="74">
        <v>3.9909638554216862</v>
      </c>
      <c r="R19" s="97">
        <v>123.25581395348837</v>
      </c>
      <c r="S19" s="11">
        <v>3</v>
      </c>
      <c r="T19" s="74">
        <v>0.2259036144578313</v>
      </c>
      <c r="U19" s="74">
        <v>75</v>
      </c>
    </row>
    <row r="20" spans="1:21" ht="15" customHeight="1" x14ac:dyDescent="0.2">
      <c r="A20" s="24" t="s">
        <v>34</v>
      </c>
      <c r="B20" s="25">
        <v>2793</v>
      </c>
      <c r="C20" s="98">
        <v>101.52671755725191</v>
      </c>
      <c r="D20" s="25">
        <v>823</v>
      </c>
      <c r="E20" s="76">
        <v>29.466523451485859</v>
      </c>
      <c r="F20" s="98">
        <v>109.58721704394141</v>
      </c>
      <c r="G20" s="25">
        <v>792</v>
      </c>
      <c r="H20" s="76">
        <v>28.356605800214822</v>
      </c>
      <c r="I20" s="98">
        <v>96.350364963503651</v>
      </c>
      <c r="J20" s="25">
        <v>737</v>
      </c>
      <c r="K20" s="76">
        <v>26.387397064088791</v>
      </c>
      <c r="L20" s="76">
        <v>98.397863818424568</v>
      </c>
      <c r="M20" s="25">
        <v>327</v>
      </c>
      <c r="N20" s="76">
        <v>11.707841031149302</v>
      </c>
      <c r="O20" s="98">
        <v>105.8252427184466</v>
      </c>
      <c r="P20" s="25">
        <v>103</v>
      </c>
      <c r="Q20" s="76">
        <v>3.6877909058360183</v>
      </c>
      <c r="R20" s="98">
        <v>97.169811320754718</v>
      </c>
      <c r="S20" s="25">
        <v>11</v>
      </c>
      <c r="T20" s="76">
        <v>0.39384174722520593</v>
      </c>
      <c r="U20" s="76">
        <v>78.571428571428569</v>
      </c>
    </row>
    <row r="22" spans="1:21" ht="15" customHeight="1" x14ac:dyDescent="0.25">
      <c r="A22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zoomScaleNormal="100" workbookViewId="0"/>
  </sheetViews>
  <sheetFormatPr defaultColWidth="9.1796875" defaultRowHeight="15" customHeight="1" x14ac:dyDescent="0.2"/>
  <cols>
    <col min="1" max="1" width="34.81640625" style="6" customWidth="1"/>
    <col min="2" max="3" width="7.81640625" style="6" customWidth="1"/>
    <col min="4" max="4" width="9.54296875" style="6" bestFit="1" customWidth="1"/>
    <col min="5" max="5" width="9.26953125" style="6" customWidth="1"/>
    <col min="6" max="7" width="8" style="6" customWidth="1"/>
    <col min="8" max="8" width="10" style="6" bestFit="1" customWidth="1"/>
    <col min="9" max="9" width="8.26953125" style="6" customWidth="1"/>
    <col min="10" max="10" width="9.1796875" style="6" customWidth="1"/>
    <col min="11" max="11" width="8.7265625" style="6" hidden="1" customWidth="1"/>
    <col min="12" max="13" width="6.54296875" style="6" hidden="1" customWidth="1"/>
    <col min="14" max="14" width="9.1796875" style="6" customWidth="1"/>
    <col min="15" max="16384" width="9.1796875" style="6"/>
  </cols>
  <sheetData>
    <row r="1" spans="1:16" ht="15" customHeight="1" x14ac:dyDescent="0.3">
      <c r="A1" s="9" t="s">
        <v>148</v>
      </c>
      <c r="B1" s="1"/>
      <c r="C1" s="1"/>
      <c r="D1" s="1"/>
      <c r="E1" s="1"/>
      <c r="F1" s="1"/>
      <c r="G1" s="1"/>
      <c r="H1" s="1"/>
      <c r="I1" s="1"/>
      <c r="J1" s="1"/>
      <c r="K1" s="230"/>
      <c r="L1" s="230"/>
      <c r="M1" s="1"/>
    </row>
    <row r="2" spans="1:1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30"/>
      <c r="L2" s="230"/>
      <c r="M2" s="1"/>
    </row>
    <row r="3" spans="1:16" ht="15" customHeight="1" x14ac:dyDescent="0.2">
      <c r="A3" s="247"/>
      <c r="B3" s="239"/>
      <c r="C3" s="115"/>
      <c r="D3" s="115"/>
      <c r="E3" s="151"/>
      <c r="F3" s="247" t="s">
        <v>63</v>
      </c>
      <c r="G3" s="247"/>
      <c r="H3" s="247"/>
      <c r="I3" s="2"/>
      <c r="J3" s="2"/>
      <c r="K3" s="231"/>
      <c r="L3" s="231"/>
      <c r="M3" s="2"/>
    </row>
    <row r="4" spans="1:16" ht="15" customHeight="1" x14ac:dyDescent="0.25">
      <c r="A4" s="248"/>
      <c r="B4" s="250" t="s">
        <v>144</v>
      </c>
      <c r="C4" s="248"/>
      <c r="D4" s="248"/>
      <c r="E4" s="251"/>
      <c r="F4" s="133" t="s">
        <v>583</v>
      </c>
      <c r="G4" s="133" t="s">
        <v>583</v>
      </c>
      <c r="H4" s="133" t="s">
        <v>589</v>
      </c>
      <c r="I4" s="2"/>
      <c r="J4" s="2"/>
      <c r="K4" s="231"/>
      <c r="L4" s="231"/>
      <c r="M4" s="2"/>
    </row>
    <row r="5" spans="1:16" ht="15" customHeight="1" x14ac:dyDescent="0.2">
      <c r="A5" s="249"/>
      <c r="B5" s="158" t="s">
        <v>534</v>
      </c>
      <c r="C5" s="159" t="s">
        <v>548</v>
      </c>
      <c r="D5" s="159" t="s">
        <v>589</v>
      </c>
      <c r="E5" s="160" t="s">
        <v>583</v>
      </c>
      <c r="F5" s="159" t="s">
        <v>580</v>
      </c>
      <c r="G5" s="159" t="s">
        <v>590</v>
      </c>
      <c r="H5" s="159" t="s">
        <v>591</v>
      </c>
      <c r="I5" s="2"/>
      <c r="J5" s="2"/>
      <c r="K5" s="231" t="s">
        <v>591</v>
      </c>
      <c r="L5" s="231" t="s">
        <v>590</v>
      </c>
      <c r="M5" s="149" t="s">
        <v>580</v>
      </c>
    </row>
    <row r="6" spans="1:16" ht="15" customHeight="1" x14ac:dyDescent="0.2">
      <c r="A6" s="20" t="s">
        <v>0</v>
      </c>
      <c r="B6" s="21">
        <v>933737.75000000023</v>
      </c>
      <c r="C6" s="22">
        <v>944008.16666666663</v>
      </c>
      <c r="D6" s="23">
        <v>940068.5</v>
      </c>
      <c r="E6" s="240">
        <v>938175</v>
      </c>
      <c r="F6" s="68">
        <v>99.84185786150536</v>
      </c>
      <c r="G6" s="68">
        <v>99.612031483422143</v>
      </c>
      <c r="H6" s="69">
        <v>99.624276932129689</v>
      </c>
      <c r="I6" s="2"/>
      <c r="J6" s="144"/>
      <c r="K6" s="197">
        <v>943613.875</v>
      </c>
      <c r="L6" s="197">
        <v>941829</v>
      </c>
      <c r="M6" s="16">
        <v>939661</v>
      </c>
      <c r="O6" s="7"/>
      <c r="P6" s="7"/>
    </row>
    <row r="7" spans="1:16" ht="12.75" customHeight="1" x14ac:dyDescent="0.2">
      <c r="A7" s="10"/>
      <c r="B7" s="14"/>
      <c r="C7" s="15"/>
      <c r="D7" s="15"/>
      <c r="E7" s="58"/>
      <c r="F7" s="71"/>
      <c r="G7" s="71"/>
      <c r="H7" s="72"/>
      <c r="I7" s="2"/>
      <c r="J7" s="144"/>
      <c r="K7" s="197"/>
      <c r="L7" s="197"/>
      <c r="M7" s="16"/>
    </row>
    <row r="8" spans="1:16" ht="15" customHeight="1" x14ac:dyDescent="0.2">
      <c r="A8" s="17" t="s">
        <v>2</v>
      </c>
      <c r="B8" s="11">
        <v>24275.083333333332</v>
      </c>
      <c r="C8" s="12">
        <v>23572.75</v>
      </c>
      <c r="D8" s="12">
        <v>22813</v>
      </c>
      <c r="E8" s="13">
        <v>22793</v>
      </c>
      <c r="F8" s="74">
        <v>99.833559633831186</v>
      </c>
      <c r="G8" s="74">
        <v>96.678825924669155</v>
      </c>
      <c r="H8" s="74">
        <v>96.640172836499005</v>
      </c>
      <c r="I8" s="3"/>
      <c r="J8" s="207"/>
      <c r="K8" s="190">
        <v>23606.125</v>
      </c>
      <c r="L8" s="190">
        <v>23576</v>
      </c>
      <c r="M8" s="12">
        <v>22831</v>
      </c>
      <c r="O8" s="7"/>
      <c r="P8" s="7"/>
    </row>
    <row r="9" spans="1:16" ht="15" customHeight="1" x14ac:dyDescent="0.2">
      <c r="A9" s="17" t="s">
        <v>3</v>
      </c>
      <c r="B9" s="11">
        <v>2281.6666666666665</v>
      </c>
      <c r="C9" s="12">
        <v>2199.1666666666665</v>
      </c>
      <c r="D9" s="12">
        <v>2082.75</v>
      </c>
      <c r="E9" s="13">
        <v>2052</v>
      </c>
      <c r="F9" s="74">
        <v>99.466795928259828</v>
      </c>
      <c r="G9" s="74">
        <v>94.431661297745052</v>
      </c>
      <c r="H9" s="74">
        <v>93.88629064067166</v>
      </c>
      <c r="I9" s="3"/>
      <c r="J9" s="207"/>
      <c r="K9" s="190">
        <v>2218.375</v>
      </c>
      <c r="L9" s="190">
        <v>2173</v>
      </c>
      <c r="M9" s="12">
        <v>2063</v>
      </c>
      <c r="O9" s="7"/>
      <c r="P9" s="7"/>
    </row>
    <row r="10" spans="1:16" ht="15" customHeight="1" x14ac:dyDescent="0.2">
      <c r="A10" s="17" t="s">
        <v>4</v>
      </c>
      <c r="B10" s="11">
        <v>211446.66666666666</v>
      </c>
      <c r="C10" s="12">
        <v>211216.08333333334</v>
      </c>
      <c r="D10" s="12">
        <v>207741</v>
      </c>
      <c r="E10" s="13">
        <v>206367</v>
      </c>
      <c r="F10" s="74">
        <v>99.805097451274364</v>
      </c>
      <c r="G10" s="74">
        <v>98.194717383339437</v>
      </c>
      <c r="H10" s="74">
        <v>98.142070048836956</v>
      </c>
      <c r="I10" s="3"/>
      <c r="J10" s="207"/>
      <c r="K10" s="190">
        <v>211673.75</v>
      </c>
      <c r="L10" s="190">
        <v>210161</v>
      </c>
      <c r="M10" s="12">
        <v>206770</v>
      </c>
      <c r="O10" s="7"/>
      <c r="P10" s="7"/>
    </row>
    <row r="11" spans="1:16" ht="15" customHeight="1" x14ac:dyDescent="0.2">
      <c r="A11" s="17" t="s">
        <v>5</v>
      </c>
      <c r="B11" s="11">
        <v>8246.25</v>
      </c>
      <c r="C11" s="12">
        <v>8423</v>
      </c>
      <c r="D11" s="12">
        <v>8540.875</v>
      </c>
      <c r="E11" s="13">
        <v>8590</v>
      </c>
      <c r="F11" s="74">
        <v>100.01164279892888</v>
      </c>
      <c r="G11" s="74">
        <v>102.07961972667856</v>
      </c>
      <c r="H11" s="74">
        <v>101.69675681307395</v>
      </c>
      <c r="I11" s="4"/>
      <c r="J11" s="208"/>
      <c r="K11" s="190">
        <v>8398.375</v>
      </c>
      <c r="L11" s="190">
        <v>8415</v>
      </c>
      <c r="M11" s="12">
        <v>8589</v>
      </c>
      <c r="O11" s="7"/>
      <c r="P11" s="7"/>
    </row>
    <row r="12" spans="1:16" ht="15" customHeight="1" x14ac:dyDescent="0.2">
      <c r="A12" s="17" t="s">
        <v>6</v>
      </c>
      <c r="B12" s="11">
        <v>10726.666666666666</v>
      </c>
      <c r="C12" s="12">
        <v>10823.5</v>
      </c>
      <c r="D12" s="12">
        <v>10857.75</v>
      </c>
      <c r="E12" s="13">
        <v>10972</v>
      </c>
      <c r="F12" s="74">
        <v>100.33836305441244</v>
      </c>
      <c r="G12" s="74">
        <v>100.60517146524847</v>
      </c>
      <c r="H12" s="74">
        <v>100.52425094608199</v>
      </c>
      <c r="I12" s="4"/>
      <c r="J12" s="208"/>
      <c r="K12" s="190">
        <v>10801.125</v>
      </c>
      <c r="L12" s="190">
        <v>10906</v>
      </c>
      <c r="M12" s="12">
        <v>10935</v>
      </c>
      <c r="O12" s="7"/>
      <c r="P12" s="7"/>
    </row>
    <row r="13" spans="1:16" ht="15" customHeight="1" x14ac:dyDescent="0.2">
      <c r="A13" s="17" t="s">
        <v>7</v>
      </c>
      <c r="B13" s="11">
        <v>75667.666666666672</v>
      </c>
      <c r="C13" s="12">
        <v>79669.083333333328</v>
      </c>
      <c r="D13" s="12">
        <v>78445.125</v>
      </c>
      <c r="E13" s="13">
        <v>78418</v>
      </c>
      <c r="F13" s="74">
        <v>99.570826349738425</v>
      </c>
      <c r="G13" s="74">
        <v>98.413694435380634</v>
      </c>
      <c r="H13" s="74">
        <v>98.373198691410934</v>
      </c>
      <c r="I13" s="5"/>
      <c r="J13" s="207"/>
      <c r="K13" s="190">
        <v>79742.375</v>
      </c>
      <c r="L13" s="190">
        <v>79682</v>
      </c>
      <c r="M13" s="12">
        <v>78756</v>
      </c>
      <c r="O13" s="7"/>
      <c r="P13" s="7"/>
    </row>
    <row r="14" spans="1:16" ht="15" customHeight="1" x14ac:dyDescent="0.2">
      <c r="A14" s="17" t="s">
        <v>8</v>
      </c>
      <c r="B14" s="11">
        <v>116514.08333333333</v>
      </c>
      <c r="C14" s="12">
        <v>116540.66666666667</v>
      </c>
      <c r="D14" s="12">
        <v>115616.625</v>
      </c>
      <c r="E14" s="13">
        <v>114815</v>
      </c>
      <c r="F14" s="74">
        <v>99.74545644090766</v>
      </c>
      <c r="G14" s="74">
        <v>98.778336989719108</v>
      </c>
      <c r="H14" s="74">
        <v>99.072507048046688</v>
      </c>
      <c r="I14" s="5"/>
      <c r="J14" s="207"/>
      <c r="K14" s="190">
        <v>116699</v>
      </c>
      <c r="L14" s="190">
        <v>116235</v>
      </c>
      <c r="M14" s="12">
        <v>115108</v>
      </c>
      <c r="O14" s="7"/>
      <c r="P14" s="7"/>
    </row>
    <row r="15" spans="1:16" ht="15" customHeight="1" x14ac:dyDescent="0.2">
      <c r="A15" s="17" t="s">
        <v>9</v>
      </c>
      <c r="B15" s="11">
        <v>57384.666666666664</v>
      </c>
      <c r="C15" s="12">
        <v>57750.25</v>
      </c>
      <c r="D15" s="12">
        <v>58096.875</v>
      </c>
      <c r="E15" s="13">
        <v>57998</v>
      </c>
      <c r="F15" s="74">
        <v>99.632378203806766</v>
      </c>
      <c r="G15" s="74">
        <v>100.6699993057002</v>
      </c>
      <c r="H15" s="74">
        <v>100.80728245993411</v>
      </c>
      <c r="I15" s="5"/>
      <c r="J15" s="207"/>
      <c r="K15" s="190">
        <v>57631.625</v>
      </c>
      <c r="L15" s="190">
        <v>57612</v>
      </c>
      <c r="M15" s="12">
        <v>58212</v>
      </c>
      <c r="O15" s="7"/>
      <c r="P15" s="7"/>
    </row>
    <row r="16" spans="1:16" ht="15" customHeight="1" x14ac:dyDescent="0.2">
      <c r="A16" s="17" t="s">
        <v>10</v>
      </c>
      <c r="B16" s="11">
        <v>38324.583333333336</v>
      </c>
      <c r="C16" s="12">
        <v>38700.166666666664</v>
      </c>
      <c r="D16" s="12">
        <v>38754.625</v>
      </c>
      <c r="E16" s="13">
        <v>39026</v>
      </c>
      <c r="F16" s="74">
        <v>99.662904131978138</v>
      </c>
      <c r="G16" s="74">
        <v>100.10003334444815</v>
      </c>
      <c r="H16" s="74">
        <v>100.24476202793583</v>
      </c>
      <c r="I16" s="5"/>
      <c r="J16" s="207"/>
      <c r="K16" s="190">
        <v>38660</v>
      </c>
      <c r="L16" s="190">
        <v>38987</v>
      </c>
      <c r="M16" s="12">
        <v>39158</v>
      </c>
      <c r="O16" s="7"/>
      <c r="P16" s="7"/>
    </row>
    <row r="17" spans="1:16" ht="15" customHeight="1" x14ac:dyDescent="0.2">
      <c r="A17" s="17" t="s">
        <v>11</v>
      </c>
      <c r="B17" s="11">
        <v>32788.083333333336</v>
      </c>
      <c r="C17" s="12">
        <v>33915.75</v>
      </c>
      <c r="D17" s="12">
        <v>33748.625</v>
      </c>
      <c r="E17" s="13">
        <v>33715</v>
      </c>
      <c r="F17" s="74">
        <v>100</v>
      </c>
      <c r="G17" s="74">
        <v>99.949602751096876</v>
      </c>
      <c r="H17" s="74">
        <v>100.13165995386339</v>
      </c>
      <c r="I17" s="5"/>
      <c r="J17" s="207"/>
      <c r="K17" s="190">
        <v>33704.25</v>
      </c>
      <c r="L17" s="190">
        <v>33732</v>
      </c>
      <c r="M17" s="12">
        <v>33715</v>
      </c>
      <c r="O17" s="7"/>
      <c r="P17" s="7"/>
    </row>
    <row r="18" spans="1:16" ht="15" customHeight="1" x14ac:dyDescent="0.2">
      <c r="A18" s="17" t="s">
        <v>12</v>
      </c>
      <c r="B18" s="11">
        <v>18863.416666666668</v>
      </c>
      <c r="C18" s="12">
        <v>18621.166666666668</v>
      </c>
      <c r="D18" s="12">
        <v>18592</v>
      </c>
      <c r="E18" s="13">
        <v>18518</v>
      </c>
      <c r="F18" s="74">
        <v>99.919063292505257</v>
      </c>
      <c r="G18" s="74">
        <v>99.446861070834004</v>
      </c>
      <c r="H18" s="74">
        <v>99.838230062358619</v>
      </c>
      <c r="I18" s="5"/>
      <c r="J18" s="207"/>
      <c r="K18" s="190">
        <v>18622.125</v>
      </c>
      <c r="L18" s="190">
        <v>18621</v>
      </c>
      <c r="M18" s="12">
        <v>18533</v>
      </c>
      <c r="O18" s="7"/>
      <c r="P18" s="7"/>
    </row>
    <row r="19" spans="1:16" ht="15" customHeight="1" x14ac:dyDescent="0.2">
      <c r="A19" s="17" t="s">
        <v>13</v>
      </c>
      <c r="B19" s="11">
        <v>4925.833333333333</v>
      </c>
      <c r="C19" s="12">
        <v>5258.25</v>
      </c>
      <c r="D19" s="12">
        <v>5401.5</v>
      </c>
      <c r="E19" s="13">
        <v>5381</v>
      </c>
      <c r="F19" s="74">
        <v>99.648148148148152</v>
      </c>
      <c r="G19" s="74">
        <v>102.98564593301435</v>
      </c>
      <c r="H19" s="74">
        <v>103.65572826712723</v>
      </c>
      <c r="I19" s="5"/>
      <c r="J19" s="207"/>
      <c r="K19" s="190">
        <v>5211</v>
      </c>
      <c r="L19" s="190">
        <v>5225</v>
      </c>
      <c r="M19" s="12">
        <v>5400</v>
      </c>
      <c r="O19" s="7"/>
      <c r="P19" s="7"/>
    </row>
    <row r="20" spans="1:16" ht="15" customHeight="1" x14ac:dyDescent="0.2">
      <c r="A20" s="17" t="s">
        <v>14</v>
      </c>
      <c r="B20" s="11">
        <v>61089.583333333336</v>
      </c>
      <c r="C20" s="12">
        <v>61907.833333333336</v>
      </c>
      <c r="D20" s="12">
        <v>61426.5</v>
      </c>
      <c r="E20" s="13">
        <v>61498</v>
      </c>
      <c r="F20" s="74">
        <v>100.0276508189522</v>
      </c>
      <c r="G20" s="74">
        <v>99.546764220272593</v>
      </c>
      <c r="H20" s="74">
        <v>99.277558243836211</v>
      </c>
      <c r="I20" s="5"/>
      <c r="J20" s="207"/>
      <c r="K20" s="190">
        <v>61873.5</v>
      </c>
      <c r="L20" s="190">
        <v>61778</v>
      </c>
      <c r="M20" s="12">
        <v>61481</v>
      </c>
      <c r="O20" s="7"/>
      <c r="P20" s="7"/>
    </row>
    <row r="21" spans="1:16" ht="15" customHeight="1" x14ac:dyDescent="0.2">
      <c r="A21" s="17" t="s">
        <v>15</v>
      </c>
      <c r="B21" s="11">
        <v>34279.25</v>
      </c>
      <c r="C21" s="12">
        <v>33946.166666666664</v>
      </c>
      <c r="D21" s="12">
        <v>32717.875</v>
      </c>
      <c r="E21" s="13">
        <v>32729</v>
      </c>
      <c r="F21" s="74">
        <v>99.807879970724571</v>
      </c>
      <c r="G21" s="74">
        <v>95.993547440973742</v>
      </c>
      <c r="H21" s="74">
        <v>95.626806180196041</v>
      </c>
      <c r="I21" s="5"/>
      <c r="J21" s="207"/>
      <c r="K21" s="190">
        <v>34214.125</v>
      </c>
      <c r="L21" s="190">
        <v>34095</v>
      </c>
      <c r="M21" s="12">
        <v>32792</v>
      </c>
      <c r="O21" s="7"/>
      <c r="P21" s="7"/>
    </row>
    <row r="22" spans="1:16" ht="15" customHeight="1" x14ac:dyDescent="0.2">
      <c r="A22" s="17" t="s">
        <v>16</v>
      </c>
      <c r="B22" s="11">
        <v>49197.833333333336</v>
      </c>
      <c r="C22" s="12">
        <v>49708.333333333336</v>
      </c>
      <c r="D22" s="12">
        <v>50078.75</v>
      </c>
      <c r="E22" s="13">
        <v>50352</v>
      </c>
      <c r="F22" s="74">
        <v>100.08149311283813</v>
      </c>
      <c r="G22" s="74">
        <v>100.96246390760346</v>
      </c>
      <c r="H22" s="74">
        <v>100.95936979459357</v>
      </c>
      <c r="I22" s="5"/>
      <c r="J22" s="207"/>
      <c r="K22" s="190">
        <v>49602.875</v>
      </c>
      <c r="L22" s="190">
        <v>49872</v>
      </c>
      <c r="M22" s="12">
        <v>50311</v>
      </c>
      <c r="O22" s="7"/>
      <c r="P22" s="7"/>
    </row>
    <row r="23" spans="1:16" ht="15" customHeight="1" x14ac:dyDescent="0.2">
      <c r="A23" s="17" t="s">
        <v>17</v>
      </c>
      <c r="B23" s="11">
        <v>79105.583333333328</v>
      </c>
      <c r="C23" s="12">
        <v>80461.25</v>
      </c>
      <c r="D23" s="12">
        <v>81496.375</v>
      </c>
      <c r="E23" s="13">
        <v>80524</v>
      </c>
      <c r="F23" s="74">
        <v>99.81777838380583</v>
      </c>
      <c r="G23" s="74">
        <v>101.49103237922385</v>
      </c>
      <c r="H23" s="74">
        <v>101.61072633081685</v>
      </c>
      <c r="I23" s="5"/>
      <c r="J23" s="207"/>
      <c r="K23" s="190">
        <v>80204.5</v>
      </c>
      <c r="L23" s="190">
        <v>79341</v>
      </c>
      <c r="M23" s="12">
        <v>80671</v>
      </c>
      <c r="O23" s="7"/>
      <c r="P23" s="7"/>
    </row>
    <row r="24" spans="1:16" ht="15" customHeight="1" x14ac:dyDescent="0.2">
      <c r="A24" s="17" t="s">
        <v>18</v>
      </c>
      <c r="B24" s="11">
        <v>73906.416666666672</v>
      </c>
      <c r="C24" s="12">
        <v>75987.25</v>
      </c>
      <c r="D24" s="12">
        <v>78047.25</v>
      </c>
      <c r="E24" s="13">
        <v>78701</v>
      </c>
      <c r="F24" s="74">
        <v>100.15525776606981</v>
      </c>
      <c r="G24" s="74">
        <v>103.52125644533305</v>
      </c>
      <c r="H24" s="74">
        <v>103.29773593958093</v>
      </c>
      <c r="I24" s="5"/>
      <c r="J24" s="207"/>
      <c r="K24" s="190">
        <v>75555.625</v>
      </c>
      <c r="L24" s="190">
        <v>76024</v>
      </c>
      <c r="M24" s="12">
        <v>78579</v>
      </c>
      <c r="O24" s="7"/>
      <c r="P24" s="7"/>
    </row>
    <row r="25" spans="1:16" ht="15" customHeight="1" x14ac:dyDescent="0.2">
      <c r="A25" s="17" t="s">
        <v>19</v>
      </c>
      <c r="B25" s="11">
        <v>16100</v>
      </c>
      <c r="C25" s="12">
        <v>16241.833333333334</v>
      </c>
      <c r="D25" s="12">
        <v>16378.625</v>
      </c>
      <c r="E25" s="13">
        <v>16468</v>
      </c>
      <c r="F25" s="74">
        <v>100.10333718314996</v>
      </c>
      <c r="G25" s="74">
        <v>100.89449822325696</v>
      </c>
      <c r="H25" s="74">
        <v>101.08234459136285</v>
      </c>
      <c r="I25" s="5"/>
      <c r="J25" s="207"/>
      <c r="K25" s="190">
        <v>16203.25</v>
      </c>
      <c r="L25" s="190">
        <v>16322</v>
      </c>
      <c r="M25" s="12">
        <v>16451</v>
      </c>
      <c r="O25" s="7"/>
      <c r="P25" s="7"/>
    </row>
    <row r="26" spans="1:16" ht="15" customHeight="1" x14ac:dyDescent="0.2">
      <c r="A26" s="17" t="s">
        <v>20</v>
      </c>
      <c r="B26" s="11">
        <v>17893.333333333332</v>
      </c>
      <c r="C26" s="12">
        <v>18397</v>
      </c>
      <c r="D26" s="12">
        <v>18545.25</v>
      </c>
      <c r="E26" s="13">
        <v>18556</v>
      </c>
      <c r="F26" s="74">
        <v>99.74199096968394</v>
      </c>
      <c r="G26" s="74">
        <v>100.79852246183931</v>
      </c>
      <c r="H26" s="74">
        <v>101.20329063152293</v>
      </c>
      <c r="I26" s="5"/>
      <c r="J26" s="207"/>
      <c r="K26" s="190">
        <v>18324.75</v>
      </c>
      <c r="L26" s="190">
        <v>18409</v>
      </c>
      <c r="M26" s="12">
        <v>18604</v>
      </c>
      <c r="O26" s="7"/>
      <c r="P26" s="7"/>
    </row>
    <row r="27" spans="1:16" ht="15" customHeight="1" x14ac:dyDescent="0.2">
      <c r="A27" s="17" t="s">
        <v>21</v>
      </c>
      <c r="B27" s="11">
        <v>721.08333333333337</v>
      </c>
      <c r="C27" s="12">
        <v>668.66666666666663</v>
      </c>
      <c r="D27" s="12">
        <v>687.125</v>
      </c>
      <c r="E27" s="13">
        <v>702</v>
      </c>
      <c r="F27" s="74">
        <v>100</v>
      </c>
      <c r="G27" s="74">
        <v>105.88235294117648</v>
      </c>
      <c r="H27" s="74">
        <v>102.99793891699456</v>
      </c>
      <c r="I27" s="5"/>
      <c r="J27" s="207"/>
      <c r="K27" s="190">
        <v>667.125</v>
      </c>
      <c r="L27" s="190">
        <v>663</v>
      </c>
      <c r="M27" s="12">
        <v>702</v>
      </c>
    </row>
    <row r="28" spans="1:16" ht="15" customHeight="1" x14ac:dyDescent="0.2">
      <c r="A28" s="24" t="s">
        <v>484</v>
      </c>
      <c r="B28" s="25" t="s">
        <v>262</v>
      </c>
      <c r="C28" s="26" t="s">
        <v>262</v>
      </c>
      <c r="D28" s="26" t="s">
        <v>262</v>
      </c>
      <c r="E28" s="27" t="s">
        <v>262</v>
      </c>
      <c r="F28" s="76" t="s">
        <v>262</v>
      </c>
      <c r="G28" s="76" t="s">
        <v>262</v>
      </c>
      <c r="H28" s="76" t="s">
        <v>262</v>
      </c>
      <c r="I28" s="5"/>
      <c r="J28" s="207"/>
      <c r="K28" s="190" t="s">
        <v>262</v>
      </c>
      <c r="L28" s="190" t="s">
        <v>262</v>
      </c>
      <c r="M28" s="12" t="s">
        <v>262</v>
      </c>
    </row>
    <row r="29" spans="1:16" ht="15" customHeight="1" x14ac:dyDescent="0.2">
      <c r="D29" s="7"/>
    </row>
    <row r="30" spans="1:16" ht="15" customHeight="1" x14ac:dyDescent="0.2">
      <c r="A30" s="6" t="s">
        <v>1</v>
      </c>
    </row>
    <row r="32" spans="1:16" s="59" customFormat="1" ht="15" customHeight="1" x14ac:dyDescent="0.3">
      <c r="A32" s="60" t="s">
        <v>147</v>
      </c>
    </row>
    <row r="33" s="59" customFormat="1" ht="15" customHeight="1" x14ac:dyDescent="0.3"/>
    <row r="34" s="59" customFormat="1" ht="15" customHeight="1" x14ac:dyDescent="0.3"/>
    <row r="35" s="59" customFormat="1" ht="15" customHeight="1" x14ac:dyDescent="0.3"/>
    <row r="36" s="59" customFormat="1" ht="15" customHeight="1" x14ac:dyDescent="0.3"/>
    <row r="37" s="59" customFormat="1" ht="15" customHeight="1" x14ac:dyDescent="0.3"/>
    <row r="38" s="59" customFormat="1" ht="15" customHeight="1" x14ac:dyDescent="0.3"/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2" width="7.54296875" style="6" customWidth="1"/>
    <col min="3" max="3" width="5.54296875" style="6" customWidth="1"/>
    <col min="4" max="21" width="6.1796875" style="6" customWidth="1"/>
    <col min="22" max="16384" width="9.1796875" style="6"/>
  </cols>
  <sheetData>
    <row r="1" spans="1:21" ht="15" customHeight="1" x14ac:dyDescent="0.3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5">
      <c r="A3" s="29"/>
      <c r="B3" s="262"/>
      <c r="C3" s="264"/>
      <c r="D3" s="262" t="s">
        <v>90</v>
      </c>
      <c r="E3" s="263"/>
      <c r="F3" s="263"/>
      <c r="G3" s="262" t="s">
        <v>92</v>
      </c>
      <c r="H3" s="263"/>
      <c r="I3" s="264"/>
      <c r="J3" s="256" t="s">
        <v>93</v>
      </c>
      <c r="K3" s="256"/>
      <c r="L3" s="256"/>
      <c r="M3" s="262" t="s">
        <v>98</v>
      </c>
      <c r="N3" s="263"/>
      <c r="O3" s="263"/>
      <c r="P3" s="262" t="s">
        <v>95</v>
      </c>
      <c r="Q3" s="263"/>
      <c r="R3" s="264"/>
      <c r="S3" s="263" t="s">
        <v>97</v>
      </c>
      <c r="T3" s="263"/>
      <c r="U3" s="263"/>
    </row>
    <row r="4" spans="1:21" ht="15" customHeight="1" x14ac:dyDescent="0.25">
      <c r="A4" s="152"/>
      <c r="B4" s="257" t="s">
        <v>0</v>
      </c>
      <c r="C4" s="261"/>
      <c r="D4" s="257" t="s">
        <v>91</v>
      </c>
      <c r="E4" s="258"/>
      <c r="F4" s="258"/>
      <c r="G4" s="257" t="s">
        <v>145</v>
      </c>
      <c r="H4" s="258"/>
      <c r="I4" s="261"/>
      <c r="J4" s="258" t="s">
        <v>466</v>
      </c>
      <c r="K4" s="258"/>
      <c r="L4" s="258"/>
      <c r="M4" s="257" t="s">
        <v>99</v>
      </c>
      <c r="N4" s="258"/>
      <c r="O4" s="258"/>
      <c r="P4" s="257" t="s">
        <v>96</v>
      </c>
      <c r="Q4" s="258"/>
      <c r="R4" s="261"/>
      <c r="S4" s="258" t="s">
        <v>467</v>
      </c>
      <c r="T4" s="258"/>
      <c r="U4" s="258"/>
    </row>
    <row r="5" spans="1:21" ht="15" customHeight="1" x14ac:dyDescent="0.25">
      <c r="A5" s="152" t="s">
        <v>89</v>
      </c>
      <c r="B5" s="157"/>
      <c r="C5" s="137" t="s">
        <v>601</v>
      </c>
      <c r="D5" s="157"/>
      <c r="E5" s="113"/>
      <c r="F5" s="137" t="s">
        <v>601</v>
      </c>
      <c r="G5" s="157"/>
      <c r="H5" s="113"/>
      <c r="I5" s="137" t="s">
        <v>601</v>
      </c>
      <c r="J5" s="157"/>
      <c r="K5" s="113"/>
      <c r="L5" s="133" t="s">
        <v>601</v>
      </c>
      <c r="M5" s="157"/>
      <c r="N5" s="113"/>
      <c r="O5" s="137" t="s">
        <v>601</v>
      </c>
      <c r="P5" s="157"/>
      <c r="Q5" s="113"/>
      <c r="R5" s="137" t="s">
        <v>601</v>
      </c>
      <c r="S5" s="157"/>
      <c r="T5" s="113"/>
      <c r="U5" s="133" t="s">
        <v>601</v>
      </c>
    </row>
    <row r="6" spans="1:21" ht="15" customHeight="1" x14ac:dyDescent="0.2">
      <c r="A6" s="153" t="s">
        <v>60</v>
      </c>
      <c r="B6" s="158" t="s">
        <v>601</v>
      </c>
      <c r="C6" s="160" t="s">
        <v>602</v>
      </c>
      <c r="D6" s="158" t="s">
        <v>601</v>
      </c>
      <c r="E6" s="159" t="s">
        <v>73</v>
      </c>
      <c r="F6" s="160" t="s">
        <v>602</v>
      </c>
      <c r="G6" s="158" t="s">
        <v>601</v>
      </c>
      <c r="H6" s="159" t="s">
        <v>73</v>
      </c>
      <c r="I6" s="160" t="s">
        <v>602</v>
      </c>
      <c r="J6" s="158" t="s">
        <v>601</v>
      </c>
      <c r="K6" s="159" t="s">
        <v>73</v>
      </c>
      <c r="L6" s="159" t="s">
        <v>602</v>
      </c>
      <c r="M6" s="158" t="s">
        <v>601</v>
      </c>
      <c r="N6" s="159" t="s">
        <v>73</v>
      </c>
      <c r="O6" s="160" t="s">
        <v>602</v>
      </c>
      <c r="P6" s="158" t="s">
        <v>601</v>
      </c>
      <c r="Q6" s="159" t="s">
        <v>73</v>
      </c>
      <c r="R6" s="160" t="s">
        <v>602</v>
      </c>
      <c r="S6" s="158" t="s">
        <v>601</v>
      </c>
      <c r="T6" s="159" t="s">
        <v>73</v>
      </c>
      <c r="U6" s="159" t="s">
        <v>602</v>
      </c>
    </row>
    <row r="7" spans="1:21" ht="15" customHeight="1" x14ac:dyDescent="0.2">
      <c r="A7" s="20" t="s">
        <v>22</v>
      </c>
      <c r="B7" s="21">
        <v>45670</v>
      </c>
      <c r="C7" s="95">
        <v>100.45531531135208</v>
      </c>
      <c r="D7" s="21">
        <v>15701</v>
      </c>
      <c r="E7" s="68">
        <v>34.379242391066342</v>
      </c>
      <c r="F7" s="95">
        <v>107.06443914081146</v>
      </c>
      <c r="G7" s="21">
        <v>10267</v>
      </c>
      <c r="H7" s="68">
        <v>22.480840814539086</v>
      </c>
      <c r="I7" s="95">
        <v>95.056013332098871</v>
      </c>
      <c r="J7" s="21">
        <v>11465</v>
      </c>
      <c r="K7" s="68">
        <v>25.104007006787825</v>
      </c>
      <c r="L7" s="68">
        <v>96.01373419311615</v>
      </c>
      <c r="M7" s="21">
        <v>5116</v>
      </c>
      <c r="N7" s="68">
        <v>11.202102036347712</v>
      </c>
      <c r="O7" s="95">
        <v>101.72996619606283</v>
      </c>
      <c r="P7" s="21">
        <v>2855</v>
      </c>
      <c r="Q7" s="68">
        <v>6.2513685132472085</v>
      </c>
      <c r="R7" s="95">
        <v>104.00728597449908</v>
      </c>
      <c r="S7" s="21">
        <v>266</v>
      </c>
      <c r="T7" s="68">
        <v>0.58243923801182396</v>
      </c>
      <c r="U7" s="68">
        <v>94.326241134751783</v>
      </c>
    </row>
    <row r="8" spans="1:21" ht="12.75" customHeight="1" x14ac:dyDescent="0.2">
      <c r="A8" s="10"/>
      <c r="B8" s="14"/>
      <c r="C8" s="96"/>
      <c r="D8" s="14"/>
      <c r="E8" s="71"/>
      <c r="F8" s="96"/>
      <c r="G8" s="14"/>
      <c r="H8" s="71"/>
      <c r="I8" s="96"/>
      <c r="J8" s="14"/>
      <c r="K8" s="71"/>
      <c r="L8" s="71"/>
      <c r="M8" s="14"/>
      <c r="N8" s="71"/>
      <c r="O8" s="96"/>
      <c r="P8" s="14"/>
      <c r="Q8" s="71"/>
      <c r="R8" s="96"/>
      <c r="S8" s="14"/>
      <c r="T8" s="71"/>
      <c r="U8" s="71"/>
    </row>
    <row r="9" spans="1:21" ht="15" customHeight="1" x14ac:dyDescent="0.2">
      <c r="A9" s="62" t="s">
        <v>35</v>
      </c>
      <c r="B9" s="63">
        <v>25877</v>
      </c>
      <c r="C9" s="111">
        <v>97.084865311022739</v>
      </c>
      <c r="D9" s="63">
        <v>8679</v>
      </c>
      <c r="E9" s="72">
        <v>33.539436565289634</v>
      </c>
      <c r="F9" s="111">
        <v>99.541231792636779</v>
      </c>
      <c r="G9" s="63">
        <v>6666</v>
      </c>
      <c r="H9" s="72">
        <v>25.76032770413881</v>
      </c>
      <c r="I9" s="111">
        <v>93.847669998592139</v>
      </c>
      <c r="J9" s="63">
        <v>6397</v>
      </c>
      <c r="K9" s="72">
        <v>24.720794527959193</v>
      </c>
      <c r="L9" s="72">
        <v>95.321114587989868</v>
      </c>
      <c r="M9" s="63">
        <v>2780</v>
      </c>
      <c r="N9" s="72">
        <v>10.743130965722457</v>
      </c>
      <c r="O9" s="111">
        <v>99.463327370304114</v>
      </c>
      <c r="P9" s="63">
        <v>1259</v>
      </c>
      <c r="Q9" s="72">
        <v>4.8653244193685508</v>
      </c>
      <c r="R9" s="111">
        <v>104.22185430463576</v>
      </c>
      <c r="S9" s="63">
        <v>96</v>
      </c>
      <c r="T9" s="72">
        <v>0.37098581752135101</v>
      </c>
      <c r="U9" s="72">
        <v>81.355932203389841</v>
      </c>
    </row>
    <row r="10" spans="1:21" ht="15" customHeight="1" x14ac:dyDescent="0.2">
      <c r="A10" s="42" t="s">
        <v>41</v>
      </c>
      <c r="B10" s="11">
        <v>3485</v>
      </c>
      <c r="C10" s="97">
        <v>94.72682794237565</v>
      </c>
      <c r="D10" s="11">
        <v>1812</v>
      </c>
      <c r="E10" s="74">
        <v>51.994261119081777</v>
      </c>
      <c r="F10" s="97">
        <v>99.178981937602629</v>
      </c>
      <c r="G10" s="11">
        <v>717</v>
      </c>
      <c r="H10" s="74">
        <v>20.573888091822095</v>
      </c>
      <c r="I10" s="97">
        <v>92.516129032258064</v>
      </c>
      <c r="J10" s="11">
        <v>595</v>
      </c>
      <c r="K10" s="74">
        <v>17.073170731707318</v>
      </c>
      <c r="L10" s="74">
        <v>90.28831562974203</v>
      </c>
      <c r="M10" s="11">
        <v>262</v>
      </c>
      <c r="N10" s="74">
        <v>7.5179340028694401</v>
      </c>
      <c r="O10" s="97">
        <v>89.115646258503403</v>
      </c>
      <c r="P10" s="11">
        <v>93</v>
      </c>
      <c r="Q10" s="74">
        <v>2.6685796269727406</v>
      </c>
      <c r="R10" s="97">
        <v>80.869565217391298</v>
      </c>
      <c r="S10" s="11">
        <v>6</v>
      </c>
      <c r="T10" s="74">
        <v>0.17216642754662839</v>
      </c>
      <c r="U10" s="74">
        <v>66.666666666666657</v>
      </c>
    </row>
    <row r="11" spans="1:21" ht="15" customHeight="1" x14ac:dyDescent="0.2">
      <c r="A11" s="42" t="s">
        <v>38</v>
      </c>
      <c r="B11" s="11">
        <v>1496</v>
      </c>
      <c r="C11" s="97">
        <v>99.13850231941683</v>
      </c>
      <c r="D11" s="11">
        <v>386</v>
      </c>
      <c r="E11" s="74">
        <v>25.802139037433154</v>
      </c>
      <c r="F11" s="97">
        <v>106.62983425414365</v>
      </c>
      <c r="G11" s="11">
        <v>462</v>
      </c>
      <c r="H11" s="74">
        <v>30.882352941176471</v>
      </c>
      <c r="I11" s="97">
        <v>91.485148514851488</v>
      </c>
      <c r="J11" s="11">
        <v>400</v>
      </c>
      <c r="K11" s="74">
        <v>26.737967914438503</v>
      </c>
      <c r="L11" s="74">
        <v>95.238095238095227</v>
      </c>
      <c r="M11" s="11">
        <v>174</v>
      </c>
      <c r="N11" s="74">
        <v>11.631016042780749</v>
      </c>
      <c r="O11" s="97">
        <v>109.43396226415094</v>
      </c>
      <c r="P11" s="11">
        <v>69</v>
      </c>
      <c r="Q11" s="74">
        <v>4.6122994652406417</v>
      </c>
      <c r="R11" s="97">
        <v>118.96551724137932</v>
      </c>
      <c r="S11" s="11">
        <v>5</v>
      </c>
      <c r="T11" s="74">
        <v>0.33422459893048129</v>
      </c>
      <c r="U11" s="74">
        <v>100</v>
      </c>
    </row>
    <row r="12" spans="1:21" ht="15" customHeight="1" x14ac:dyDescent="0.2">
      <c r="A12" s="42" t="s">
        <v>37</v>
      </c>
      <c r="B12" s="11">
        <v>7889</v>
      </c>
      <c r="C12" s="97">
        <v>100.48401477518787</v>
      </c>
      <c r="D12" s="11">
        <v>2201</v>
      </c>
      <c r="E12" s="74">
        <v>27.899607047788059</v>
      </c>
      <c r="F12" s="97">
        <v>105.21032504780115</v>
      </c>
      <c r="G12" s="11">
        <v>2002</v>
      </c>
      <c r="H12" s="74">
        <v>25.377107364685003</v>
      </c>
      <c r="I12" s="97">
        <v>95.606494746895905</v>
      </c>
      <c r="J12" s="11">
        <v>2242</v>
      </c>
      <c r="K12" s="74">
        <v>28.419318037774115</v>
      </c>
      <c r="L12" s="74">
        <v>98.723029502421838</v>
      </c>
      <c r="M12" s="11">
        <v>930</v>
      </c>
      <c r="N12" s="74">
        <v>11.788566358220306</v>
      </c>
      <c r="O12" s="97">
        <v>103.10421286031041</v>
      </c>
      <c r="P12" s="11">
        <v>481</v>
      </c>
      <c r="Q12" s="74">
        <v>6.097097223982761</v>
      </c>
      <c r="R12" s="97">
        <v>106.8888888888889</v>
      </c>
      <c r="S12" s="11">
        <v>33</v>
      </c>
      <c r="T12" s="74">
        <v>0.4183039675497528</v>
      </c>
      <c r="U12" s="74">
        <v>78.571428571428569</v>
      </c>
    </row>
    <row r="13" spans="1:21" ht="15" customHeight="1" x14ac:dyDescent="0.2">
      <c r="A13" s="42" t="s">
        <v>36</v>
      </c>
      <c r="B13" s="11">
        <v>2585</v>
      </c>
      <c r="C13" s="97">
        <v>87.955086764205518</v>
      </c>
      <c r="D13" s="11">
        <v>938</v>
      </c>
      <c r="E13" s="74">
        <v>36.286266924564799</v>
      </c>
      <c r="F13" s="97">
        <v>87.337057728119177</v>
      </c>
      <c r="G13" s="11">
        <v>652</v>
      </c>
      <c r="H13" s="74">
        <v>25.222437137330754</v>
      </c>
      <c r="I13" s="97">
        <v>82.531645569620252</v>
      </c>
      <c r="J13" s="11">
        <v>618</v>
      </c>
      <c r="K13" s="74">
        <v>23.90715667311412</v>
      </c>
      <c r="L13" s="74">
        <v>91.555555555555557</v>
      </c>
      <c r="M13" s="11">
        <v>249</v>
      </c>
      <c r="N13" s="74">
        <v>9.6324951644100576</v>
      </c>
      <c r="O13" s="97">
        <v>88.612099644128122</v>
      </c>
      <c r="P13" s="11">
        <v>116</v>
      </c>
      <c r="Q13" s="74">
        <v>4.4874274661508702</v>
      </c>
      <c r="R13" s="97">
        <v>110.47619047619048</v>
      </c>
      <c r="S13" s="11">
        <v>12</v>
      </c>
      <c r="T13" s="74">
        <v>0.46421663442940037</v>
      </c>
      <c r="U13" s="74">
        <v>85.714285714285708</v>
      </c>
    </row>
    <row r="14" spans="1:21" ht="15" customHeight="1" x14ac:dyDescent="0.2">
      <c r="A14" s="42" t="s">
        <v>469</v>
      </c>
      <c r="B14" s="11">
        <v>1756</v>
      </c>
      <c r="C14" s="97">
        <v>85.7421875</v>
      </c>
      <c r="D14" s="11">
        <v>672</v>
      </c>
      <c r="E14" s="74">
        <v>38.268792710706151</v>
      </c>
      <c r="F14" s="97">
        <v>87.843137254901961</v>
      </c>
      <c r="G14" s="11">
        <v>508</v>
      </c>
      <c r="H14" s="74">
        <v>28.929384965831435</v>
      </c>
      <c r="I14" s="97">
        <v>88.811188811188813</v>
      </c>
      <c r="J14" s="11">
        <v>374</v>
      </c>
      <c r="K14" s="74">
        <v>21.298405466970387</v>
      </c>
      <c r="L14" s="74">
        <v>76.482617586912056</v>
      </c>
      <c r="M14" s="11">
        <v>147</v>
      </c>
      <c r="N14" s="74">
        <v>8.3712984054669697</v>
      </c>
      <c r="O14" s="97">
        <v>89.634146341463421</v>
      </c>
      <c r="P14" s="11">
        <v>52</v>
      </c>
      <c r="Q14" s="74">
        <v>2.9612756264236904</v>
      </c>
      <c r="R14" s="97">
        <v>98.113207547169807</v>
      </c>
      <c r="S14" s="11">
        <v>3</v>
      </c>
      <c r="T14" s="74">
        <v>0.17084282460136674</v>
      </c>
      <c r="U14" s="74">
        <v>60</v>
      </c>
    </row>
    <row r="15" spans="1:21" ht="15" customHeight="1" x14ac:dyDescent="0.2">
      <c r="A15" s="42" t="s">
        <v>470</v>
      </c>
      <c r="B15" s="11">
        <v>966</v>
      </c>
      <c r="C15" s="97">
        <v>109.2760180995475</v>
      </c>
      <c r="D15" s="11">
        <v>339</v>
      </c>
      <c r="E15" s="74">
        <v>35.093167701863351</v>
      </c>
      <c r="F15" s="97">
        <v>119.36619718309859</v>
      </c>
      <c r="G15" s="11">
        <v>230</v>
      </c>
      <c r="H15" s="74">
        <v>23.809523809523807</v>
      </c>
      <c r="I15" s="97">
        <v>95.833333333333343</v>
      </c>
      <c r="J15" s="11">
        <v>233</v>
      </c>
      <c r="K15" s="74">
        <v>24.120082815734989</v>
      </c>
      <c r="L15" s="74">
        <v>109.90566037735849</v>
      </c>
      <c r="M15" s="11">
        <v>119</v>
      </c>
      <c r="N15" s="74">
        <v>12.318840579710146</v>
      </c>
      <c r="O15" s="97">
        <v>129.34782608695653</v>
      </c>
      <c r="P15" s="11">
        <v>43</v>
      </c>
      <c r="Q15" s="74">
        <v>4.4513457556935814</v>
      </c>
      <c r="R15" s="97">
        <v>86</v>
      </c>
      <c r="S15" s="11">
        <v>2</v>
      </c>
      <c r="T15" s="74">
        <v>0.20703933747412009</v>
      </c>
      <c r="U15" s="74">
        <v>33.333333333333329</v>
      </c>
    </row>
    <row r="16" spans="1:21" ht="15" customHeight="1" x14ac:dyDescent="0.2">
      <c r="A16" s="42" t="s">
        <v>39</v>
      </c>
      <c r="B16" s="11">
        <v>6404</v>
      </c>
      <c r="C16" s="97">
        <v>100.32899890333699</v>
      </c>
      <c r="D16" s="11">
        <v>1838</v>
      </c>
      <c r="E16" s="74">
        <v>28.700811992504683</v>
      </c>
      <c r="F16" s="97">
        <v>102.39554317548748</v>
      </c>
      <c r="G16" s="11">
        <v>1761</v>
      </c>
      <c r="H16" s="74">
        <v>27.498438475952529</v>
      </c>
      <c r="I16" s="97">
        <v>99.155405405405403</v>
      </c>
      <c r="J16" s="11">
        <v>1641</v>
      </c>
      <c r="K16" s="74">
        <v>25.624609618988131</v>
      </c>
      <c r="L16" s="74">
        <v>98.558558558558559</v>
      </c>
      <c r="M16" s="11">
        <v>779</v>
      </c>
      <c r="N16" s="74">
        <v>12.16427232979388</v>
      </c>
      <c r="O16" s="97">
        <v>99.489144316730531</v>
      </c>
      <c r="P16" s="11">
        <v>353</v>
      </c>
      <c r="Q16" s="74">
        <v>5.5121798875702686</v>
      </c>
      <c r="R16" s="97">
        <v>106.32530120481927</v>
      </c>
      <c r="S16" s="11">
        <v>32</v>
      </c>
      <c r="T16" s="74">
        <v>0.49968769519050593</v>
      </c>
      <c r="U16" s="74">
        <v>100</v>
      </c>
    </row>
    <row r="17" spans="1:21" ht="15" customHeight="1" x14ac:dyDescent="0.2">
      <c r="A17" s="42" t="s">
        <v>40</v>
      </c>
      <c r="B17" s="11">
        <v>1296</v>
      </c>
      <c r="C17" s="97">
        <v>95.224099926524616</v>
      </c>
      <c r="D17" s="11">
        <v>493</v>
      </c>
      <c r="E17" s="74">
        <v>38.040123456790127</v>
      </c>
      <c r="F17" s="97">
        <v>94.807692307692307</v>
      </c>
      <c r="G17" s="11">
        <v>334</v>
      </c>
      <c r="H17" s="74">
        <v>25.771604938271604</v>
      </c>
      <c r="I17" s="97">
        <v>95.156695156695164</v>
      </c>
      <c r="J17" s="11">
        <v>294</v>
      </c>
      <c r="K17" s="74">
        <v>22.685185185185187</v>
      </c>
      <c r="L17" s="74">
        <v>91.875</v>
      </c>
      <c r="M17" s="11">
        <v>120</v>
      </c>
      <c r="N17" s="74">
        <v>9.2592592592592595</v>
      </c>
      <c r="O17" s="97">
        <v>100</v>
      </c>
      <c r="P17" s="11">
        <v>52</v>
      </c>
      <c r="Q17" s="74">
        <v>4.0123456790123457</v>
      </c>
      <c r="R17" s="97">
        <v>115.55555555555554</v>
      </c>
      <c r="S17" s="11">
        <v>3</v>
      </c>
      <c r="T17" s="74">
        <v>0.23148148148148145</v>
      </c>
      <c r="U17" s="74">
        <v>60</v>
      </c>
    </row>
    <row r="18" spans="1:21" ht="15" customHeight="1" x14ac:dyDescent="0.2">
      <c r="A18" s="42"/>
      <c r="B18" s="11"/>
      <c r="C18" s="97"/>
      <c r="D18" s="11"/>
      <c r="E18" s="74"/>
      <c r="F18" s="97"/>
      <c r="G18" s="11"/>
      <c r="H18" s="74"/>
      <c r="I18" s="97"/>
      <c r="J18" s="11"/>
      <c r="K18" s="74"/>
      <c r="L18" s="74"/>
      <c r="M18" s="11"/>
      <c r="N18" s="74"/>
      <c r="O18" s="97"/>
      <c r="P18" s="11"/>
      <c r="Q18" s="74"/>
      <c r="R18" s="97"/>
      <c r="S18" s="11"/>
      <c r="T18" s="74"/>
      <c r="U18" s="74"/>
    </row>
    <row r="19" spans="1:21" ht="15" customHeight="1" x14ac:dyDescent="0.2">
      <c r="A19" s="62" t="s">
        <v>42</v>
      </c>
      <c r="B19" s="63">
        <v>18109</v>
      </c>
      <c r="C19" s="111">
        <v>100.95891174666889</v>
      </c>
      <c r="D19" s="63">
        <v>5677</v>
      </c>
      <c r="E19" s="72">
        <v>31.349052957093161</v>
      </c>
      <c r="F19" s="111">
        <v>107.1941087613293</v>
      </c>
      <c r="G19" s="63">
        <v>3571</v>
      </c>
      <c r="H19" s="72">
        <v>19.719476503396102</v>
      </c>
      <c r="I19" s="111">
        <v>97.302452316076298</v>
      </c>
      <c r="J19" s="63">
        <v>5036</v>
      </c>
      <c r="K19" s="72">
        <v>27.809376553095145</v>
      </c>
      <c r="L19" s="72">
        <v>97.014062801001728</v>
      </c>
      <c r="M19" s="63">
        <v>2256</v>
      </c>
      <c r="N19" s="72">
        <v>12.457893864929041</v>
      </c>
      <c r="O19" s="111">
        <v>103.53373106929784</v>
      </c>
      <c r="P19" s="63">
        <v>1413</v>
      </c>
      <c r="Q19" s="72">
        <v>7.8027500138052899</v>
      </c>
      <c r="R19" s="111">
        <v>97.92099792099792</v>
      </c>
      <c r="S19" s="63">
        <v>156</v>
      </c>
      <c r="T19" s="72">
        <v>0.8614501076812634</v>
      </c>
      <c r="U19" s="72">
        <v>98.734177215189874</v>
      </c>
    </row>
    <row r="20" spans="1:21" ht="15" customHeight="1" x14ac:dyDescent="0.2">
      <c r="A20" s="42" t="s">
        <v>44</v>
      </c>
      <c r="B20" s="11">
        <v>2910</v>
      </c>
      <c r="C20" s="97">
        <v>101.67714884696018</v>
      </c>
      <c r="D20" s="11">
        <v>866</v>
      </c>
      <c r="E20" s="74">
        <v>29.759450171821307</v>
      </c>
      <c r="F20" s="97">
        <v>107.71144278606965</v>
      </c>
      <c r="G20" s="11">
        <v>674</v>
      </c>
      <c r="H20" s="74">
        <v>23.161512027491408</v>
      </c>
      <c r="I20" s="97">
        <v>105.97484276729561</v>
      </c>
      <c r="J20" s="11">
        <v>792</v>
      </c>
      <c r="K20" s="74">
        <v>27.216494845360824</v>
      </c>
      <c r="L20" s="74">
        <v>93.95017793594306</v>
      </c>
      <c r="M20" s="11">
        <v>378</v>
      </c>
      <c r="N20" s="74">
        <v>12.989690721649486</v>
      </c>
      <c r="O20" s="97">
        <v>102.4390243902439</v>
      </c>
      <c r="P20" s="11">
        <v>184</v>
      </c>
      <c r="Q20" s="74">
        <v>6.3230240549828176</v>
      </c>
      <c r="R20" s="97">
        <v>98.395721925133699</v>
      </c>
      <c r="S20" s="11">
        <v>16</v>
      </c>
      <c r="T20" s="74">
        <v>0.54982817869415812</v>
      </c>
      <c r="U20" s="74">
        <v>69.565217391304344</v>
      </c>
    </row>
    <row r="21" spans="1:21" ht="15" customHeight="1" x14ac:dyDescent="0.2">
      <c r="A21" s="42" t="s">
        <v>45</v>
      </c>
      <c r="B21" s="11">
        <v>1584</v>
      </c>
      <c r="C21" s="97">
        <v>94.567164179104481</v>
      </c>
      <c r="D21" s="11">
        <v>475</v>
      </c>
      <c r="E21" s="74">
        <v>29.987373737373733</v>
      </c>
      <c r="F21" s="97">
        <v>89.285714285714292</v>
      </c>
      <c r="G21" s="11">
        <v>360</v>
      </c>
      <c r="H21" s="74">
        <v>22.727272727272727</v>
      </c>
      <c r="I21" s="97">
        <v>97.560975609756099</v>
      </c>
      <c r="J21" s="11">
        <v>394</v>
      </c>
      <c r="K21" s="74">
        <v>24.873737373737374</v>
      </c>
      <c r="L21" s="74">
        <v>90.993071593533486</v>
      </c>
      <c r="M21" s="11">
        <v>209</v>
      </c>
      <c r="N21" s="74">
        <v>13.194444444444445</v>
      </c>
      <c r="O21" s="97">
        <v>114.20765027322403</v>
      </c>
      <c r="P21" s="11">
        <v>137</v>
      </c>
      <c r="Q21" s="74">
        <v>8.6489898989898997</v>
      </c>
      <c r="R21" s="97">
        <v>94.482758620689651</v>
      </c>
      <c r="S21" s="11">
        <v>9</v>
      </c>
      <c r="T21" s="74">
        <v>0.56818181818181823</v>
      </c>
      <c r="U21" s="74">
        <v>69.230769230769226</v>
      </c>
    </row>
    <row r="22" spans="1:21" ht="15" customHeight="1" x14ac:dyDescent="0.2">
      <c r="A22" s="42" t="s">
        <v>46</v>
      </c>
      <c r="B22" s="11">
        <v>2350</v>
      </c>
      <c r="C22" s="97">
        <v>98.905723905723903</v>
      </c>
      <c r="D22" s="11">
        <v>741</v>
      </c>
      <c r="E22" s="74">
        <v>31.531914893617021</v>
      </c>
      <c r="F22" s="97">
        <v>104.66101694915255</v>
      </c>
      <c r="G22" s="11">
        <v>475</v>
      </c>
      <c r="H22" s="74">
        <v>20.212765957446805</v>
      </c>
      <c r="I22" s="97">
        <v>96.544715447154474</v>
      </c>
      <c r="J22" s="11">
        <v>719</v>
      </c>
      <c r="K22" s="74">
        <v>30.595744680851062</v>
      </c>
      <c r="L22" s="74">
        <v>99.309392265193381</v>
      </c>
      <c r="M22" s="11">
        <v>248</v>
      </c>
      <c r="N22" s="74">
        <v>10.553191489361701</v>
      </c>
      <c r="O22" s="97">
        <v>92.537313432835816</v>
      </c>
      <c r="P22" s="11">
        <v>152</v>
      </c>
      <c r="Q22" s="74">
        <v>6.4680851063829783</v>
      </c>
      <c r="R22" s="97">
        <v>86.36363636363636</v>
      </c>
      <c r="S22" s="11">
        <v>15</v>
      </c>
      <c r="T22" s="74">
        <v>0.63829787234042545</v>
      </c>
      <c r="U22" s="74">
        <v>187.5</v>
      </c>
    </row>
    <row r="23" spans="1:21" ht="15" customHeight="1" x14ac:dyDescent="0.2">
      <c r="A23" s="42" t="s">
        <v>43</v>
      </c>
      <c r="B23" s="11">
        <v>11265</v>
      </c>
      <c r="C23" s="97">
        <v>102.18613933236576</v>
      </c>
      <c r="D23" s="11">
        <v>3595</v>
      </c>
      <c r="E23" s="74">
        <v>31.913004882379049</v>
      </c>
      <c r="F23" s="97">
        <v>110.54735547355475</v>
      </c>
      <c r="G23" s="11">
        <v>2062</v>
      </c>
      <c r="H23" s="74">
        <v>18.304482911673325</v>
      </c>
      <c r="I23" s="97">
        <v>94.891854578923159</v>
      </c>
      <c r="J23" s="11">
        <v>3131</v>
      </c>
      <c r="K23" s="74">
        <v>27.794052374611628</v>
      </c>
      <c r="L23" s="74">
        <v>98.119711689125666</v>
      </c>
      <c r="M23" s="11">
        <v>1421</v>
      </c>
      <c r="N23" s="74">
        <v>12.614292055037726</v>
      </c>
      <c r="O23" s="97">
        <v>104.56217807211186</v>
      </c>
      <c r="P23" s="11">
        <v>940</v>
      </c>
      <c r="Q23" s="74">
        <v>8.3444296493564138</v>
      </c>
      <c r="R23" s="97">
        <v>100.53475935828877</v>
      </c>
      <c r="S23" s="11">
        <v>116</v>
      </c>
      <c r="T23" s="74">
        <v>1.0297381269418553</v>
      </c>
      <c r="U23" s="74">
        <v>101.75438596491229</v>
      </c>
    </row>
    <row r="24" spans="1:21" ht="15" customHeight="1" x14ac:dyDescent="0.2">
      <c r="A24" s="42"/>
      <c r="B24" s="11"/>
      <c r="C24" s="97"/>
      <c r="D24" s="11"/>
      <c r="E24" s="74"/>
      <c r="F24" s="97"/>
      <c r="G24" s="11"/>
      <c r="H24" s="74"/>
      <c r="I24" s="97"/>
      <c r="J24" s="11"/>
      <c r="K24" s="74"/>
      <c r="L24" s="74"/>
      <c r="M24" s="11"/>
      <c r="N24" s="74"/>
      <c r="O24" s="97"/>
      <c r="P24" s="11"/>
      <c r="Q24" s="74"/>
      <c r="R24" s="97"/>
      <c r="S24" s="11"/>
      <c r="T24" s="74"/>
      <c r="U24" s="74"/>
    </row>
    <row r="25" spans="1:21" ht="15" customHeight="1" x14ac:dyDescent="0.2">
      <c r="A25" s="24" t="s">
        <v>65</v>
      </c>
      <c r="B25" s="25">
        <v>1684</v>
      </c>
      <c r="C25" s="98">
        <v>193.11926605504587</v>
      </c>
      <c r="D25" s="25">
        <v>1345</v>
      </c>
      <c r="E25" s="76">
        <v>79.86935866983373</v>
      </c>
      <c r="F25" s="98">
        <v>206.92307692307693</v>
      </c>
      <c r="G25" s="25">
        <v>30</v>
      </c>
      <c r="H25" s="76">
        <v>1.7814726840855106</v>
      </c>
      <c r="I25" s="98">
        <v>107.14285714285714</v>
      </c>
      <c r="J25" s="25">
        <v>32</v>
      </c>
      <c r="K25" s="76">
        <v>1.9002375296912115</v>
      </c>
      <c r="L25" s="76">
        <v>82.051282051282044</v>
      </c>
      <c r="M25" s="25">
        <v>80</v>
      </c>
      <c r="N25" s="76">
        <v>4.7505938242280283</v>
      </c>
      <c r="O25" s="98">
        <v>145.45454545454547</v>
      </c>
      <c r="P25" s="25">
        <v>183</v>
      </c>
      <c r="Q25" s="76">
        <v>10.866983372921615</v>
      </c>
      <c r="R25" s="98">
        <v>194.68085106382981</v>
      </c>
      <c r="S25" s="25">
        <v>14</v>
      </c>
      <c r="T25" s="76">
        <v>0.83135391923990498</v>
      </c>
      <c r="U25" s="76">
        <v>233.33333333333334</v>
      </c>
    </row>
    <row r="27" spans="1:21" ht="15" customHeight="1" x14ac:dyDescent="0.25">
      <c r="A27" s="60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/>
  </sheetViews>
  <sheetFormatPr defaultColWidth="9.1796875" defaultRowHeight="15" customHeight="1" x14ac:dyDescent="0.2"/>
  <cols>
    <col min="1" max="1" width="13.7265625" style="6" customWidth="1"/>
    <col min="2" max="9" width="7.54296875" style="6" customWidth="1"/>
    <col min="10" max="18" width="7.26953125" style="6" customWidth="1"/>
    <col min="19" max="16384" width="9.1796875" style="6"/>
  </cols>
  <sheetData>
    <row r="1" spans="1:18" ht="15" customHeight="1" x14ac:dyDescent="0.3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5">
      <c r="A3" s="151"/>
      <c r="B3" s="262" t="s">
        <v>0</v>
      </c>
      <c r="C3" s="264"/>
      <c r="D3" s="262" t="s">
        <v>100</v>
      </c>
      <c r="E3" s="263"/>
      <c r="F3" s="263"/>
      <c r="G3" s="262" t="s">
        <v>101</v>
      </c>
      <c r="H3" s="263"/>
      <c r="I3" s="264"/>
      <c r="J3" s="263" t="s">
        <v>102</v>
      </c>
      <c r="K3" s="263"/>
      <c r="L3" s="263"/>
      <c r="M3" s="262" t="s">
        <v>103</v>
      </c>
      <c r="N3" s="263"/>
      <c r="O3" s="264"/>
      <c r="P3" s="263" t="s">
        <v>104</v>
      </c>
      <c r="Q3" s="263"/>
      <c r="R3" s="263"/>
    </row>
    <row r="4" spans="1:18" ht="15" customHeight="1" x14ac:dyDescent="0.25">
      <c r="A4" s="152" t="s">
        <v>67</v>
      </c>
      <c r="B4" s="157"/>
      <c r="C4" s="137" t="s">
        <v>601</v>
      </c>
      <c r="D4" s="157"/>
      <c r="E4" s="113"/>
      <c r="F4" s="137" t="s">
        <v>601</v>
      </c>
      <c r="G4" s="157"/>
      <c r="H4" s="113"/>
      <c r="I4" s="133" t="s">
        <v>601</v>
      </c>
      <c r="J4" s="157"/>
      <c r="K4" s="113"/>
      <c r="L4" s="137" t="s">
        <v>601</v>
      </c>
      <c r="M4" s="157"/>
      <c r="N4" s="113"/>
      <c r="O4" s="137" t="s">
        <v>601</v>
      </c>
      <c r="P4" s="157"/>
      <c r="Q4" s="113"/>
      <c r="R4" s="133" t="s">
        <v>601</v>
      </c>
    </row>
    <row r="5" spans="1:18" ht="15.75" customHeight="1" x14ac:dyDescent="0.2">
      <c r="A5" s="153" t="s">
        <v>61</v>
      </c>
      <c r="B5" s="158" t="s">
        <v>601</v>
      </c>
      <c r="C5" s="160" t="s">
        <v>602</v>
      </c>
      <c r="D5" s="158" t="s">
        <v>601</v>
      </c>
      <c r="E5" s="159" t="s">
        <v>73</v>
      </c>
      <c r="F5" s="160" t="s">
        <v>602</v>
      </c>
      <c r="G5" s="158" t="s">
        <v>601</v>
      </c>
      <c r="H5" s="159" t="s">
        <v>73</v>
      </c>
      <c r="I5" s="159" t="s">
        <v>602</v>
      </c>
      <c r="J5" s="158" t="s">
        <v>601</v>
      </c>
      <c r="K5" s="159" t="s">
        <v>73</v>
      </c>
      <c r="L5" s="160" t="s">
        <v>602</v>
      </c>
      <c r="M5" s="158" t="s">
        <v>601</v>
      </c>
      <c r="N5" s="159" t="s">
        <v>73</v>
      </c>
      <c r="O5" s="160" t="s">
        <v>602</v>
      </c>
      <c r="P5" s="158" t="s">
        <v>601</v>
      </c>
      <c r="Q5" s="159" t="s">
        <v>73</v>
      </c>
      <c r="R5" s="159" t="s">
        <v>602</v>
      </c>
    </row>
    <row r="6" spans="1:18" ht="15" customHeight="1" x14ac:dyDescent="0.2">
      <c r="A6" s="20" t="s">
        <v>22</v>
      </c>
      <c r="B6" s="21">
        <v>45670</v>
      </c>
      <c r="C6" s="95">
        <v>100.45531531135208</v>
      </c>
      <c r="D6" s="21">
        <v>13470</v>
      </c>
      <c r="E6" s="68">
        <v>29.494197503831838</v>
      </c>
      <c r="F6" s="95">
        <v>104.45099255583126</v>
      </c>
      <c r="G6" s="21">
        <v>6691</v>
      </c>
      <c r="H6" s="68">
        <v>14.650755419312459</v>
      </c>
      <c r="I6" s="68">
        <v>110.85155732273029</v>
      </c>
      <c r="J6" s="21">
        <v>8209</v>
      </c>
      <c r="K6" s="68">
        <v>17.974600394131816</v>
      </c>
      <c r="L6" s="95">
        <v>102.63815953988498</v>
      </c>
      <c r="M6" s="21">
        <v>7405</v>
      </c>
      <c r="N6" s="68">
        <v>16.214144952923142</v>
      </c>
      <c r="O6" s="95">
        <v>104.87183118538451</v>
      </c>
      <c r="P6" s="21">
        <v>9895</v>
      </c>
      <c r="Q6" s="68">
        <v>21.666301729800743</v>
      </c>
      <c r="R6" s="68">
        <v>86.253486750348671</v>
      </c>
    </row>
    <row r="7" spans="1:18" ht="12.75" customHeight="1" x14ac:dyDescent="0.2">
      <c r="A7" s="10"/>
      <c r="B7" s="14"/>
      <c r="C7" s="96"/>
      <c r="D7" s="14"/>
      <c r="E7" s="71"/>
      <c r="F7" s="96"/>
      <c r="G7" s="14"/>
      <c r="H7" s="71"/>
      <c r="I7" s="71"/>
      <c r="J7" s="14"/>
      <c r="K7" s="71"/>
      <c r="L7" s="96"/>
      <c r="M7" s="14"/>
      <c r="N7" s="71"/>
      <c r="O7" s="96"/>
      <c r="P7" s="14"/>
      <c r="Q7" s="71"/>
      <c r="R7" s="71"/>
    </row>
    <row r="8" spans="1:18" ht="15" customHeight="1" x14ac:dyDescent="0.2">
      <c r="A8" s="17" t="s">
        <v>23</v>
      </c>
      <c r="B8" s="11">
        <v>5174</v>
      </c>
      <c r="C8" s="97">
        <v>100.09673050880248</v>
      </c>
      <c r="D8" s="11">
        <v>1474</v>
      </c>
      <c r="E8" s="74">
        <v>28.488596830305372</v>
      </c>
      <c r="F8" s="97">
        <v>106.19596541786744</v>
      </c>
      <c r="G8" s="11">
        <v>729</v>
      </c>
      <c r="H8" s="74">
        <v>14.089679165056049</v>
      </c>
      <c r="I8" s="74">
        <v>103.55113636363636</v>
      </c>
      <c r="J8" s="11">
        <v>959</v>
      </c>
      <c r="K8" s="74">
        <v>18.534982605334363</v>
      </c>
      <c r="L8" s="97">
        <v>112.95641931684335</v>
      </c>
      <c r="M8" s="11">
        <v>802</v>
      </c>
      <c r="N8" s="74">
        <v>15.500579822187863</v>
      </c>
      <c r="O8" s="97">
        <v>106.64893617021276</v>
      </c>
      <c r="P8" s="11">
        <v>1210</v>
      </c>
      <c r="Q8" s="74">
        <v>23.386161577116351</v>
      </c>
      <c r="R8" s="74">
        <v>81.978319783197833</v>
      </c>
    </row>
    <row r="9" spans="1:18" ht="15" customHeight="1" x14ac:dyDescent="0.2">
      <c r="A9" s="17" t="s">
        <v>24</v>
      </c>
      <c r="B9" s="11">
        <v>3228</v>
      </c>
      <c r="C9" s="97">
        <v>105.8360655737705</v>
      </c>
      <c r="D9" s="11">
        <v>1111</v>
      </c>
      <c r="E9" s="74">
        <v>34.417596034696409</v>
      </c>
      <c r="F9" s="97">
        <v>118.19148936170211</v>
      </c>
      <c r="G9" s="11">
        <v>519</v>
      </c>
      <c r="H9" s="74">
        <v>16.078066914498141</v>
      </c>
      <c r="I9" s="74">
        <v>120.13888888888889</v>
      </c>
      <c r="J9" s="11">
        <v>553</v>
      </c>
      <c r="K9" s="74">
        <v>17.131350681536556</v>
      </c>
      <c r="L9" s="97">
        <v>102.40740740740742</v>
      </c>
      <c r="M9" s="11">
        <v>465</v>
      </c>
      <c r="N9" s="74">
        <v>14.405204460966543</v>
      </c>
      <c r="O9" s="97">
        <v>93.75</v>
      </c>
      <c r="P9" s="11">
        <v>580</v>
      </c>
      <c r="Q9" s="74">
        <v>17.967781908302356</v>
      </c>
      <c r="R9" s="74">
        <v>90.342679127725859</v>
      </c>
    </row>
    <row r="10" spans="1:18" ht="15" customHeight="1" x14ac:dyDescent="0.2">
      <c r="A10" s="17" t="s">
        <v>25</v>
      </c>
      <c r="B10" s="11">
        <v>2946</v>
      </c>
      <c r="C10" s="97">
        <v>102.86312849162012</v>
      </c>
      <c r="D10" s="11">
        <v>1077</v>
      </c>
      <c r="E10" s="74">
        <v>36.558044806517309</v>
      </c>
      <c r="F10" s="97">
        <v>103.06220095693779</v>
      </c>
      <c r="G10" s="11">
        <v>515</v>
      </c>
      <c r="H10" s="74">
        <v>17.481330617786831</v>
      </c>
      <c r="I10" s="74">
        <v>102.38568588469185</v>
      </c>
      <c r="J10" s="11">
        <v>623</v>
      </c>
      <c r="K10" s="74">
        <v>21.147318397827565</v>
      </c>
      <c r="L10" s="97">
        <v>97.95597484276729</v>
      </c>
      <c r="M10" s="11">
        <v>467</v>
      </c>
      <c r="N10" s="74">
        <v>15.852002715546504</v>
      </c>
      <c r="O10" s="97">
        <v>109.6244131455399</v>
      </c>
      <c r="P10" s="11">
        <v>264</v>
      </c>
      <c r="Q10" s="74">
        <v>8.9613034623217924</v>
      </c>
      <c r="R10" s="74">
        <v>103.93700787401573</v>
      </c>
    </row>
    <row r="11" spans="1:18" ht="15" customHeight="1" x14ac:dyDescent="0.2">
      <c r="A11" s="17" t="s">
        <v>26</v>
      </c>
      <c r="B11" s="11">
        <v>13601</v>
      </c>
      <c r="C11" s="97">
        <v>103.78481495612361</v>
      </c>
      <c r="D11" s="11">
        <v>3566</v>
      </c>
      <c r="E11" s="74">
        <v>26.218660392618187</v>
      </c>
      <c r="F11" s="97">
        <v>108.32320777642769</v>
      </c>
      <c r="G11" s="11">
        <v>1945</v>
      </c>
      <c r="H11" s="74">
        <v>14.30041908683185</v>
      </c>
      <c r="I11" s="74">
        <v>114.88481984642647</v>
      </c>
      <c r="J11" s="11">
        <v>2457</v>
      </c>
      <c r="K11" s="74">
        <v>18.06484817292846</v>
      </c>
      <c r="L11" s="97">
        <v>103.84615384615385</v>
      </c>
      <c r="M11" s="11">
        <v>2398</v>
      </c>
      <c r="N11" s="74">
        <v>17.631056539960298</v>
      </c>
      <c r="O11" s="97">
        <v>111.01851851851852</v>
      </c>
      <c r="P11" s="11">
        <v>3235</v>
      </c>
      <c r="Q11" s="74">
        <v>23.7850158076612</v>
      </c>
      <c r="R11" s="74">
        <v>90.01112966054535</v>
      </c>
    </row>
    <row r="12" spans="1:18" ht="15" customHeight="1" x14ac:dyDescent="0.2">
      <c r="A12" s="17" t="s">
        <v>27</v>
      </c>
      <c r="B12" s="11">
        <v>6568</v>
      </c>
      <c r="C12" s="97">
        <v>105.90132215414383</v>
      </c>
      <c r="D12" s="11">
        <v>1997</v>
      </c>
      <c r="E12" s="74">
        <v>30.404993909866018</v>
      </c>
      <c r="F12" s="97">
        <v>101.26774847870183</v>
      </c>
      <c r="G12" s="11">
        <v>1042</v>
      </c>
      <c r="H12" s="74">
        <v>15.864799025578563</v>
      </c>
      <c r="I12" s="74">
        <v>124.9400479616307</v>
      </c>
      <c r="J12" s="11">
        <v>1240</v>
      </c>
      <c r="K12" s="74">
        <v>18.879415347137638</v>
      </c>
      <c r="L12" s="97">
        <v>114.92122335495829</v>
      </c>
      <c r="M12" s="11">
        <v>1018</v>
      </c>
      <c r="N12" s="74">
        <v>15.499390986601705</v>
      </c>
      <c r="O12" s="97">
        <v>105.71131879543094</v>
      </c>
      <c r="P12" s="11">
        <v>1271</v>
      </c>
      <c r="Q12" s="74">
        <v>19.351400730816078</v>
      </c>
      <c r="R12" s="74">
        <v>93.870014771048744</v>
      </c>
    </row>
    <row r="13" spans="1:18" ht="15" customHeight="1" x14ac:dyDescent="0.2">
      <c r="A13" s="17" t="s">
        <v>28</v>
      </c>
      <c r="B13" s="11">
        <v>2565</v>
      </c>
      <c r="C13" s="97">
        <v>87.872559095580684</v>
      </c>
      <c r="D13" s="11">
        <v>822</v>
      </c>
      <c r="E13" s="74">
        <v>32.046783625730995</v>
      </c>
      <c r="F13" s="97">
        <v>91.946308724832221</v>
      </c>
      <c r="G13" s="11">
        <v>357</v>
      </c>
      <c r="H13" s="74">
        <v>13.91812865497076</v>
      </c>
      <c r="I13" s="74">
        <v>100</v>
      </c>
      <c r="J13" s="11">
        <v>449</v>
      </c>
      <c r="K13" s="74">
        <v>17.504873294346979</v>
      </c>
      <c r="L13" s="97">
        <v>82.234432234432234</v>
      </c>
      <c r="M13" s="11">
        <v>432</v>
      </c>
      <c r="N13" s="74">
        <v>16.842105263157894</v>
      </c>
      <c r="O13" s="97">
        <v>93.103448275862064</v>
      </c>
      <c r="P13" s="11">
        <v>505</v>
      </c>
      <c r="Q13" s="74">
        <v>19.688109161793371</v>
      </c>
      <c r="R13" s="74">
        <v>76.747720364741639</v>
      </c>
    </row>
    <row r="14" spans="1:18" ht="15" customHeight="1" x14ac:dyDescent="0.2">
      <c r="A14" s="17" t="s">
        <v>29</v>
      </c>
      <c r="B14" s="11">
        <v>1548</v>
      </c>
      <c r="C14" s="97">
        <v>94.85294117647058</v>
      </c>
      <c r="D14" s="11">
        <v>584</v>
      </c>
      <c r="E14" s="74">
        <v>37.726098191214469</v>
      </c>
      <c r="F14" s="97">
        <v>108.34879406307978</v>
      </c>
      <c r="G14" s="11">
        <v>246</v>
      </c>
      <c r="H14" s="74">
        <v>15.891472868217054</v>
      </c>
      <c r="I14" s="74">
        <v>98.795180722891558</v>
      </c>
      <c r="J14" s="11">
        <v>279</v>
      </c>
      <c r="K14" s="74">
        <v>18.023255813953487</v>
      </c>
      <c r="L14" s="97">
        <v>93</v>
      </c>
      <c r="M14" s="11">
        <v>240</v>
      </c>
      <c r="N14" s="74">
        <v>15.503875968992247</v>
      </c>
      <c r="O14" s="97">
        <v>104.34782608695652</v>
      </c>
      <c r="P14" s="11">
        <v>199</v>
      </c>
      <c r="Q14" s="74">
        <v>12.855297157622738</v>
      </c>
      <c r="R14" s="74">
        <v>63.375796178343947</v>
      </c>
    </row>
    <row r="15" spans="1:18" ht="15" customHeight="1" x14ac:dyDescent="0.2">
      <c r="A15" s="17" t="s">
        <v>30</v>
      </c>
      <c r="B15" s="11">
        <v>2431</v>
      </c>
      <c r="C15" s="97">
        <v>93.861003861003852</v>
      </c>
      <c r="D15" s="11">
        <v>531</v>
      </c>
      <c r="E15" s="74">
        <v>21.84286301933361</v>
      </c>
      <c r="F15" s="97">
        <v>88.059701492537314</v>
      </c>
      <c r="G15" s="11">
        <v>247</v>
      </c>
      <c r="H15" s="74">
        <v>10.160427807486631</v>
      </c>
      <c r="I15" s="74">
        <v>96.484375</v>
      </c>
      <c r="J15" s="11">
        <v>389</v>
      </c>
      <c r="K15" s="74">
        <v>16.00164541341012</v>
      </c>
      <c r="L15" s="97">
        <v>108.65921787709499</v>
      </c>
      <c r="M15" s="11">
        <v>381</v>
      </c>
      <c r="N15" s="74">
        <v>15.672562731386261</v>
      </c>
      <c r="O15" s="97">
        <v>101.6</v>
      </c>
      <c r="P15" s="11">
        <v>883</v>
      </c>
      <c r="Q15" s="74">
        <v>36.322501028383378</v>
      </c>
      <c r="R15" s="74">
        <v>88.476953907815641</v>
      </c>
    </row>
    <row r="16" spans="1:18" ht="15" customHeight="1" x14ac:dyDescent="0.2">
      <c r="A16" s="17" t="s">
        <v>31</v>
      </c>
      <c r="B16" s="11">
        <v>1754</v>
      </c>
      <c r="C16" s="97">
        <v>97.661469933184847</v>
      </c>
      <c r="D16" s="11">
        <v>624</v>
      </c>
      <c r="E16" s="74">
        <v>35.575826681870012</v>
      </c>
      <c r="F16" s="97">
        <v>103.8269550748752</v>
      </c>
      <c r="G16" s="11">
        <v>253</v>
      </c>
      <c r="H16" s="74">
        <v>14.424173318129988</v>
      </c>
      <c r="I16" s="74">
        <v>104.97925311203321</v>
      </c>
      <c r="J16" s="11">
        <v>327</v>
      </c>
      <c r="K16" s="74">
        <v>18.643101482326109</v>
      </c>
      <c r="L16" s="97">
        <v>96.460176991150433</v>
      </c>
      <c r="M16" s="11">
        <v>272</v>
      </c>
      <c r="N16" s="74">
        <v>15.507411630558723</v>
      </c>
      <c r="O16" s="97">
        <v>93.793103448275858</v>
      </c>
      <c r="P16" s="11">
        <v>278</v>
      </c>
      <c r="Q16" s="74">
        <v>15.849486887115166</v>
      </c>
      <c r="R16" s="74">
        <v>85.538461538461547</v>
      </c>
    </row>
    <row r="17" spans="1:18" ht="15" customHeight="1" x14ac:dyDescent="0.2">
      <c r="A17" s="17" t="s">
        <v>32</v>
      </c>
      <c r="B17" s="11">
        <v>1734</v>
      </c>
      <c r="C17" s="97">
        <v>86.786786786786791</v>
      </c>
      <c r="D17" s="11">
        <v>386</v>
      </c>
      <c r="E17" s="74">
        <v>22.260668973471741</v>
      </c>
      <c r="F17" s="97">
        <v>96.259351620947626</v>
      </c>
      <c r="G17" s="11">
        <v>191</v>
      </c>
      <c r="H17" s="74">
        <v>11.014994232987313</v>
      </c>
      <c r="I17" s="74">
        <v>101.59574468085107</v>
      </c>
      <c r="J17" s="11">
        <v>244</v>
      </c>
      <c r="K17" s="74">
        <v>14.071510957324108</v>
      </c>
      <c r="L17" s="97">
        <v>98.387096774193552</v>
      </c>
      <c r="M17" s="11">
        <v>256</v>
      </c>
      <c r="N17" s="74">
        <v>14.763552479815456</v>
      </c>
      <c r="O17" s="97">
        <v>91.10320284697508</v>
      </c>
      <c r="P17" s="11">
        <v>657</v>
      </c>
      <c r="Q17" s="74">
        <v>37.889273356401382</v>
      </c>
      <c r="R17" s="74">
        <v>74.659090909090907</v>
      </c>
    </row>
    <row r="18" spans="1:18" ht="15" customHeight="1" x14ac:dyDescent="0.2">
      <c r="A18" s="17" t="s">
        <v>33</v>
      </c>
      <c r="B18" s="11">
        <v>1328</v>
      </c>
      <c r="C18" s="97">
        <v>95.746214852198989</v>
      </c>
      <c r="D18" s="11">
        <v>379</v>
      </c>
      <c r="E18" s="74">
        <v>28.539156626506024</v>
      </c>
      <c r="F18" s="97">
        <v>99.73684210526315</v>
      </c>
      <c r="G18" s="11">
        <v>203</v>
      </c>
      <c r="H18" s="74">
        <v>15.286144578313255</v>
      </c>
      <c r="I18" s="74">
        <v>110.32608695652173</v>
      </c>
      <c r="J18" s="11">
        <v>207</v>
      </c>
      <c r="K18" s="74">
        <v>15.58734939759036</v>
      </c>
      <c r="L18" s="97">
        <v>89.610389610389603</v>
      </c>
      <c r="M18" s="11">
        <v>221</v>
      </c>
      <c r="N18" s="74">
        <v>16.641566265060241</v>
      </c>
      <c r="O18" s="97">
        <v>97.356828193832598</v>
      </c>
      <c r="P18" s="11">
        <v>318</v>
      </c>
      <c r="Q18" s="74">
        <v>23.945783132530121</v>
      </c>
      <c r="R18" s="74">
        <v>87.123287671232873</v>
      </c>
    </row>
    <row r="19" spans="1:18" ht="15" customHeight="1" x14ac:dyDescent="0.2">
      <c r="A19" s="24" t="s">
        <v>34</v>
      </c>
      <c r="B19" s="25">
        <v>2793</v>
      </c>
      <c r="C19" s="98">
        <v>101.52671755725191</v>
      </c>
      <c r="D19" s="25">
        <v>919</v>
      </c>
      <c r="E19" s="76">
        <v>32.903687790905835</v>
      </c>
      <c r="F19" s="98">
        <v>109.27467300832343</v>
      </c>
      <c r="G19" s="25">
        <v>444</v>
      </c>
      <c r="H19" s="76">
        <v>15.896885069817401</v>
      </c>
      <c r="I19" s="76">
        <v>112.40506329113924</v>
      </c>
      <c r="J19" s="25">
        <v>482</v>
      </c>
      <c r="K19" s="76">
        <v>17.257429287504475</v>
      </c>
      <c r="L19" s="98">
        <v>95.256916996047437</v>
      </c>
      <c r="M19" s="25">
        <v>453</v>
      </c>
      <c r="N19" s="76">
        <v>16.219119226638025</v>
      </c>
      <c r="O19" s="98">
        <v>114.10579345088161</v>
      </c>
      <c r="P19" s="25">
        <v>495</v>
      </c>
      <c r="Q19" s="76">
        <v>17.722878625134264</v>
      </c>
      <c r="R19" s="76">
        <v>80.882352941176478</v>
      </c>
    </row>
    <row r="21" spans="1:18" ht="15" customHeight="1" x14ac:dyDescent="0.25">
      <c r="A21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/>
  </sheetViews>
  <sheetFormatPr defaultColWidth="9.1796875" defaultRowHeight="15" customHeight="1" x14ac:dyDescent="0.2"/>
  <cols>
    <col min="1" max="1" width="21" style="6" customWidth="1"/>
    <col min="2" max="3" width="7.54296875" style="6" customWidth="1"/>
    <col min="4" max="18" width="7" style="6" customWidth="1"/>
    <col min="19" max="16384" width="9.1796875" style="6"/>
  </cols>
  <sheetData>
    <row r="1" spans="1:19" ht="15" customHeight="1" x14ac:dyDescent="0.3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5">
      <c r="A3" s="151"/>
      <c r="B3" s="262" t="s">
        <v>0</v>
      </c>
      <c r="C3" s="264"/>
      <c r="D3" s="262" t="s">
        <v>100</v>
      </c>
      <c r="E3" s="263"/>
      <c r="F3" s="263"/>
      <c r="G3" s="262" t="s">
        <v>101</v>
      </c>
      <c r="H3" s="263"/>
      <c r="I3" s="264"/>
      <c r="J3" s="263" t="s">
        <v>102</v>
      </c>
      <c r="K3" s="263"/>
      <c r="L3" s="263"/>
      <c r="M3" s="262" t="s">
        <v>103</v>
      </c>
      <c r="N3" s="263"/>
      <c r="O3" s="264"/>
      <c r="P3" s="263" t="s">
        <v>104</v>
      </c>
      <c r="Q3" s="263"/>
      <c r="R3" s="263"/>
    </row>
    <row r="4" spans="1:19" ht="15" customHeight="1" x14ac:dyDescent="0.25">
      <c r="A4" s="152" t="s">
        <v>89</v>
      </c>
      <c r="B4" s="157"/>
      <c r="C4" s="137" t="s">
        <v>601</v>
      </c>
      <c r="D4" s="157"/>
      <c r="E4" s="113"/>
      <c r="F4" s="137" t="s">
        <v>601</v>
      </c>
      <c r="G4" s="157"/>
      <c r="H4" s="113"/>
      <c r="I4" s="133" t="s">
        <v>601</v>
      </c>
      <c r="J4" s="157"/>
      <c r="K4" s="113"/>
      <c r="L4" s="137" t="s">
        <v>601</v>
      </c>
      <c r="M4" s="157"/>
      <c r="N4" s="113"/>
      <c r="O4" s="137" t="s">
        <v>601</v>
      </c>
      <c r="P4" s="157"/>
      <c r="Q4" s="113"/>
      <c r="R4" s="133" t="s">
        <v>601</v>
      </c>
    </row>
    <row r="5" spans="1:19" ht="15" customHeight="1" x14ac:dyDescent="0.2">
      <c r="A5" s="153" t="s">
        <v>60</v>
      </c>
      <c r="B5" s="158" t="s">
        <v>601</v>
      </c>
      <c r="C5" s="160" t="s">
        <v>602</v>
      </c>
      <c r="D5" s="158" t="s">
        <v>601</v>
      </c>
      <c r="E5" s="159" t="s">
        <v>73</v>
      </c>
      <c r="F5" s="160" t="s">
        <v>602</v>
      </c>
      <c r="G5" s="158" t="s">
        <v>601</v>
      </c>
      <c r="H5" s="159" t="s">
        <v>73</v>
      </c>
      <c r="I5" s="159" t="s">
        <v>602</v>
      </c>
      <c r="J5" s="158" t="s">
        <v>601</v>
      </c>
      <c r="K5" s="159" t="s">
        <v>73</v>
      </c>
      <c r="L5" s="160" t="s">
        <v>602</v>
      </c>
      <c r="M5" s="158" t="s">
        <v>601</v>
      </c>
      <c r="N5" s="159" t="s">
        <v>73</v>
      </c>
      <c r="O5" s="160" t="s">
        <v>602</v>
      </c>
      <c r="P5" s="158" t="s">
        <v>601</v>
      </c>
      <c r="Q5" s="159" t="s">
        <v>73</v>
      </c>
      <c r="R5" s="159" t="s">
        <v>602</v>
      </c>
    </row>
    <row r="6" spans="1:19" ht="15" customHeight="1" x14ac:dyDescent="0.2">
      <c r="A6" s="20" t="s">
        <v>22</v>
      </c>
      <c r="B6" s="21">
        <v>45670</v>
      </c>
      <c r="C6" s="95">
        <v>100.45531531135208</v>
      </c>
      <c r="D6" s="21">
        <v>13470</v>
      </c>
      <c r="E6" s="68">
        <v>29.494197503831838</v>
      </c>
      <c r="F6" s="95">
        <v>104.45099255583126</v>
      </c>
      <c r="G6" s="21">
        <v>6691</v>
      </c>
      <c r="H6" s="68">
        <v>14.650755419312459</v>
      </c>
      <c r="I6" s="68">
        <v>110.85155732273029</v>
      </c>
      <c r="J6" s="21">
        <v>8209</v>
      </c>
      <c r="K6" s="68">
        <v>17.974600394131816</v>
      </c>
      <c r="L6" s="95">
        <v>102.63815953988498</v>
      </c>
      <c r="M6" s="21">
        <v>7405</v>
      </c>
      <c r="N6" s="68">
        <v>16.214144952923142</v>
      </c>
      <c r="O6" s="95">
        <v>104.87183118538451</v>
      </c>
      <c r="P6" s="21">
        <v>9895</v>
      </c>
      <c r="Q6" s="68">
        <v>21.666301729800743</v>
      </c>
      <c r="R6" s="68">
        <v>86.253486750348671</v>
      </c>
      <c r="S6" s="7"/>
    </row>
    <row r="7" spans="1:19" ht="12.75" customHeight="1" x14ac:dyDescent="0.2">
      <c r="A7" s="10"/>
      <c r="B7" s="14"/>
      <c r="C7" s="96"/>
      <c r="D7" s="14"/>
      <c r="E7" s="71"/>
      <c r="F7" s="96"/>
      <c r="G7" s="14"/>
      <c r="H7" s="71"/>
      <c r="I7" s="71"/>
      <c r="J7" s="14"/>
      <c r="K7" s="71"/>
      <c r="L7" s="96"/>
      <c r="M7" s="14"/>
      <c r="N7" s="71"/>
      <c r="O7" s="96"/>
      <c r="P7" s="14"/>
      <c r="Q7" s="71"/>
      <c r="R7" s="71"/>
    </row>
    <row r="8" spans="1:19" ht="15" customHeight="1" x14ac:dyDescent="0.2">
      <c r="A8" s="62" t="s">
        <v>35</v>
      </c>
      <c r="B8" s="63">
        <v>25877</v>
      </c>
      <c r="C8" s="111">
        <v>97.084865311022739</v>
      </c>
      <c r="D8" s="63">
        <v>7381</v>
      </c>
      <c r="E8" s="72">
        <v>28.523399157553044</v>
      </c>
      <c r="F8" s="111">
        <v>97.956204379562038</v>
      </c>
      <c r="G8" s="63">
        <v>3611</v>
      </c>
      <c r="H8" s="72">
        <v>13.95447694864165</v>
      </c>
      <c r="I8" s="72">
        <v>107.24680724680724</v>
      </c>
      <c r="J8" s="63">
        <v>4559</v>
      </c>
      <c r="K8" s="72">
        <v>17.61796189666499</v>
      </c>
      <c r="L8" s="111">
        <v>101.19866814650389</v>
      </c>
      <c r="M8" s="63">
        <v>4190</v>
      </c>
      <c r="N8" s="72">
        <v>16.191985160567299</v>
      </c>
      <c r="O8" s="111">
        <v>103.10039370078741</v>
      </c>
      <c r="P8" s="63">
        <v>6136</v>
      </c>
      <c r="Q8" s="72">
        <v>23.712176836573018</v>
      </c>
      <c r="R8" s="72">
        <v>85.423917583182515</v>
      </c>
    </row>
    <row r="9" spans="1:19" ht="15" customHeight="1" x14ac:dyDescent="0.2">
      <c r="A9" s="42" t="s">
        <v>41</v>
      </c>
      <c r="B9" s="11">
        <v>3485</v>
      </c>
      <c r="C9" s="97">
        <v>94.72682794237565</v>
      </c>
      <c r="D9" s="11">
        <v>723</v>
      </c>
      <c r="E9" s="74">
        <v>20.746054519368723</v>
      </c>
      <c r="F9" s="97">
        <v>85.360094451003548</v>
      </c>
      <c r="G9" s="11">
        <v>343</v>
      </c>
      <c r="H9" s="74">
        <v>9.8421807747489236</v>
      </c>
      <c r="I9" s="74">
        <v>93.460490463215265</v>
      </c>
      <c r="J9" s="11">
        <v>543</v>
      </c>
      <c r="K9" s="74">
        <v>15.581061692969872</v>
      </c>
      <c r="L9" s="97">
        <v>96.276595744680847</v>
      </c>
      <c r="M9" s="11">
        <v>621</v>
      </c>
      <c r="N9" s="74">
        <v>17.819225251076041</v>
      </c>
      <c r="O9" s="97">
        <v>115.85820895522387</v>
      </c>
      <c r="P9" s="11">
        <v>1255</v>
      </c>
      <c r="Q9" s="74">
        <v>36.011477761836439</v>
      </c>
      <c r="R9" s="74">
        <v>91.941391941391942</v>
      </c>
    </row>
    <row r="10" spans="1:19" ht="15" customHeight="1" x14ac:dyDescent="0.2">
      <c r="A10" s="42" t="s">
        <v>38</v>
      </c>
      <c r="B10" s="11">
        <v>1496</v>
      </c>
      <c r="C10" s="97">
        <v>99.13850231941683</v>
      </c>
      <c r="D10" s="11">
        <v>464</v>
      </c>
      <c r="E10" s="74">
        <v>31.016042780748666</v>
      </c>
      <c r="F10" s="97">
        <v>102.88248337028824</v>
      </c>
      <c r="G10" s="11">
        <v>211</v>
      </c>
      <c r="H10" s="74">
        <v>14.104278074866311</v>
      </c>
      <c r="I10" s="74">
        <v>86.47540983606558</v>
      </c>
      <c r="J10" s="11">
        <v>263</v>
      </c>
      <c r="K10" s="74">
        <v>17.580213903743317</v>
      </c>
      <c r="L10" s="97">
        <v>93.928571428571431</v>
      </c>
      <c r="M10" s="11">
        <v>260</v>
      </c>
      <c r="N10" s="74">
        <v>17.379679144385026</v>
      </c>
      <c r="O10" s="97">
        <v>128.71287128712871</v>
      </c>
      <c r="P10" s="11">
        <v>298</v>
      </c>
      <c r="Q10" s="74">
        <v>19.919786096256683</v>
      </c>
      <c r="R10" s="74">
        <v>89.759036144578303</v>
      </c>
    </row>
    <row r="11" spans="1:19" ht="15" customHeight="1" x14ac:dyDescent="0.2">
      <c r="A11" s="42" t="s">
        <v>37</v>
      </c>
      <c r="B11" s="11">
        <v>7889</v>
      </c>
      <c r="C11" s="97">
        <v>100.48401477518787</v>
      </c>
      <c r="D11" s="11">
        <v>2396</v>
      </c>
      <c r="E11" s="74">
        <v>30.37140321967296</v>
      </c>
      <c r="F11" s="97">
        <v>97.161394971613944</v>
      </c>
      <c r="G11" s="11">
        <v>1174</v>
      </c>
      <c r="H11" s="74">
        <v>14.881480542527569</v>
      </c>
      <c r="I11" s="74">
        <v>110.23474178403757</v>
      </c>
      <c r="J11" s="11">
        <v>1498</v>
      </c>
      <c r="K11" s="74">
        <v>18.988464951197869</v>
      </c>
      <c r="L11" s="97">
        <v>107.15307582260371</v>
      </c>
      <c r="M11" s="11">
        <v>1270</v>
      </c>
      <c r="N11" s="74">
        <v>16.098364811763215</v>
      </c>
      <c r="O11" s="97">
        <v>102.17216411906678</v>
      </c>
      <c r="P11" s="11">
        <v>1551</v>
      </c>
      <c r="Q11" s="74">
        <v>19.660286474838383</v>
      </c>
      <c r="R11" s="74">
        <v>92.376414532459791</v>
      </c>
    </row>
    <row r="12" spans="1:19" ht="15" customHeight="1" x14ac:dyDescent="0.2">
      <c r="A12" s="42" t="s">
        <v>36</v>
      </c>
      <c r="B12" s="11">
        <v>2585</v>
      </c>
      <c r="C12" s="97">
        <v>87.955086764205518</v>
      </c>
      <c r="D12" s="11">
        <v>828</v>
      </c>
      <c r="E12" s="74">
        <v>32.030947775628626</v>
      </c>
      <c r="F12" s="97">
        <v>89.707475622968573</v>
      </c>
      <c r="G12" s="11">
        <v>360</v>
      </c>
      <c r="H12" s="74">
        <v>13.926499032882012</v>
      </c>
      <c r="I12" s="74">
        <v>100.84033613445378</v>
      </c>
      <c r="J12" s="11">
        <v>455</v>
      </c>
      <c r="K12" s="74">
        <v>17.60154738878143</v>
      </c>
      <c r="L12" s="97">
        <v>83.793738489871089</v>
      </c>
      <c r="M12" s="11">
        <v>432</v>
      </c>
      <c r="N12" s="74">
        <v>16.711798839458414</v>
      </c>
      <c r="O12" s="97">
        <v>95.36423841059603</v>
      </c>
      <c r="P12" s="11">
        <v>510</v>
      </c>
      <c r="Q12" s="74">
        <v>19.729206963249517</v>
      </c>
      <c r="R12" s="74">
        <v>76.923076923076934</v>
      </c>
    </row>
    <row r="13" spans="1:19" ht="15" customHeight="1" x14ac:dyDescent="0.2">
      <c r="A13" s="42" t="s">
        <v>469</v>
      </c>
      <c r="B13" s="11">
        <v>1756</v>
      </c>
      <c r="C13" s="97">
        <v>85.7421875</v>
      </c>
      <c r="D13" s="11">
        <v>394</v>
      </c>
      <c r="E13" s="74">
        <v>22.437357630979498</v>
      </c>
      <c r="F13" s="97">
        <v>91.627906976744185</v>
      </c>
      <c r="G13" s="11">
        <v>195</v>
      </c>
      <c r="H13" s="74">
        <v>11.104783599088838</v>
      </c>
      <c r="I13" s="74">
        <v>100.51546391752578</v>
      </c>
      <c r="J13" s="11">
        <v>257</v>
      </c>
      <c r="K13" s="74">
        <v>14.635535307517083</v>
      </c>
      <c r="L13" s="97">
        <v>100.78431372549019</v>
      </c>
      <c r="M13" s="11">
        <v>255</v>
      </c>
      <c r="N13" s="74">
        <v>14.521640091116172</v>
      </c>
      <c r="O13" s="97">
        <v>85.858585858585855</v>
      </c>
      <c r="P13" s="11">
        <v>655</v>
      </c>
      <c r="Q13" s="74">
        <v>37.300683371298405</v>
      </c>
      <c r="R13" s="74">
        <v>75.114678899082563</v>
      </c>
    </row>
    <row r="14" spans="1:19" ht="15" customHeight="1" x14ac:dyDescent="0.2">
      <c r="A14" s="42" t="s">
        <v>470</v>
      </c>
      <c r="B14" s="11">
        <v>966</v>
      </c>
      <c r="C14" s="97">
        <v>109.2760180995475</v>
      </c>
      <c r="D14" s="11">
        <v>303</v>
      </c>
      <c r="E14" s="74">
        <v>31.366459627329192</v>
      </c>
      <c r="F14" s="97">
        <v>110.58394160583941</v>
      </c>
      <c r="G14" s="11">
        <v>168</v>
      </c>
      <c r="H14" s="74">
        <v>17.391304347826086</v>
      </c>
      <c r="I14" s="74">
        <v>146.08695652173913</v>
      </c>
      <c r="J14" s="11">
        <v>179</v>
      </c>
      <c r="K14" s="74">
        <v>18.530020703933747</v>
      </c>
      <c r="L14" s="97">
        <v>102.28571428571429</v>
      </c>
      <c r="M14" s="11">
        <v>155</v>
      </c>
      <c r="N14" s="74">
        <v>16.045548654244307</v>
      </c>
      <c r="O14" s="97">
        <v>107.63888888888889</v>
      </c>
      <c r="P14" s="11">
        <v>161</v>
      </c>
      <c r="Q14" s="74">
        <v>16.666666666666664</v>
      </c>
      <c r="R14" s="74">
        <v>91.477272727272734</v>
      </c>
    </row>
    <row r="15" spans="1:19" ht="15" customHeight="1" x14ac:dyDescent="0.2">
      <c r="A15" s="42" t="s">
        <v>39</v>
      </c>
      <c r="B15" s="11">
        <v>6404</v>
      </c>
      <c r="C15" s="97">
        <v>100.32899890333699</v>
      </c>
      <c r="D15" s="11">
        <v>1916</v>
      </c>
      <c r="E15" s="74">
        <v>29.918800749531542</v>
      </c>
      <c r="F15" s="97">
        <v>107.51964085297419</v>
      </c>
      <c r="G15" s="11">
        <v>959</v>
      </c>
      <c r="H15" s="74">
        <v>14.975015615240475</v>
      </c>
      <c r="I15" s="74">
        <v>113.49112426035504</v>
      </c>
      <c r="J15" s="11">
        <v>1163</v>
      </c>
      <c r="K15" s="74">
        <v>18.160524672079951</v>
      </c>
      <c r="L15" s="97">
        <v>108.89513108614233</v>
      </c>
      <c r="M15" s="11">
        <v>979</v>
      </c>
      <c r="N15" s="74">
        <v>15.28732042473454</v>
      </c>
      <c r="O15" s="97">
        <v>101.24095139607033</v>
      </c>
      <c r="P15" s="11">
        <v>1387</v>
      </c>
      <c r="Q15" s="74">
        <v>21.658338538413492</v>
      </c>
      <c r="R15" s="74">
        <v>80.59267867518885</v>
      </c>
    </row>
    <row r="16" spans="1:19" ht="15" customHeight="1" x14ac:dyDescent="0.2">
      <c r="A16" s="42" t="s">
        <v>40</v>
      </c>
      <c r="B16" s="11">
        <v>1296</v>
      </c>
      <c r="C16" s="97">
        <v>95.224099926524616</v>
      </c>
      <c r="D16" s="11">
        <v>357</v>
      </c>
      <c r="E16" s="74">
        <v>27.546296296296298</v>
      </c>
      <c r="F16" s="97">
        <v>98.618784530386733</v>
      </c>
      <c r="G16" s="11">
        <v>201</v>
      </c>
      <c r="H16" s="74">
        <v>15.50925925925926</v>
      </c>
      <c r="I16" s="74">
        <v>111.66666666666667</v>
      </c>
      <c r="J16" s="11">
        <v>201</v>
      </c>
      <c r="K16" s="74">
        <v>15.50925925925926</v>
      </c>
      <c r="L16" s="97">
        <v>90.540540540540533</v>
      </c>
      <c r="M16" s="11">
        <v>218</v>
      </c>
      <c r="N16" s="74">
        <v>16.820987654320987</v>
      </c>
      <c r="O16" s="97">
        <v>98.198198198198199</v>
      </c>
      <c r="P16" s="11">
        <v>319</v>
      </c>
      <c r="Q16" s="74">
        <v>24.6141975308642</v>
      </c>
      <c r="R16" s="74">
        <v>85.066666666666663</v>
      </c>
    </row>
    <row r="17" spans="1:18" ht="15" customHeight="1" x14ac:dyDescent="0.2">
      <c r="A17" s="42"/>
      <c r="B17" s="11"/>
      <c r="C17" s="97"/>
      <c r="D17" s="11"/>
      <c r="E17" s="74"/>
      <c r="F17" s="97"/>
      <c r="G17" s="11"/>
      <c r="H17" s="74"/>
      <c r="I17" s="74"/>
      <c r="J17" s="11"/>
      <c r="K17" s="74"/>
      <c r="L17" s="97"/>
      <c r="M17" s="11"/>
      <c r="N17" s="74"/>
      <c r="O17" s="97"/>
      <c r="P17" s="11"/>
      <c r="Q17" s="74"/>
      <c r="R17" s="74"/>
    </row>
    <row r="18" spans="1:18" ht="15" customHeight="1" x14ac:dyDescent="0.2">
      <c r="A18" s="62" t="s">
        <v>42</v>
      </c>
      <c r="B18" s="63">
        <v>18109</v>
      </c>
      <c r="C18" s="111">
        <v>100.95891174666889</v>
      </c>
      <c r="D18" s="63">
        <v>5268</v>
      </c>
      <c r="E18" s="72">
        <v>29.090507482467281</v>
      </c>
      <c r="F18" s="111">
        <v>106.01730730529282</v>
      </c>
      <c r="G18" s="63">
        <v>2702</v>
      </c>
      <c r="H18" s="72">
        <v>14.920757634325474</v>
      </c>
      <c r="I18" s="72">
        <v>105.87774294670847</v>
      </c>
      <c r="J18" s="63">
        <v>3416</v>
      </c>
      <c r="K18" s="72">
        <v>18.86354851178972</v>
      </c>
      <c r="L18" s="111">
        <v>102.70595309681299</v>
      </c>
      <c r="M18" s="63">
        <v>3065</v>
      </c>
      <c r="N18" s="72">
        <v>16.925285769506875</v>
      </c>
      <c r="O18" s="111">
        <v>106.3497571131159</v>
      </c>
      <c r="P18" s="63">
        <v>3658</v>
      </c>
      <c r="Q18" s="72">
        <v>20.199900601910652</v>
      </c>
      <c r="R18" s="72">
        <v>86.929657794676814</v>
      </c>
    </row>
    <row r="19" spans="1:18" ht="15" customHeight="1" x14ac:dyDescent="0.2">
      <c r="A19" s="42" t="s">
        <v>44</v>
      </c>
      <c r="B19" s="11">
        <v>2910</v>
      </c>
      <c r="C19" s="97">
        <v>101.67714884696018</v>
      </c>
      <c r="D19" s="11">
        <v>1022</v>
      </c>
      <c r="E19" s="74">
        <v>35.120274914089343</v>
      </c>
      <c r="F19" s="97">
        <v>99.8046875</v>
      </c>
      <c r="G19" s="11">
        <v>503</v>
      </c>
      <c r="H19" s="74">
        <v>17.285223367697593</v>
      </c>
      <c r="I19" s="74">
        <v>101.00401606425702</v>
      </c>
      <c r="J19" s="11">
        <v>625</v>
      </c>
      <c r="K19" s="74">
        <v>21.477663230240548</v>
      </c>
      <c r="L19" s="97">
        <v>100.80645161290323</v>
      </c>
      <c r="M19" s="11">
        <v>469</v>
      </c>
      <c r="N19" s="74">
        <v>16.116838487972508</v>
      </c>
      <c r="O19" s="97">
        <v>110.09389671361502</v>
      </c>
      <c r="P19" s="11">
        <v>291</v>
      </c>
      <c r="Q19" s="74">
        <v>10</v>
      </c>
      <c r="R19" s="74">
        <v>98.979591836734699</v>
      </c>
    </row>
    <row r="20" spans="1:18" ht="15" customHeight="1" x14ac:dyDescent="0.2">
      <c r="A20" s="42" t="s">
        <v>45</v>
      </c>
      <c r="B20" s="11">
        <v>1584</v>
      </c>
      <c r="C20" s="97">
        <v>94.567164179104481</v>
      </c>
      <c r="D20" s="11">
        <v>593</v>
      </c>
      <c r="E20" s="74">
        <v>37.436868686868685</v>
      </c>
      <c r="F20" s="97">
        <v>107.62250453720507</v>
      </c>
      <c r="G20" s="11">
        <v>245</v>
      </c>
      <c r="H20" s="74">
        <v>15.467171717171718</v>
      </c>
      <c r="I20" s="74">
        <v>99.190283400809719</v>
      </c>
      <c r="J20" s="11">
        <v>284</v>
      </c>
      <c r="K20" s="74">
        <v>17.929292929292927</v>
      </c>
      <c r="L20" s="97">
        <v>90.734824281150168</v>
      </c>
      <c r="M20" s="11">
        <v>245</v>
      </c>
      <c r="N20" s="74">
        <v>15.467171717171718</v>
      </c>
      <c r="O20" s="97">
        <v>100</v>
      </c>
      <c r="P20" s="11">
        <v>217</v>
      </c>
      <c r="Q20" s="74">
        <v>13.69949494949495</v>
      </c>
      <c r="R20" s="74">
        <v>68.025078369905955</v>
      </c>
    </row>
    <row r="21" spans="1:18" ht="15" customHeight="1" x14ac:dyDescent="0.2">
      <c r="A21" s="42" t="s">
        <v>46</v>
      </c>
      <c r="B21" s="11">
        <v>2350</v>
      </c>
      <c r="C21" s="97">
        <v>98.905723905723903</v>
      </c>
      <c r="D21" s="11">
        <v>746</v>
      </c>
      <c r="E21" s="74">
        <v>31.744680851063826</v>
      </c>
      <c r="F21" s="97">
        <v>100.81081081081081</v>
      </c>
      <c r="G21" s="11">
        <v>362</v>
      </c>
      <c r="H21" s="74">
        <v>15.404255319148936</v>
      </c>
      <c r="I21" s="74">
        <v>104.3227665706052</v>
      </c>
      <c r="J21" s="11">
        <v>431</v>
      </c>
      <c r="K21" s="74">
        <v>18.340425531914896</v>
      </c>
      <c r="L21" s="97">
        <v>104.10628019323671</v>
      </c>
      <c r="M21" s="11">
        <v>378</v>
      </c>
      <c r="N21" s="74">
        <v>16.085106382978722</v>
      </c>
      <c r="O21" s="97">
        <v>100.53191489361701</v>
      </c>
      <c r="P21" s="11">
        <v>433</v>
      </c>
      <c r="Q21" s="74">
        <v>18.425531914893618</v>
      </c>
      <c r="R21" s="74">
        <v>86.773547094188373</v>
      </c>
    </row>
    <row r="22" spans="1:18" ht="15" customHeight="1" x14ac:dyDescent="0.2">
      <c r="A22" s="42" t="s">
        <v>43</v>
      </c>
      <c r="B22" s="11">
        <v>11265</v>
      </c>
      <c r="C22" s="97">
        <v>102.18613933236576</v>
      </c>
      <c r="D22" s="11">
        <v>2907</v>
      </c>
      <c r="E22" s="74">
        <v>25.805592543275637</v>
      </c>
      <c r="F22" s="97">
        <v>109.53278070836474</v>
      </c>
      <c r="G22" s="11">
        <v>1592</v>
      </c>
      <c r="H22" s="74">
        <v>14.132268086995117</v>
      </c>
      <c r="I22" s="74">
        <v>109.04109589041096</v>
      </c>
      <c r="J22" s="11">
        <v>2076</v>
      </c>
      <c r="K22" s="74">
        <v>18.428761651131826</v>
      </c>
      <c r="L22" s="97">
        <v>104.90146538655887</v>
      </c>
      <c r="M22" s="11">
        <v>1973</v>
      </c>
      <c r="N22" s="74">
        <v>17.514425210830005</v>
      </c>
      <c r="O22" s="97">
        <v>107.52043596730245</v>
      </c>
      <c r="P22" s="11">
        <v>2717</v>
      </c>
      <c r="Q22" s="74">
        <v>24.118952507767421</v>
      </c>
      <c r="R22" s="74">
        <v>87.758397932816536</v>
      </c>
    </row>
    <row r="23" spans="1:18" ht="15" customHeight="1" x14ac:dyDescent="0.2">
      <c r="A23" s="42"/>
      <c r="B23" s="11"/>
      <c r="C23" s="97"/>
      <c r="D23" s="11"/>
      <c r="E23" s="74"/>
      <c r="F23" s="97"/>
      <c r="G23" s="11"/>
      <c r="H23" s="74"/>
      <c r="I23" s="74"/>
      <c r="J23" s="11"/>
      <c r="K23" s="74"/>
      <c r="L23" s="97"/>
      <c r="M23" s="11"/>
      <c r="N23" s="74"/>
      <c r="O23" s="97"/>
      <c r="P23" s="11"/>
      <c r="Q23" s="74"/>
      <c r="R23" s="74"/>
    </row>
    <row r="24" spans="1:18" ht="15" customHeight="1" x14ac:dyDescent="0.2">
      <c r="A24" s="24" t="s">
        <v>65</v>
      </c>
      <c r="B24" s="25">
        <v>1684</v>
      </c>
      <c r="C24" s="98">
        <v>193.11926605504587</v>
      </c>
      <c r="D24" s="25">
        <v>821</v>
      </c>
      <c r="E24" s="76">
        <v>48.752969121140147</v>
      </c>
      <c r="F24" s="98">
        <v>209.43877551020407</v>
      </c>
      <c r="G24" s="25">
        <v>378</v>
      </c>
      <c r="H24" s="76">
        <v>22.446555819477435</v>
      </c>
      <c r="I24" s="76">
        <v>323.07692307692309</v>
      </c>
      <c r="J24" s="25">
        <v>234</v>
      </c>
      <c r="K24" s="76">
        <v>13.895486935866982</v>
      </c>
      <c r="L24" s="98">
        <v>140.1197604790419</v>
      </c>
      <c r="M24" s="25">
        <v>150</v>
      </c>
      <c r="N24" s="76">
        <v>8.9073634204275542</v>
      </c>
      <c r="O24" s="98">
        <v>130.43478260869566</v>
      </c>
      <c r="P24" s="25">
        <v>101</v>
      </c>
      <c r="Q24" s="76">
        <v>5.9976247030878858</v>
      </c>
      <c r="R24" s="76">
        <v>124.69135802469135</v>
      </c>
    </row>
    <row r="26" spans="1:18" ht="15" customHeight="1" x14ac:dyDescent="0.25">
      <c r="A26" s="60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3" width="7.54296875" style="6" customWidth="1"/>
    <col min="4" max="4" width="8.26953125" style="6" bestFit="1" customWidth="1"/>
    <col min="5" max="6" width="8.453125" style="6" customWidth="1"/>
    <col min="7" max="8" width="11.7265625" style="6" customWidth="1"/>
    <col min="9" max="9" width="8.26953125" style="6" customWidth="1"/>
    <col min="10" max="10" width="9.1796875" style="6"/>
    <col min="11" max="11" width="25.81640625" style="6" customWidth="1"/>
    <col min="12" max="12" width="9.1796875" style="6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5">
      <c r="A3" s="151"/>
      <c r="B3" s="262" t="s">
        <v>146</v>
      </c>
      <c r="C3" s="263"/>
      <c r="D3" s="264"/>
      <c r="E3" s="262" t="s">
        <v>63</v>
      </c>
      <c r="F3" s="264"/>
      <c r="G3" s="263" t="s">
        <v>105</v>
      </c>
      <c r="H3" s="263"/>
      <c r="I3" s="2"/>
    </row>
    <row r="4" spans="1:13" ht="15" customHeight="1" x14ac:dyDescent="0.25">
      <c r="A4" s="152" t="s">
        <v>67</v>
      </c>
      <c r="B4" s="257" t="s">
        <v>59</v>
      </c>
      <c r="C4" s="258"/>
      <c r="D4" s="261"/>
      <c r="E4" s="136" t="s">
        <v>588</v>
      </c>
      <c r="F4" s="137" t="s">
        <v>603</v>
      </c>
      <c r="G4" s="258" t="s">
        <v>106</v>
      </c>
      <c r="H4" s="258"/>
      <c r="I4" s="2"/>
    </row>
    <row r="5" spans="1:13" ht="15" customHeight="1" x14ac:dyDescent="0.2">
      <c r="A5" s="153" t="s">
        <v>61</v>
      </c>
      <c r="B5" s="158" t="s">
        <v>583</v>
      </c>
      <c r="C5" s="159" t="s">
        <v>588</v>
      </c>
      <c r="D5" s="159" t="s">
        <v>603</v>
      </c>
      <c r="E5" s="162" t="s">
        <v>604</v>
      </c>
      <c r="F5" s="163" t="s">
        <v>605</v>
      </c>
      <c r="G5" s="159" t="s">
        <v>604</v>
      </c>
      <c r="H5" s="159" t="s">
        <v>588</v>
      </c>
      <c r="I5" s="2"/>
    </row>
    <row r="6" spans="1:13" ht="15" customHeight="1" x14ac:dyDescent="0.2">
      <c r="A6" s="20" t="s">
        <v>22</v>
      </c>
      <c r="B6" s="21">
        <v>13928</v>
      </c>
      <c r="C6" s="22">
        <v>13819</v>
      </c>
      <c r="D6" s="22">
        <v>14446.666666666666</v>
      </c>
      <c r="E6" s="67">
        <v>100.40688803313232</v>
      </c>
      <c r="F6" s="95">
        <v>100.46127813448922</v>
      </c>
      <c r="G6" s="68">
        <v>31.388692498916686</v>
      </c>
      <c r="H6" s="68">
        <v>31.446841434553068</v>
      </c>
      <c r="I6" s="2"/>
    </row>
    <row r="7" spans="1:13" ht="12.75" customHeight="1" x14ac:dyDescent="0.2">
      <c r="A7" s="10"/>
      <c r="B7" s="14"/>
      <c r="C7" s="15"/>
      <c r="D7" s="15"/>
      <c r="E7" s="70"/>
      <c r="F7" s="96"/>
      <c r="G7" s="71"/>
      <c r="H7" s="71"/>
      <c r="I7" s="2"/>
    </row>
    <row r="8" spans="1:13" ht="15" customHeight="1" x14ac:dyDescent="0.2">
      <c r="A8" s="17" t="s">
        <v>23</v>
      </c>
      <c r="B8" s="11">
        <v>1566</v>
      </c>
      <c r="C8" s="12">
        <v>1565</v>
      </c>
      <c r="D8" s="12">
        <v>1594.1111111111111</v>
      </c>
      <c r="E8" s="73">
        <v>108.8317107093185</v>
      </c>
      <c r="F8" s="97">
        <v>108.7635509059207</v>
      </c>
      <c r="G8" s="74">
        <v>28.62830977503484</v>
      </c>
      <c r="H8" s="74">
        <v>31.413087113608995</v>
      </c>
      <c r="I8" s="3"/>
    </row>
    <row r="9" spans="1:13" ht="15" customHeight="1" x14ac:dyDescent="0.2">
      <c r="A9" s="17" t="s">
        <v>24</v>
      </c>
      <c r="B9" s="11">
        <v>1009</v>
      </c>
      <c r="C9" s="12">
        <v>1028</v>
      </c>
      <c r="D9" s="12">
        <v>1037.6666666666667</v>
      </c>
      <c r="E9" s="73">
        <v>111.73913043478261</v>
      </c>
      <c r="F9" s="97">
        <v>105.16891891891893</v>
      </c>
      <c r="G9" s="74">
        <v>31.702274293590627</v>
      </c>
      <c r="H9" s="74">
        <v>33.693870862012453</v>
      </c>
      <c r="I9" s="3"/>
      <c r="L9" s="7"/>
      <c r="M9" s="8"/>
    </row>
    <row r="10" spans="1:13" ht="15" customHeight="1" x14ac:dyDescent="0.2">
      <c r="A10" s="17" t="s">
        <v>25</v>
      </c>
      <c r="B10" s="11">
        <v>1367</v>
      </c>
      <c r="C10" s="12">
        <v>1368</v>
      </c>
      <c r="D10" s="12">
        <v>1457.3333333333333</v>
      </c>
      <c r="E10" s="73">
        <v>99.781181619256017</v>
      </c>
      <c r="F10" s="97">
        <v>102.15748890100474</v>
      </c>
      <c r="G10" s="74">
        <v>49.387608069164266</v>
      </c>
      <c r="H10" s="74">
        <v>47.882394119705985</v>
      </c>
      <c r="I10" s="3"/>
      <c r="L10" s="7"/>
      <c r="M10" s="8"/>
    </row>
    <row r="11" spans="1:13" ht="15" customHeight="1" x14ac:dyDescent="0.2">
      <c r="A11" s="17" t="s">
        <v>26</v>
      </c>
      <c r="B11" s="11">
        <v>3765</v>
      </c>
      <c r="C11" s="12">
        <v>3856</v>
      </c>
      <c r="D11" s="12">
        <v>3789.6666666666665</v>
      </c>
      <c r="E11" s="73">
        <v>101.87582562747689</v>
      </c>
      <c r="F11" s="97">
        <v>100.22332579119038</v>
      </c>
      <c r="G11" s="74">
        <v>29.485082184310972</v>
      </c>
      <c r="H11" s="74">
        <v>29.35444579780755</v>
      </c>
      <c r="I11" s="4"/>
      <c r="L11" s="7"/>
      <c r="M11" s="8"/>
    </row>
    <row r="12" spans="1:13" ht="15" customHeight="1" x14ac:dyDescent="0.2">
      <c r="A12" s="17" t="s">
        <v>27</v>
      </c>
      <c r="B12" s="11">
        <v>1832</v>
      </c>
      <c r="C12" s="12">
        <v>1778</v>
      </c>
      <c r="D12" s="12">
        <v>2039.8888888888889</v>
      </c>
      <c r="E12" s="73">
        <v>94.725625998934476</v>
      </c>
      <c r="F12" s="97">
        <v>101.00126533531386</v>
      </c>
      <c r="G12" s="74">
        <v>32.079986327123564</v>
      </c>
      <c r="H12" s="74">
        <v>28.312101910828027</v>
      </c>
      <c r="I12" s="4"/>
      <c r="L12" s="7"/>
      <c r="M12" s="8"/>
    </row>
    <row r="13" spans="1:13" ht="15" customHeight="1" x14ac:dyDescent="0.2">
      <c r="A13" s="17" t="s">
        <v>28</v>
      </c>
      <c r="B13" s="11">
        <v>795</v>
      </c>
      <c r="C13" s="12">
        <v>710</v>
      </c>
      <c r="D13" s="12">
        <v>880.33333333333337</v>
      </c>
      <c r="E13" s="73">
        <v>87.009803921568633</v>
      </c>
      <c r="F13" s="97">
        <v>93.685704150407958</v>
      </c>
      <c r="G13" s="74">
        <v>29.437229437229441</v>
      </c>
      <c r="H13" s="74">
        <v>28.67528271405493</v>
      </c>
      <c r="I13" s="5"/>
      <c r="L13" s="7"/>
      <c r="M13" s="8"/>
    </row>
    <row r="14" spans="1:13" ht="15" customHeight="1" x14ac:dyDescent="0.2">
      <c r="A14" s="17" t="s">
        <v>29</v>
      </c>
      <c r="B14" s="11">
        <v>563</v>
      </c>
      <c r="C14" s="12">
        <v>568</v>
      </c>
      <c r="D14" s="12">
        <v>585</v>
      </c>
      <c r="E14" s="73">
        <v>90.734824281150168</v>
      </c>
      <c r="F14" s="97">
        <v>92.80803807509254</v>
      </c>
      <c r="G14" s="74">
        <v>40.231362467866319</v>
      </c>
      <c r="H14" s="74">
        <v>39.307958477508656</v>
      </c>
      <c r="I14" s="5"/>
      <c r="L14" s="7"/>
      <c r="M14" s="8"/>
    </row>
    <row r="15" spans="1:13" ht="15" customHeight="1" x14ac:dyDescent="0.2">
      <c r="A15" s="17" t="s">
        <v>30</v>
      </c>
      <c r="B15" s="11">
        <v>617</v>
      </c>
      <c r="C15" s="12">
        <v>589</v>
      </c>
      <c r="D15" s="12">
        <v>640.33333333333337</v>
      </c>
      <c r="E15" s="73">
        <v>97.516556291390728</v>
      </c>
      <c r="F15" s="97">
        <v>105.33723268141108</v>
      </c>
      <c r="G15" s="74">
        <v>23.695566888976067</v>
      </c>
      <c r="H15" s="74">
        <v>24.358974358974358</v>
      </c>
      <c r="I15" s="5"/>
      <c r="L15" s="7"/>
      <c r="M15" s="8"/>
    </row>
    <row r="16" spans="1:13" ht="15" customHeight="1" x14ac:dyDescent="0.2">
      <c r="A16" s="17" t="s">
        <v>31</v>
      </c>
      <c r="B16" s="11">
        <v>618</v>
      </c>
      <c r="C16" s="12">
        <v>591</v>
      </c>
      <c r="D16" s="12">
        <v>626.66666666666663</v>
      </c>
      <c r="E16" s="73">
        <v>106.10412926391382</v>
      </c>
      <c r="F16" s="97">
        <v>104.67706013363029</v>
      </c>
      <c r="G16" s="74">
        <v>33.253731343283583</v>
      </c>
      <c r="H16" s="74">
        <v>35.948905109489047</v>
      </c>
      <c r="I16" s="5"/>
      <c r="L16" s="7"/>
      <c r="M16" s="8"/>
    </row>
    <row r="17" spans="1:13" ht="15" customHeight="1" x14ac:dyDescent="0.2">
      <c r="A17" s="17" t="s">
        <v>32</v>
      </c>
      <c r="B17" s="11">
        <v>422</v>
      </c>
      <c r="C17" s="12">
        <v>405</v>
      </c>
      <c r="D17" s="12">
        <v>415.44444444444446</v>
      </c>
      <c r="E17" s="73">
        <v>100.74626865671641</v>
      </c>
      <c r="F17" s="97">
        <v>99.230360934182599</v>
      </c>
      <c r="G17" s="74">
        <v>20.313289540171802</v>
      </c>
      <c r="H17" s="74">
        <v>23.423944476576057</v>
      </c>
      <c r="I17" s="5"/>
      <c r="L17" s="7"/>
      <c r="M17" s="8"/>
    </row>
    <row r="18" spans="1:13" ht="15" customHeight="1" x14ac:dyDescent="0.2">
      <c r="A18" s="17" t="s">
        <v>33</v>
      </c>
      <c r="B18" s="11">
        <v>365</v>
      </c>
      <c r="C18" s="12">
        <v>347</v>
      </c>
      <c r="D18" s="12">
        <v>348.44444444444446</v>
      </c>
      <c r="E18" s="73">
        <v>100</v>
      </c>
      <c r="F18" s="97">
        <v>92.534670994393636</v>
      </c>
      <c r="G18" s="74">
        <v>26.248108925869897</v>
      </c>
      <c r="H18" s="74">
        <v>27.003891050583658</v>
      </c>
      <c r="I18" s="5"/>
      <c r="L18" s="7"/>
      <c r="M18" s="8"/>
    </row>
    <row r="19" spans="1:13" ht="15" customHeight="1" x14ac:dyDescent="0.2">
      <c r="A19" s="24" t="s">
        <v>34</v>
      </c>
      <c r="B19" s="25">
        <v>1009</v>
      </c>
      <c r="C19" s="26">
        <v>1014</v>
      </c>
      <c r="D19" s="26">
        <v>1031.7777777777778</v>
      </c>
      <c r="E19" s="75">
        <v>99.411764705882348</v>
      </c>
      <c r="F19" s="98">
        <v>91.406634511270795</v>
      </c>
      <c r="G19" s="76">
        <v>39.15547024952015</v>
      </c>
      <c r="H19" s="76">
        <v>38.394547519878834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5">
      <c r="A21" s="60" t="s">
        <v>147</v>
      </c>
    </row>
    <row r="22" spans="1:13" ht="15" customHeight="1" x14ac:dyDescent="0.3">
      <c r="A22" s="59"/>
    </row>
    <row r="23" spans="1:13" ht="15" customHeight="1" x14ac:dyDescent="0.3">
      <c r="A23" s="59"/>
    </row>
    <row r="24" spans="1:13" ht="15" customHeight="1" x14ac:dyDescent="0.3">
      <c r="A24" s="59"/>
    </row>
    <row r="25" spans="1:13" ht="15" customHeight="1" x14ac:dyDescent="0.3">
      <c r="A25" s="59"/>
    </row>
    <row r="26" spans="1:13" ht="15" customHeight="1" x14ac:dyDescent="0.3">
      <c r="A26" s="59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/>
  </sheetViews>
  <sheetFormatPr defaultColWidth="9.1796875" defaultRowHeight="15" customHeight="1" x14ac:dyDescent="0.2"/>
  <cols>
    <col min="1" max="1" width="23.453125" style="6" customWidth="1"/>
    <col min="2" max="4" width="7.54296875" style="6" customWidth="1"/>
    <col min="5" max="6" width="8.453125" style="6" customWidth="1"/>
    <col min="7" max="8" width="11.7265625" style="6" customWidth="1"/>
    <col min="9" max="9" width="8.26953125" style="6" customWidth="1"/>
    <col min="10" max="10" width="9.1796875" style="6"/>
    <col min="11" max="11" width="25.81640625" style="6" customWidth="1"/>
    <col min="12" max="12" width="9.1796875" style="6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513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5">
      <c r="A3" s="151"/>
      <c r="B3" s="262" t="s">
        <v>146</v>
      </c>
      <c r="C3" s="263"/>
      <c r="D3" s="264"/>
      <c r="E3" s="262" t="s">
        <v>63</v>
      </c>
      <c r="F3" s="264"/>
      <c r="G3" s="263" t="s">
        <v>105</v>
      </c>
      <c r="H3" s="263"/>
      <c r="I3" s="2"/>
    </row>
    <row r="4" spans="1:13" ht="15" customHeight="1" x14ac:dyDescent="0.25">
      <c r="A4" s="152" t="s">
        <v>89</v>
      </c>
      <c r="B4" s="257" t="s">
        <v>59</v>
      </c>
      <c r="C4" s="258"/>
      <c r="D4" s="261"/>
      <c r="E4" s="136" t="s">
        <v>588</v>
      </c>
      <c r="F4" s="137" t="s">
        <v>603</v>
      </c>
      <c r="G4" s="258" t="s">
        <v>106</v>
      </c>
      <c r="H4" s="258"/>
      <c r="I4" s="2"/>
    </row>
    <row r="5" spans="1:13" ht="15" customHeight="1" x14ac:dyDescent="0.2">
      <c r="A5" s="153" t="s">
        <v>60</v>
      </c>
      <c r="B5" s="158" t="s">
        <v>583</v>
      </c>
      <c r="C5" s="159" t="s">
        <v>588</v>
      </c>
      <c r="D5" s="159" t="s">
        <v>603</v>
      </c>
      <c r="E5" s="162" t="s">
        <v>604</v>
      </c>
      <c r="F5" s="163" t="s">
        <v>605</v>
      </c>
      <c r="G5" s="159" t="s">
        <v>604</v>
      </c>
      <c r="H5" s="159" t="s">
        <v>588</v>
      </c>
      <c r="I5" s="2"/>
    </row>
    <row r="6" spans="1:13" ht="15" customHeight="1" x14ac:dyDescent="0.2">
      <c r="A6" s="20" t="s">
        <v>22</v>
      </c>
      <c r="B6" s="21">
        <v>13928</v>
      </c>
      <c r="C6" s="22">
        <v>13819</v>
      </c>
      <c r="D6" s="22">
        <v>14446.666666666666</v>
      </c>
      <c r="E6" s="210">
        <v>100.40688803313232</v>
      </c>
      <c r="F6" s="211">
        <v>100.46127813448922</v>
      </c>
      <c r="G6" s="195">
        <v>31.388692498916686</v>
      </c>
      <c r="H6" s="68">
        <v>31.446841434553068</v>
      </c>
      <c r="I6" s="2"/>
    </row>
    <row r="7" spans="1:13" ht="12.75" customHeight="1" x14ac:dyDescent="0.2">
      <c r="A7" s="10"/>
      <c r="B7" s="14"/>
      <c r="C7" s="15"/>
      <c r="D7" s="15"/>
      <c r="E7" s="212"/>
      <c r="F7" s="213"/>
      <c r="G7" s="196"/>
      <c r="H7" s="71"/>
      <c r="I7" s="2"/>
    </row>
    <row r="8" spans="1:13" ht="15" customHeight="1" x14ac:dyDescent="0.2">
      <c r="A8" s="62" t="s">
        <v>35</v>
      </c>
      <c r="B8" s="63">
        <v>7763</v>
      </c>
      <c r="C8" s="16">
        <v>7519</v>
      </c>
      <c r="D8" s="16">
        <v>7982.4444444444443</v>
      </c>
      <c r="E8" s="214">
        <v>99.946829722185299</v>
      </c>
      <c r="F8" s="215">
        <v>100.40529964221825</v>
      </c>
      <c r="G8" s="198">
        <v>29.455755677368835</v>
      </c>
      <c r="H8" s="72">
        <v>30.085627400768246</v>
      </c>
      <c r="I8" s="3"/>
    </row>
    <row r="9" spans="1:13" ht="15" customHeight="1" x14ac:dyDescent="0.2">
      <c r="A9" s="42" t="s">
        <v>41</v>
      </c>
      <c r="B9" s="11">
        <v>836</v>
      </c>
      <c r="C9" s="12">
        <v>788</v>
      </c>
      <c r="D9" s="12">
        <v>839.66666666666663</v>
      </c>
      <c r="E9" s="216">
        <v>93.80952380952381</v>
      </c>
      <c r="F9" s="217">
        <v>100.46530178144108</v>
      </c>
      <c r="G9" s="199">
        <v>23.223666021564831</v>
      </c>
      <c r="H9" s="74">
        <v>22.61768082663605</v>
      </c>
      <c r="I9" s="3"/>
      <c r="L9" s="7"/>
      <c r="M9" s="8"/>
    </row>
    <row r="10" spans="1:13" ht="15" customHeight="1" x14ac:dyDescent="0.2">
      <c r="A10" s="42" t="s">
        <v>38</v>
      </c>
      <c r="B10" s="11">
        <v>514</v>
      </c>
      <c r="C10" s="12">
        <v>501</v>
      </c>
      <c r="D10" s="12">
        <v>506.22222222222223</v>
      </c>
      <c r="E10" s="216">
        <v>92.606284658040664</v>
      </c>
      <c r="F10" s="217">
        <v>86.814024390243901</v>
      </c>
      <c r="G10" s="199">
        <v>38.125440451021845</v>
      </c>
      <c r="H10" s="74">
        <v>35.331452750352611</v>
      </c>
      <c r="I10" s="3"/>
      <c r="L10" s="7"/>
      <c r="M10" s="8"/>
    </row>
    <row r="11" spans="1:13" ht="15" customHeight="1" x14ac:dyDescent="0.2">
      <c r="A11" s="42" t="s">
        <v>37</v>
      </c>
      <c r="B11" s="11">
        <v>2410</v>
      </c>
      <c r="C11" s="12">
        <v>2328</v>
      </c>
      <c r="D11" s="12">
        <v>2572.7777777777778</v>
      </c>
      <c r="E11" s="216">
        <v>98.145025295109605</v>
      </c>
      <c r="F11" s="217">
        <v>102.87910427866886</v>
      </c>
      <c r="G11" s="199">
        <v>32.101772905670586</v>
      </c>
      <c r="H11" s="74">
        <v>30.818109610802225</v>
      </c>
      <c r="I11" s="4"/>
      <c r="L11" s="7"/>
      <c r="M11" s="8"/>
    </row>
    <row r="12" spans="1:13" ht="15" customHeight="1" x14ac:dyDescent="0.2">
      <c r="A12" s="42" t="s">
        <v>36</v>
      </c>
      <c r="B12" s="11">
        <v>801</v>
      </c>
      <c r="C12" s="12">
        <v>715</v>
      </c>
      <c r="D12" s="12">
        <v>883.55555555555554</v>
      </c>
      <c r="E12" s="216">
        <v>88.599752168525399</v>
      </c>
      <c r="F12" s="217">
        <v>94.666666666666671</v>
      </c>
      <c r="G12" s="199">
        <v>29.081081081081084</v>
      </c>
      <c r="H12" s="74">
        <v>28.761061946902654</v>
      </c>
      <c r="I12" s="4"/>
      <c r="L12" s="7"/>
      <c r="M12" s="8"/>
    </row>
    <row r="13" spans="1:13" ht="15" customHeight="1" x14ac:dyDescent="0.2">
      <c r="A13" s="42" t="s">
        <v>469</v>
      </c>
      <c r="B13" s="11">
        <v>445</v>
      </c>
      <c r="C13" s="12">
        <v>419</v>
      </c>
      <c r="D13" s="12">
        <v>427.44444444444446</v>
      </c>
      <c r="E13" s="216">
        <v>100</v>
      </c>
      <c r="F13" s="217">
        <v>101.42367519114157</v>
      </c>
      <c r="G13" s="199">
        <v>20.814704421261798</v>
      </c>
      <c r="H13" s="74">
        <v>24.135944700460829</v>
      </c>
      <c r="I13" s="5"/>
      <c r="L13" s="7"/>
      <c r="M13" s="8"/>
    </row>
    <row r="14" spans="1:13" ht="15" customHeight="1" x14ac:dyDescent="0.2">
      <c r="A14" s="42" t="s">
        <v>470</v>
      </c>
      <c r="B14" s="11">
        <v>382</v>
      </c>
      <c r="C14" s="12">
        <v>379</v>
      </c>
      <c r="D14" s="12">
        <v>344.55555555555554</v>
      </c>
      <c r="E14" s="216">
        <v>122.25806451612904</v>
      </c>
      <c r="F14" s="217">
        <v>105.29711375212223</v>
      </c>
      <c r="G14" s="199">
        <v>35.962877030162417</v>
      </c>
      <c r="H14" s="74">
        <v>40.233545647558387</v>
      </c>
      <c r="I14" s="5"/>
      <c r="L14" s="7"/>
      <c r="M14" s="8"/>
    </row>
    <row r="15" spans="1:13" ht="15" customHeight="1" x14ac:dyDescent="0.2">
      <c r="A15" s="42" t="s">
        <v>39</v>
      </c>
      <c r="B15" s="11">
        <v>2030</v>
      </c>
      <c r="C15" s="12">
        <v>2062</v>
      </c>
      <c r="D15" s="12">
        <v>2078</v>
      </c>
      <c r="E15" s="216">
        <v>108.29831932773108</v>
      </c>
      <c r="F15" s="217">
        <v>104.77310924369749</v>
      </c>
      <c r="G15" s="199">
        <v>30.889033095392605</v>
      </c>
      <c r="H15" s="74">
        <v>33.70933464116397</v>
      </c>
      <c r="I15" s="5"/>
      <c r="L15" s="7"/>
      <c r="M15" s="8"/>
    </row>
    <row r="16" spans="1:13" ht="15" customHeight="1" x14ac:dyDescent="0.2">
      <c r="A16" s="42" t="s">
        <v>40</v>
      </c>
      <c r="B16" s="11">
        <v>345</v>
      </c>
      <c r="C16" s="12">
        <v>327</v>
      </c>
      <c r="D16" s="12">
        <v>330.22222222222223</v>
      </c>
      <c r="E16" s="216">
        <v>99.090909090909093</v>
      </c>
      <c r="F16" s="217">
        <v>90.416793428658352</v>
      </c>
      <c r="G16" s="199">
        <v>25.36510376633359</v>
      </c>
      <c r="H16" s="74">
        <v>26.055776892430277</v>
      </c>
      <c r="I16" s="5"/>
      <c r="L16" s="7"/>
      <c r="M16" s="8"/>
    </row>
    <row r="17" spans="1:13" ht="15" customHeight="1" x14ac:dyDescent="0.2">
      <c r="A17" s="42"/>
      <c r="B17" s="11"/>
      <c r="C17" s="12"/>
      <c r="D17" s="12"/>
      <c r="E17" s="216"/>
      <c r="F17" s="217"/>
      <c r="G17" s="199"/>
      <c r="H17" s="74"/>
      <c r="I17" s="5"/>
      <c r="L17" s="7"/>
      <c r="M17" s="8"/>
    </row>
    <row r="18" spans="1:13" ht="15" customHeight="1" x14ac:dyDescent="0.2">
      <c r="A18" s="62" t="s">
        <v>42</v>
      </c>
      <c r="B18" s="63">
        <v>5894</v>
      </c>
      <c r="C18" s="16">
        <v>6021</v>
      </c>
      <c r="D18" s="16">
        <v>6033.333333333333</v>
      </c>
      <c r="E18" s="214">
        <v>101.21028744326776</v>
      </c>
      <c r="F18" s="215">
        <v>100.64315237336201</v>
      </c>
      <c r="G18" s="198">
        <v>34.044866659036281</v>
      </c>
      <c r="H18" s="72">
        <v>34.526062274212968</v>
      </c>
      <c r="I18" s="5"/>
      <c r="L18" s="7"/>
      <c r="M18" s="8"/>
    </row>
    <row r="19" spans="1:13" ht="15" customHeight="1" x14ac:dyDescent="0.2">
      <c r="A19" s="42" t="s">
        <v>44</v>
      </c>
      <c r="B19" s="11">
        <v>1331</v>
      </c>
      <c r="C19" s="12">
        <v>1330</v>
      </c>
      <c r="D19" s="12">
        <v>1398.1111111111111</v>
      </c>
      <c r="E19" s="216">
        <v>100</v>
      </c>
      <c r="F19" s="217">
        <v>101.38586737571509</v>
      </c>
      <c r="G19" s="199">
        <v>48.275862068965516</v>
      </c>
      <c r="H19" s="74">
        <v>47.06298655343241</v>
      </c>
      <c r="I19" s="5"/>
      <c r="L19" s="7"/>
      <c r="M19" s="8"/>
    </row>
    <row r="20" spans="1:13" ht="15" customHeight="1" x14ac:dyDescent="0.2">
      <c r="A20" s="42" t="s">
        <v>45</v>
      </c>
      <c r="B20" s="11">
        <v>570</v>
      </c>
      <c r="C20" s="12">
        <v>584</v>
      </c>
      <c r="D20" s="12">
        <v>591.88888888888891</v>
      </c>
      <c r="E20" s="216">
        <v>92.259083728278043</v>
      </c>
      <c r="F20" s="217">
        <v>93.456140350877192</v>
      </c>
      <c r="G20" s="199">
        <v>39.736346516007529</v>
      </c>
      <c r="H20" s="74">
        <v>39.273705447209146</v>
      </c>
      <c r="I20" s="5"/>
      <c r="L20" s="7"/>
      <c r="M20" s="8"/>
    </row>
    <row r="21" spans="1:13" ht="15" customHeight="1" x14ac:dyDescent="0.2">
      <c r="A21" s="42" t="s">
        <v>46</v>
      </c>
      <c r="B21" s="11">
        <v>739</v>
      </c>
      <c r="C21" s="12">
        <v>759</v>
      </c>
      <c r="D21" s="12">
        <v>793.55555555555554</v>
      </c>
      <c r="E21" s="216">
        <v>104.8342541436464</v>
      </c>
      <c r="F21" s="217">
        <v>102.32091690544414</v>
      </c>
      <c r="G21" s="199">
        <v>32.292595896520965</v>
      </c>
      <c r="H21" s="74">
        <v>34.066427289048477</v>
      </c>
      <c r="I21" s="5"/>
      <c r="L21" s="7"/>
      <c r="M21" s="8"/>
    </row>
    <row r="22" spans="1:13" ht="15" customHeight="1" x14ac:dyDescent="0.2">
      <c r="A22" s="42" t="s">
        <v>43</v>
      </c>
      <c r="B22" s="11">
        <v>3254</v>
      </c>
      <c r="C22" s="12">
        <v>3348</v>
      </c>
      <c r="D22" s="12">
        <v>3249.7777777777778</v>
      </c>
      <c r="E22" s="216">
        <v>102.63641937461681</v>
      </c>
      <c r="F22" s="217">
        <v>101.33739865567182</v>
      </c>
      <c r="G22" s="199">
        <v>29.970599044468944</v>
      </c>
      <c r="H22" s="74">
        <v>30.721233253808037</v>
      </c>
      <c r="I22" s="5"/>
      <c r="L22" s="7"/>
      <c r="M22" s="8"/>
    </row>
    <row r="23" spans="1:13" ht="15" customHeight="1" x14ac:dyDescent="0.2">
      <c r="A23" s="42"/>
      <c r="B23" s="11"/>
      <c r="C23" s="12"/>
      <c r="D23" s="12"/>
      <c r="E23" s="216"/>
      <c r="F23" s="217"/>
      <c r="G23" s="199"/>
      <c r="H23" s="74"/>
      <c r="I23" s="5"/>
      <c r="L23" s="7"/>
      <c r="M23" s="8"/>
    </row>
    <row r="24" spans="1:13" ht="15" customHeight="1" x14ac:dyDescent="0.2">
      <c r="A24" s="24" t="s">
        <v>65</v>
      </c>
      <c r="B24" s="25">
        <v>271</v>
      </c>
      <c r="C24" s="26">
        <v>279</v>
      </c>
      <c r="D24" s="26">
        <v>430.88888888888891</v>
      </c>
      <c r="E24" s="218">
        <v>95.876288659793815</v>
      </c>
      <c r="F24" s="219">
        <v>98.97907095456867</v>
      </c>
      <c r="G24" s="220">
        <v>34.933973589435773</v>
      </c>
      <c r="H24" s="76">
        <v>18.440185062789162</v>
      </c>
      <c r="I24" s="5"/>
      <c r="L24" s="7"/>
      <c r="M24" s="8"/>
    </row>
    <row r="26" spans="1:13" ht="15" customHeight="1" x14ac:dyDescent="0.25">
      <c r="A26" s="60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6.7265625" style="6" customWidth="1"/>
    <col min="5" max="5" width="12.453125" style="6" bestFit="1" customWidth="1"/>
    <col min="6" max="6" width="11.81640625" style="6" customWidth="1"/>
    <col min="7" max="7" width="10.7265625" style="6" customWidth="1"/>
    <col min="8" max="8" width="10.54296875" style="6" bestFit="1" customWidth="1"/>
    <col min="9" max="9" width="10.26953125" style="6" bestFit="1" customWidth="1"/>
    <col min="10" max="10" width="8.81640625" style="6" customWidth="1"/>
    <col min="11" max="11" width="10.1796875" style="6" customWidth="1"/>
    <col min="12" max="12" width="11.26953125" style="6" customWidth="1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525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5">
      <c r="A2" s="116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5">
      <c r="A3" s="151"/>
      <c r="B3" s="262"/>
      <c r="C3" s="263"/>
      <c r="D3" s="263"/>
      <c r="E3" s="172" t="s">
        <v>108</v>
      </c>
      <c r="F3" s="115" t="s">
        <v>249</v>
      </c>
      <c r="G3" s="164" t="s">
        <v>110</v>
      </c>
      <c r="H3" s="165"/>
      <c r="I3" s="173"/>
      <c r="J3" s="165"/>
      <c r="K3" s="165"/>
      <c r="L3" s="165"/>
    </row>
    <row r="4" spans="1:13" ht="15" customHeight="1" x14ac:dyDescent="0.25">
      <c r="A4" s="152"/>
      <c r="B4" s="257" t="s">
        <v>520</v>
      </c>
      <c r="C4" s="258"/>
      <c r="D4" s="258"/>
      <c r="E4" s="31" t="s">
        <v>111</v>
      </c>
      <c r="F4" s="2" t="s">
        <v>248</v>
      </c>
      <c r="G4" s="154" t="s">
        <v>81</v>
      </c>
      <c r="H4" s="155" t="s">
        <v>81</v>
      </c>
      <c r="I4" s="156"/>
      <c r="J4" s="258" t="s">
        <v>121</v>
      </c>
      <c r="K4" s="258"/>
      <c r="L4" s="258"/>
    </row>
    <row r="5" spans="1:13" ht="15" customHeight="1" x14ac:dyDescent="0.25">
      <c r="A5" s="152"/>
      <c r="B5" s="154"/>
      <c r="C5" s="155" t="s">
        <v>107</v>
      </c>
      <c r="D5" s="155"/>
      <c r="E5" s="31" t="s">
        <v>521</v>
      </c>
      <c r="F5" s="2" t="s">
        <v>112</v>
      </c>
      <c r="G5" s="154" t="s">
        <v>113</v>
      </c>
      <c r="H5" s="155" t="s">
        <v>113</v>
      </c>
      <c r="I5" s="156" t="s">
        <v>116</v>
      </c>
      <c r="J5" s="155"/>
      <c r="K5" s="155" t="s">
        <v>119</v>
      </c>
      <c r="L5" s="155" t="s">
        <v>120</v>
      </c>
    </row>
    <row r="6" spans="1:13" ht="15" customHeight="1" x14ac:dyDescent="0.25">
      <c r="A6" s="152" t="s">
        <v>67</v>
      </c>
      <c r="B6" s="157"/>
      <c r="C6" s="113"/>
      <c r="D6" s="133" t="s">
        <v>601</v>
      </c>
      <c r="E6" s="31" t="s">
        <v>109</v>
      </c>
      <c r="F6" s="2" t="s">
        <v>522</v>
      </c>
      <c r="G6" s="154" t="s">
        <v>114</v>
      </c>
      <c r="H6" s="155" t="s">
        <v>115</v>
      </c>
      <c r="I6" s="156" t="s">
        <v>81</v>
      </c>
      <c r="J6" s="155" t="s">
        <v>117</v>
      </c>
      <c r="K6" s="155" t="s">
        <v>118</v>
      </c>
      <c r="L6" s="155" t="s">
        <v>118</v>
      </c>
    </row>
    <row r="7" spans="1:13" ht="15" customHeight="1" x14ac:dyDescent="0.2">
      <c r="A7" s="153" t="s">
        <v>61</v>
      </c>
      <c r="B7" s="158" t="s">
        <v>588</v>
      </c>
      <c r="C7" s="159" t="s">
        <v>601</v>
      </c>
      <c r="D7" s="159" t="s">
        <v>602</v>
      </c>
      <c r="E7" s="174" t="s">
        <v>601</v>
      </c>
      <c r="F7" s="174" t="s">
        <v>601</v>
      </c>
      <c r="G7" s="159" t="s">
        <v>601</v>
      </c>
      <c r="H7" s="159" t="s">
        <v>601</v>
      </c>
      <c r="I7" s="175" t="s">
        <v>601</v>
      </c>
      <c r="J7" s="159" t="s">
        <v>601</v>
      </c>
      <c r="K7" s="159" t="s">
        <v>601</v>
      </c>
      <c r="L7" s="159" t="s">
        <v>601</v>
      </c>
    </row>
    <row r="8" spans="1:13" ht="15" customHeight="1" x14ac:dyDescent="0.2">
      <c r="A8" s="20" t="s">
        <v>22</v>
      </c>
      <c r="B8" s="21">
        <v>6200</v>
      </c>
      <c r="C8" s="22">
        <v>6128</v>
      </c>
      <c r="D8" s="68">
        <v>87.119704293431894</v>
      </c>
      <c r="E8" s="52">
        <v>60</v>
      </c>
      <c r="F8" s="52">
        <v>113</v>
      </c>
      <c r="G8" s="22">
        <v>17</v>
      </c>
      <c r="H8" s="22">
        <v>12</v>
      </c>
      <c r="I8" s="54">
        <v>19</v>
      </c>
      <c r="J8" s="22">
        <v>167</v>
      </c>
      <c r="K8" s="22">
        <v>4</v>
      </c>
      <c r="L8" s="22" t="s">
        <v>262</v>
      </c>
    </row>
    <row r="9" spans="1:13" ht="12.75" customHeight="1" x14ac:dyDescent="0.2">
      <c r="A9" s="10"/>
      <c r="B9" s="14"/>
      <c r="C9" s="15"/>
      <c r="D9" s="71"/>
      <c r="E9" s="53"/>
      <c r="F9" s="53"/>
      <c r="G9" s="15"/>
      <c r="H9" s="15"/>
      <c r="I9" s="55"/>
      <c r="J9" s="15"/>
      <c r="K9" s="15"/>
      <c r="L9" s="15"/>
    </row>
    <row r="10" spans="1:13" ht="15.75" customHeight="1" x14ac:dyDescent="0.2">
      <c r="A10" s="17" t="s">
        <v>23</v>
      </c>
      <c r="B10" s="11">
        <v>985</v>
      </c>
      <c r="C10" s="12">
        <v>963</v>
      </c>
      <c r="D10" s="74">
        <v>85.982142857142861</v>
      </c>
      <c r="E10" s="32">
        <v>5</v>
      </c>
      <c r="F10" s="32" t="s">
        <v>262</v>
      </c>
      <c r="G10" s="12">
        <v>1</v>
      </c>
      <c r="H10" s="12">
        <v>3</v>
      </c>
      <c r="I10" s="56">
        <v>1</v>
      </c>
      <c r="J10" s="12">
        <v>18</v>
      </c>
      <c r="K10" s="12" t="s">
        <v>262</v>
      </c>
      <c r="L10" s="12" t="s">
        <v>262</v>
      </c>
    </row>
    <row r="11" spans="1:13" ht="15" customHeight="1" x14ac:dyDescent="0.2">
      <c r="A11" s="17" t="s">
        <v>24</v>
      </c>
      <c r="B11" s="11">
        <v>363</v>
      </c>
      <c r="C11" s="12">
        <v>352</v>
      </c>
      <c r="D11" s="74">
        <v>85.230024213075069</v>
      </c>
      <c r="E11" s="32">
        <v>4</v>
      </c>
      <c r="F11" s="32">
        <v>5</v>
      </c>
      <c r="G11" s="12">
        <v>2</v>
      </c>
      <c r="H11" s="12" t="s">
        <v>262</v>
      </c>
      <c r="I11" s="56" t="s">
        <v>262</v>
      </c>
      <c r="J11" s="12">
        <v>14</v>
      </c>
      <c r="K11" s="12" t="s">
        <v>262</v>
      </c>
      <c r="L11" s="12" t="s">
        <v>262</v>
      </c>
      <c r="M11" s="8"/>
    </row>
    <row r="12" spans="1:13" ht="15" customHeight="1" x14ac:dyDescent="0.2">
      <c r="A12" s="17" t="s">
        <v>25</v>
      </c>
      <c r="B12" s="11">
        <v>307</v>
      </c>
      <c r="C12" s="12">
        <v>314</v>
      </c>
      <c r="D12" s="74">
        <v>107.16723549488054</v>
      </c>
      <c r="E12" s="32">
        <v>6</v>
      </c>
      <c r="F12" s="32">
        <v>14</v>
      </c>
      <c r="G12" s="12" t="s">
        <v>262</v>
      </c>
      <c r="H12" s="12">
        <v>1</v>
      </c>
      <c r="I12" s="56" t="s">
        <v>262</v>
      </c>
      <c r="J12" s="12">
        <v>7</v>
      </c>
      <c r="K12" s="12">
        <v>1</v>
      </c>
      <c r="L12" s="12" t="s">
        <v>262</v>
      </c>
      <c r="M12" s="8"/>
    </row>
    <row r="13" spans="1:13" ht="15" customHeight="1" x14ac:dyDescent="0.2">
      <c r="A13" s="17" t="s">
        <v>26</v>
      </c>
      <c r="B13" s="11">
        <v>1239</v>
      </c>
      <c r="C13" s="12">
        <v>1245</v>
      </c>
      <c r="D13" s="74">
        <v>92.841163310961974</v>
      </c>
      <c r="E13" s="32">
        <v>20</v>
      </c>
      <c r="F13" s="32">
        <v>20</v>
      </c>
      <c r="G13" s="12">
        <v>3</v>
      </c>
      <c r="H13" s="12">
        <v>5</v>
      </c>
      <c r="I13" s="56">
        <v>3</v>
      </c>
      <c r="J13" s="12">
        <v>39</v>
      </c>
      <c r="K13" s="12">
        <v>1</v>
      </c>
      <c r="L13" s="12" t="s">
        <v>262</v>
      </c>
      <c r="M13" s="8"/>
    </row>
    <row r="14" spans="1:13" ht="15" customHeight="1" x14ac:dyDescent="0.2">
      <c r="A14" s="17" t="s">
        <v>27</v>
      </c>
      <c r="B14" s="11">
        <v>655</v>
      </c>
      <c r="C14" s="12">
        <v>648</v>
      </c>
      <c r="D14" s="74">
        <v>88.888888888888886</v>
      </c>
      <c r="E14" s="32" t="s">
        <v>262</v>
      </c>
      <c r="F14" s="32">
        <v>20</v>
      </c>
      <c r="G14" s="12">
        <v>3</v>
      </c>
      <c r="H14" s="12">
        <v>1</v>
      </c>
      <c r="I14" s="56">
        <v>3</v>
      </c>
      <c r="J14" s="12">
        <v>23</v>
      </c>
      <c r="K14" s="12">
        <v>1</v>
      </c>
      <c r="L14" s="12" t="s">
        <v>262</v>
      </c>
      <c r="M14" s="8"/>
    </row>
    <row r="15" spans="1:13" ht="15" customHeight="1" x14ac:dyDescent="0.2">
      <c r="A15" s="17" t="s">
        <v>28</v>
      </c>
      <c r="B15" s="11">
        <v>560</v>
      </c>
      <c r="C15" s="12">
        <v>553</v>
      </c>
      <c r="D15" s="74">
        <v>75.857338820301777</v>
      </c>
      <c r="E15" s="32" t="s">
        <v>262</v>
      </c>
      <c r="F15" s="32">
        <v>18</v>
      </c>
      <c r="G15" s="12">
        <v>2</v>
      </c>
      <c r="H15" s="12">
        <v>1</v>
      </c>
      <c r="I15" s="56">
        <v>7</v>
      </c>
      <c r="J15" s="12">
        <v>15</v>
      </c>
      <c r="K15" s="12" t="s">
        <v>262</v>
      </c>
      <c r="L15" s="12" t="s">
        <v>262</v>
      </c>
      <c r="M15" s="8"/>
    </row>
    <row r="16" spans="1:13" ht="15" customHeight="1" x14ac:dyDescent="0.2">
      <c r="A16" s="17" t="s">
        <v>29</v>
      </c>
      <c r="B16" s="11">
        <v>173</v>
      </c>
      <c r="C16" s="12">
        <v>169</v>
      </c>
      <c r="D16" s="74">
        <v>69.262295081967224</v>
      </c>
      <c r="E16" s="32">
        <v>7</v>
      </c>
      <c r="F16" s="32">
        <v>2</v>
      </c>
      <c r="G16" s="12">
        <v>1</v>
      </c>
      <c r="H16" s="12" t="s">
        <v>262</v>
      </c>
      <c r="I16" s="56">
        <v>2</v>
      </c>
      <c r="J16" s="12">
        <v>6</v>
      </c>
      <c r="K16" s="12" t="s">
        <v>262</v>
      </c>
      <c r="L16" s="12" t="s">
        <v>262</v>
      </c>
      <c r="M16" s="8"/>
    </row>
    <row r="17" spans="1:13" ht="15" customHeight="1" x14ac:dyDescent="0.2">
      <c r="A17" s="17" t="s">
        <v>30</v>
      </c>
      <c r="B17" s="11">
        <v>420</v>
      </c>
      <c r="C17" s="12">
        <v>405</v>
      </c>
      <c r="D17" s="74">
        <v>88.427947598253269</v>
      </c>
      <c r="E17" s="32" t="s">
        <v>262</v>
      </c>
      <c r="F17" s="32">
        <v>10</v>
      </c>
      <c r="G17" s="12" t="s">
        <v>262</v>
      </c>
      <c r="H17" s="12">
        <v>1</v>
      </c>
      <c r="I17" s="56" t="s">
        <v>262</v>
      </c>
      <c r="J17" s="12">
        <v>5</v>
      </c>
      <c r="K17" s="12">
        <v>1</v>
      </c>
      <c r="L17" s="12" t="s">
        <v>262</v>
      </c>
      <c r="M17" s="8"/>
    </row>
    <row r="18" spans="1:13" ht="15" customHeight="1" x14ac:dyDescent="0.2">
      <c r="A18" s="17" t="s">
        <v>31</v>
      </c>
      <c r="B18" s="11">
        <v>289</v>
      </c>
      <c r="C18" s="12">
        <v>283</v>
      </c>
      <c r="D18" s="74">
        <v>86.809815950920239</v>
      </c>
      <c r="E18" s="32">
        <v>9</v>
      </c>
      <c r="F18" s="32">
        <v>7</v>
      </c>
      <c r="G18" s="12">
        <v>4</v>
      </c>
      <c r="H18" s="12" t="s">
        <v>262</v>
      </c>
      <c r="I18" s="56" t="s">
        <v>262</v>
      </c>
      <c r="J18" s="12">
        <v>14</v>
      </c>
      <c r="K18" s="12" t="s">
        <v>262</v>
      </c>
      <c r="L18" s="12" t="s">
        <v>262</v>
      </c>
      <c r="M18" s="8"/>
    </row>
    <row r="19" spans="1:13" ht="15" customHeight="1" x14ac:dyDescent="0.2">
      <c r="A19" s="17" t="s">
        <v>32</v>
      </c>
      <c r="B19" s="11">
        <v>360</v>
      </c>
      <c r="C19" s="12">
        <v>346</v>
      </c>
      <c r="D19" s="74">
        <v>71.933471933471935</v>
      </c>
      <c r="E19" s="32">
        <v>2</v>
      </c>
      <c r="F19" s="32">
        <v>9</v>
      </c>
      <c r="G19" s="12" t="s">
        <v>262</v>
      </c>
      <c r="H19" s="12" t="s">
        <v>262</v>
      </c>
      <c r="I19" s="56">
        <v>1</v>
      </c>
      <c r="J19" s="12">
        <v>7</v>
      </c>
      <c r="K19" s="12" t="s">
        <v>262</v>
      </c>
      <c r="L19" s="12" t="s">
        <v>262</v>
      </c>
      <c r="M19" s="8"/>
    </row>
    <row r="20" spans="1:13" ht="15" customHeight="1" x14ac:dyDescent="0.2">
      <c r="A20" s="17" t="s">
        <v>33</v>
      </c>
      <c r="B20" s="11">
        <v>201</v>
      </c>
      <c r="C20" s="12">
        <v>197</v>
      </c>
      <c r="D20" s="74">
        <v>91.203703703703709</v>
      </c>
      <c r="E20" s="32" t="s">
        <v>262</v>
      </c>
      <c r="F20" s="32">
        <v>1</v>
      </c>
      <c r="G20" s="12" t="s">
        <v>262</v>
      </c>
      <c r="H20" s="12" t="s">
        <v>262</v>
      </c>
      <c r="I20" s="56" t="s">
        <v>262</v>
      </c>
      <c r="J20" s="12">
        <v>6</v>
      </c>
      <c r="K20" s="12" t="s">
        <v>262</v>
      </c>
      <c r="L20" s="12" t="s">
        <v>262</v>
      </c>
      <c r="M20" s="8"/>
    </row>
    <row r="21" spans="1:13" ht="15" customHeight="1" x14ac:dyDescent="0.2">
      <c r="A21" s="24" t="s">
        <v>34</v>
      </c>
      <c r="B21" s="25">
        <v>648</v>
      </c>
      <c r="C21" s="26">
        <v>653</v>
      </c>
      <c r="D21" s="76">
        <v>95.467836257309941</v>
      </c>
      <c r="E21" s="33">
        <v>7</v>
      </c>
      <c r="F21" s="33">
        <v>7</v>
      </c>
      <c r="G21" s="26">
        <v>1</v>
      </c>
      <c r="H21" s="26" t="s">
        <v>262</v>
      </c>
      <c r="I21" s="57">
        <v>2</v>
      </c>
      <c r="J21" s="26">
        <v>13</v>
      </c>
      <c r="K21" s="26" t="s">
        <v>262</v>
      </c>
      <c r="L21" s="26" t="s">
        <v>262</v>
      </c>
      <c r="M21" s="8"/>
    </row>
    <row r="22" spans="1:13" ht="15" customHeight="1" x14ac:dyDescent="0.2">
      <c r="E22" s="7"/>
    </row>
    <row r="23" spans="1:13" ht="15" customHeight="1" x14ac:dyDescent="0.25">
      <c r="A23" s="60" t="s">
        <v>147</v>
      </c>
      <c r="E23" s="7"/>
    </row>
    <row r="24" spans="1:13" ht="15" customHeight="1" x14ac:dyDescent="0.3">
      <c r="C24" s="41"/>
    </row>
    <row r="25" spans="1:13" ht="15" customHeight="1" x14ac:dyDescent="0.2">
      <c r="A25" s="180"/>
      <c r="B25" s="180"/>
    </row>
    <row r="27" spans="1:13" s="59" customFormat="1" ht="15" customHeight="1" x14ac:dyDescent="0.3">
      <c r="C27" s="209"/>
      <c r="D27" s="209"/>
      <c r="H27" s="209"/>
      <c r="I27" s="209"/>
      <c r="J27" s="209"/>
    </row>
    <row r="28" spans="1:13" s="59" customFormat="1" ht="15" customHeight="1" x14ac:dyDescent="0.3"/>
    <row r="29" spans="1:13" s="59" customFormat="1" ht="15" customHeight="1" x14ac:dyDescent="0.3"/>
    <row r="30" spans="1:13" s="59" customFormat="1" ht="15" customHeight="1" x14ac:dyDescent="0.3"/>
    <row r="31" spans="1:13" s="59" customFormat="1" ht="15" customHeight="1" x14ac:dyDescent="0.3"/>
    <row r="32" spans="1:13" s="59" customFormat="1" ht="15" customHeight="1" x14ac:dyDescent="0.3"/>
    <row r="33" s="59" customFormat="1" ht="15" customHeight="1" x14ac:dyDescent="0.3"/>
    <row r="34" s="59" customFormat="1" ht="15" customHeight="1" x14ac:dyDescent="0.3"/>
    <row r="35" s="59" customFormat="1" ht="15" customHeight="1" x14ac:dyDescent="0.3"/>
    <row r="36" s="59" customFormat="1" ht="15" customHeight="1" x14ac:dyDescent="0.3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/>
  </sheetViews>
  <sheetFormatPr defaultColWidth="9.1796875" defaultRowHeight="12.5" x14ac:dyDescent="0.25"/>
  <cols>
    <col min="1" max="1" width="39.1796875" customWidth="1"/>
    <col min="2" max="2" width="7.26953125" customWidth="1"/>
    <col min="3" max="14" width="5.453125" customWidth="1"/>
    <col min="15" max="15" width="3.54296875" customWidth="1"/>
    <col min="16" max="16" width="5.81640625" customWidth="1"/>
    <col min="18" max="18" width="5" customWidth="1"/>
    <col min="20" max="27" width="5" customWidth="1"/>
    <col min="29" max="32" width="5" customWidth="1"/>
  </cols>
  <sheetData>
    <row r="1" spans="1:14" ht="13" x14ac:dyDescent="0.3">
      <c r="A1" s="9" t="s">
        <v>592</v>
      </c>
    </row>
    <row r="3" spans="1:14" ht="15" customHeight="1" x14ac:dyDescent="0.25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5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5" customHeight="1" x14ac:dyDescent="0.25">
      <c r="A5" s="65" t="s">
        <v>265</v>
      </c>
      <c r="B5" s="222">
        <v>1918</v>
      </c>
      <c r="C5" s="223">
        <v>194</v>
      </c>
      <c r="D5" s="223">
        <v>158</v>
      </c>
      <c r="E5" s="223">
        <v>167</v>
      </c>
      <c r="F5" s="223">
        <v>461</v>
      </c>
      <c r="G5" s="223">
        <v>172</v>
      </c>
      <c r="H5" s="223">
        <v>182</v>
      </c>
      <c r="I5" s="223">
        <v>105</v>
      </c>
      <c r="J5" s="223">
        <v>89</v>
      </c>
      <c r="K5" s="223">
        <v>86</v>
      </c>
      <c r="L5" s="223">
        <v>126</v>
      </c>
      <c r="M5" s="223">
        <v>66</v>
      </c>
      <c r="N5" s="223">
        <v>112</v>
      </c>
    </row>
    <row r="6" spans="1:14" ht="15" customHeight="1" x14ac:dyDescent="0.25">
      <c r="A6" s="128"/>
      <c r="B6" s="222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5" customHeight="1" x14ac:dyDescent="0.25">
      <c r="A7" s="129" t="s">
        <v>266</v>
      </c>
      <c r="B7" s="222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x14ac:dyDescent="0.25">
      <c r="A8" s="131" t="s">
        <v>537</v>
      </c>
      <c r="B8" s="222">
        <v>241</v>
      </c>
      <c r="C8" s="224">
        <v>17</v>
      </c>
      <c r="D8" s="224" t="s">
        <v>262</v>
      </c>
      <c r="E8" s="224" t="s">
        <v>262</v>
      </c>
      <c r="F8" s="224">
        <v>11</v>
      </c>
      <c r="G8" s="224">
        <v>27</v>
      </c>
      <c r="H8" s="224">
        <v>73</v>
      </c>
      <c r="I8" s="224" t="s">
        <v>262</v>
      </c>
      <c r="J8" s="224">
        <v>17</v>
      </c>
      <c r="K8" s="224">
        <v>16</v>
      </c>
      <c r="L8" s="224">
        <v>29</v>
      </c>
      <c r="M8" s="224">
        <v>19</v>
      </c>
      <c r="N8" s="224">
        <v>32</v>
      </c>
    </row>
    <row r="9" spans="1:14" x14ac:dyDescent="0.25">
      <c r="A9" s="131" t="s">
        <v>572</v>
      </c>
      <c r="B9" s="222">
        <v>70</v>
      </c>
      <c r="C9" s="224">
        <v>10</v>
      </c>
      <c r="D9" s="224">
        <v>13</v>
      </c>
      <c r="E9" s="224" t="s">
        <v>262</v>
      </c>
      <c r="F9" s="224">
        <v>26</v>
      </c>
      <c r="G9" s="224">
        <v>1</v>
      </c>
      <c r="H9" s="224">
        <v>5</v>
      </c>
      <c r="I9" s="224">
        <v>2</v>
      </c>
      <c r="J9" s="224" t="s">
        <v>262</v>
      </c>
      <c r="K9" s="224">
        <v>7</v>
      </c>
      <c r="L9" s="224" t="s">
        <v>262</v>
      </c>
      <c r="M9" s="224">
        <v>1</v>
      </c>
      <c r="N9" s="224">
        <v>5</v>
      </c>
    </row>
    <row r="10" spans="1:14" ht="20" x14ac:dyDescent="0.25">
      <c r="A10" s="131" t="s">
        <v>507</v>
      </c>
      <c r="B10" s="222">
        <v>757</v>
      </c>
      <c r="C10" s="224">
        <v>75</v>
      </c>
      <c r="D10" s="224">
        <v>71</v>
      </c>
      <c r="E10" s="224">
        <v>85</v>
      </c>
      <c r="F10" s="224">
        <v>283</v>
      </c>
      <c r="G10" s="224">
        <v>64</v>
      </c>
      <c r="H10" s="224">
        <v>23</v>
      </c>
      <c r="I10" s="224">
        <v>76</v>
      </c>
      <c r="J10" s="224">
        <v>14</v>
      </c>
      <c r="K10" s="224">
        <v>16</v>
      </c>
      <c r="L10" s="224">
        <v>22</v>
      </c>
      <c r="M10" s="224">
        <v>17</v>
      </c>
      <c r="N10" s="224">
        <v>11</v>
      </c>
    </row>
    <row r="11" spans="1:14" x14ac:dyDescent="0.25">
      <c r="A11" s="131" t="s">
        <v>530</v>
      </c>
      <c r="B11" s="222">
        <v>45</v>
      </c>
      <c r="C11" s="224">
        <v>1</v>
      </c>
      <c r="D11" s="224">
        <v>24</v>
      </c>
      <c r="E11" s="224">
        <v>14</v>
      </c>
      <c r="F11" s="224" t="s">
        <v>262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6</v>
      </c>
      <c r="L11" s="224" t="s">
        <v>262</v>
      </c>
      <c r="M11" s="224" t="s">
        <v>262</v>
      </c>
      <c r="N11" s="224" t="s">
        <v>262</v>
      </c>
    </row>
    <row r="12" spans="1:14" x14ac:dyDescent="0.25">
      <c r="A12" s="131" t="s">
        <v>529</v>
      </c>
      <c r="B12" s="222">
        <v>44</v>
      </c>
      <c r="C12" s="224">
        <v>2</v>
      </c>
      <c r="D12" s="224">
        <v>9</v>
      </c>
      <c r="E12" s="224">
        <v>8</v>
      </c>
      <c r="F12" s="224">
        <v>5</v>
      </c>
      <c r="G12" s="224">
        <v>4</v>
      </c>
      <c r="H12" s="224">
        <v>1</v>
      </c>
      <c r="I12" s="224">
        <v>7</v>
      </c>
      <c r="J12" s="224" t="s">
        <v>262</v>
      </c>
      <c r="K12" s="224" t="s">
        <v>262</v>
      </c>
      <c r="L12" s="224" t="s">
        <v>262</v>
      </c>
      <c r="M12" s="224">
        <v>2</v>
      </c>
      <c r="N12" s="224">
        <v>6</v>
      </c>
    </row>
    <row r="13" spans="1:14" x14ac:dyDescent="0.25">
      <c r="A13" s="131" t="s">
        <v>574</v>
      </c>
      <c r="B13" s="222">
        <v>11</v>
      </c>
      <c r="C13" s="224" t="s">
        <v>262</v>
      </c>
      <c r="D13" s="224" t="s">
        <v>262</v>
      </c>
      <c r="E13" s="224" t="s">
        <v>262</v>
      </c>
      <c r="F13" s="224" t="s">
        <v>262</v>
      </c>
      <c r="G13" s="224" t="s">
        <v>262</v>
      </c>
      <c r="H13" s="224" t="s">
        <v>262</v>
      </c>
      <c r="I13" s="224" t="s">
        <v>262</v>
      </c>
      <c r="J13" s="224">
        <v>11</v>
      </c>
      <c r="K13" s="224" t="s">
        <v>262</v>
      </c>
      <c r="L13" s="224" t="s">
        <v>262</v>
      </c>
      <c r="M13" s="224" t="s">
        <v>262</v>
      </c>
      <c r="N13" s="224" t="s">
        <v>262</v>
      </c>
    </row>
    <row r="14" spans="1:14" x14ac:dyDescent="0.25">
      <c r="A14" s="131" t="s">
        <v>538</v>
      </c>
      <c r="B14" s="222">
        <v>136</v>
      </c>
      <c r="C14" s="224">
        <v>25</v>
      </c>
      <c r="D14" s="224">
        <v>4</v>
      </c>
      <c r="E14" s="224">
        <v>4</v>
      </c>
      <c r="F14" s="224">
        <v>6</v>
      </c>
      <c r="G14" s="224">
        <v>21</v>
      </c>
      <c r="H14" s="224">
        <v>28</v>
      </c>
      <c r="I14" s="224">
        <v>1</v>
      </c>
      <c r="J14" s="224">
        <v>6</v>
      </c>
      <c r="K14" s="224">
        <v>16</v>
      </c>
      <c r="L14" s="224">
        <v>9</v>
      </c>
      <c r="M14" s="224">
        <v>4</v>
      </c>
      <c r="N14" s="224">
        <v>12</v>
      </c>
    </row>
    <row r="15" spans="1:14" x14ac:dyDescent="0.25">
      <c r="A15" s="131" t="s">
        <v>539</v>
      </c>
      <c r="B15" s="222">
        <v>3</v>
      </c>
      <c r="C15" s="224" t="s">
        <v>262</v>
      </c>
      <c r="D15" s="224" t="s">
        <v>262</v>
      </c>
      <c r="E15" s="224">
        <v>1</v>
      </c>
      <c r="F15" s="224" t="s">
        <v>262</v>
      </c>
      <c r="G15" s="224" t="s">
        <v>262</v>
      </c>
      <c r="H15" s="224">
        <v>1</v>
      </c>
      <c r="I15" s="224" t="s">
        <v>262</v>
      </c>
      <c r="J15" s="224" t="s">
        <v>262</v>
      </c>
      <c r="K15" s="224" t="s">
        <v>262</v>
      </c>
      <c r="L15" s="224" t="s">
        <v>262</v>
      </c>
      <c r="M15" s="224" t="s">
        <v>262</v>
      </c>
      <c r="N15" s="224">
        <v>1</v>
      </c>
    </row>
    <row r="16" spans="1:14" x14ac:dyDescent="0.25">
      <c r="A16" s="131" t="s">
        <v>531</v>
      </c>
      <c r="B16" s="222">
        <v>42</v>
      </c>
      <c r="C16" s="224">
        <v>3</v>
      </c>
      <c r="D16" s="224">
        <v>4</v>
      </c>
      <c r="E16" s="224">
        <v>1</v>
      </c>
      <c r="F16" s="224">
        <v>5</v>
      </c>
      <c r="G16" s="224">
        <v>3</v>
      </c>
      <c r="H16" s="224">
        <v>9</v>
      </c>
      <c r="I16" s="224">
        <v>1</v>
      </c>
      <c r="J16" s="224">
        <v>1</v>
      </c>
      <c r="K16" s="224">
        <v>4</v>
      </c>
      <c r="L16" s="224">
        <v>1</v>
      </c>
      <c r="M16" s="224">
        <v>1</v>
      </c>
      <c r="N16" s="224">
        <v>9</v>
      </c>
    </row>
    <row r="17" spans="1:14" x14ac:dyDescent="0.25">
      <c r="A17" s="131" t="s">
        <v>472</v>
      </c>
      <c r="B17" s="222">
        <v>129</v>
      </c>
      <c r="C17" s="224">
        <v>11</v>
      </c>
      <c r="D17" s="224">
        <v>4</v>
      </c>
      <c r="E17" s="224">
        <v>8</v>
      </c>
      <c r="F17" s="224">
        <v>25</v>
      </c>
      <c r="G17" s="224">
        <v>6</v>
      </c>
      <c r="H17" s="224">
        <v>9</v>
      </c>
      <c r="I17" s="224" t="s">
        <v>262</v>
      </c>
      <c r="J17" s="224">
        <v>13</v>
      </c>
      <c r="K17" s="224">
        <v>6</v>
      </c>
      <c r="L17" s="224">
        <v>42</v>
      </c>
      <c r="M17" s="224" t="s">
        <v>262</v>
      </c>
      <c r="N17" s="224">
        <v>5</v>
      </c>
    </row>
    <row r="18" spans="1:14" ht="15" customHeight="1" x14ac:dyDescent="0.25">
      <c r="A18" s="129" t="s">
        <v>267</v>
      </c>
      <c r="B18" s="222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1:14" ht="15" customHeight="1" x14ac:dyDescent="0.25">
      <c r="A19" s="131" t="s">
        <v>573</v>
      </c>
      <c r="B19" s="222">
        <v>50</v>
      </c>
      <c r="C19" s="224">
        <v>9</v>
      </c>
      <c r="D19" s="224" t="s">
        <v>262</v>
      </c>
      <c r="E19" s="224">
        <v>6</v>
      </c>
      <c r="F19" s="224">
        <v>10</v>
      </c>
      <c r="G19" s="224">
        <v>6</v>
      </c>
      <c r="H19" s="224">
        <v>2</v>
      </c>
      <c r="I19" s="224">
        <v>3</v>
      </c>
      <c r="J19" s="224">
        <v>2</v>
      </c>
      <c r="K19" s="224">
        <v>3</v>
      </c>
      <c r="L19" s="224">
        <v>4</v>
      </c>
      <c r="M19" s="224">
        <v>1</v>
      </c>
      <c r="N19" s="224">
        <v>4</v>
      </c>
    </row>
    <row r="20" spans="1:14" ht="15" customHeight="1" x14ac:dyDescent="0.25">
      <c r="A20" s="131" t="s">
        <v>540</v>
      </c>
      <c r="B20" s="222">
        <v>327</v>
      </c>
      <c r="C20" s="224">
        <v>29</v>
      </c>
      <c r="D20" s="224">
        <v>22</v>
      </c>
      <c r="E20" s="224">
        <v>37</v>
      </c>
      <c r="F20" s="224">
        <v>80</v>
      </c>
      <c r="G20" s="224">
        <v>33</v>
      </c>
      <c r="H20" s="224">
        <v>25</v>
      </c>
      <c r="I20" s="224">
        <v>13</v>
      </c>
      <c r="J20" s="224">
        <v>24</v>
      </c>
      <c r="K20" s="224">
        <v>12</v>
      </c>
      <c r="L20" s="224">
        <v>12</v>
      </c>
      <c r="M20" s="224">
        <v>19</v>
      </c>
      <c r="N20" s="224">
        <v>21</v>
      </c>
    </row>
    <row r="21" spans="1:14" ht="15" customHeight="1" x14ac:dyDescent="0.25">
      <c r="A21" s="129" t="s">
        <v>268</v>
      </c>
      <c r="B21" s="222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</row>
    <row r="22" spans="1:14" ht="15" customHeight="1" x14ac:dyDescent="0.25">
      <c r="A22" s="131" t="s">
        <v>269</v>
      </c>
      <c r="B22" s="222">
        <v>59</v>
      </c>
      <c r="C22" s="224">
        <v>12</v>
      </c>
      <c r="D22" s="224">
        <v>7</v>
      </c>
      <c r="E22" s="224">
        <v>3</v>
      </c>
      <c r="F22" s="224">
        <v>10</v>
      </c>
      <c r="G22" s="224">
        <v>6</v>
      </c>
      <c r="H22" s="224">
        <v>4</v>
      </c>
      <c r="I22" s="224">
        <v>2</v>
      </c>
      <c r="J22" s="224">
        <v>1</v>
      </c>
      <c r="K22" s="224" t="s">
        <v>262</v>
      </c>
      <c r="L22" s="224">
        <v>6</v>
      </c>
      <c r="M22" s="224">
        <v>2</v>
      </c>
      <c r="N22" s="224">
        <v>6</v>
      </c>
    </row>
    <row r="23" spans="1:14" ht="15" customHeight="1" x14ac:dyDescent="0.25">
      <c r="A23" s="131" t="s">
        <v>546</v>
      </c>
      <c r="B23" s="222">
        <v>2</v>
      </c>
      <c r="C23" s="224" t="s">
        <v>262</v>
      </c>
      <c r="D23" s="224" t="s">
        <v>262</v>
      </c>
      <c r="E23" s="224" t="s">
        <v>262</v>
      </c>
      <c r="F23" s="224" t="s">
        <v>262</v>
      </c>
      <c r="G23" s="224" t="s">
        <v>262</v>
      </c>
      <c r="H23" s="224">
        <v>1</v>
      </c>
      <c r="I23" s="224" t="s">
        <v>262</v>
      </c>
      <c r="J23" s="224" t="s">
        <v>262</v>
      </c>
      <c r="K23" s="224" t="s">
        <v>262</v>
      </c>
      <c r="L23" s="224">
        <v>1</v>
      </c>
      <c r="M23" s="224" t="s">
        <v>262</v>
      </c>
      <c r="N23" s="224" t="s">
        <v>262</v>
      </c>
    </row>
    <row r="24" spans="1:14" ht="20" x14ac:dyDescent="0.25">
      <c r="A24" s="203" t="s">
        <v>579</v>
      </c>
      <c r="B24" s="225">
        <v>2</v>
      </c>
      <c r="C24" s="226" t="s">
        <v>262</v>
      </c>
      <c r="D24" s="226" t="s">
        <v>262</v>
      </c>
      <c r="E24" s="226" t="s">
        <v>262</v>
      </c>
      <c r="F24" s="226" t="s">
        <v>262</v>
      </c>
      <c r="G24" s="226">
        <v>1</v>
      </c>
      <c r="H24" s="226">
        <v>1</v>
      </c>
      <c r="I24" s="226" t="s">
        <v>262</v>
      </c>
      <c r="J24" s="226" t="s">
        <v>262</v>
      </c>
      <c r="K24" s="226" t="s">
        <v>262</v>
      </c>
      <c r="L24" s="226" t="s">
        <v>262</v>
      </c>
      <c r="M24" s="226" t="s">
        <v>262</v>
      </c>
      <c r="N24" s="226" t="s">
        <v>262</v>
      </c>
    </row>
    <row r="25" spans="1:14" ht="15" customHeight="1" x14ac:dyDescent="0.25"/>
    <row r="26" spans="1:14" ht="15" customHeight="1" x14ac:dyDescent="0.25">
      <c r="A26" s="60" t="s">
        <v>147</v>
      </c>
    </row>
    <row r="27" spans="1:14" ht="15" customHeight="1" x14ac:dyDescent="0.25"/>
    <row r="28" spans="1:14" ht="15" customHeight="1" x14ac:dyDescent="0.25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7"/>
  <sheetViews>
    <sheetView showGridLines="0" workbookViewId="0"/>
  </sheetViews>
  <sheetFormatPr defaultColWidth="9.1796875" defaultRowHeight="12.5" x14ac:dyDescent="0.25"/>
  <cols>
    <col min="1" max="1" width="39.1796875" customWidth="1"/>
    <col min="2" max="2" width="7.26953125" customWidth="1"/>
    <col min="3" max="14" width="5.453125" customWidth="1"/>
    <col min="16" max="17" width="5.26953125" customWidth="1"/>
    <col min="19" max="19" width="5.26953125" customWidth="1"/>
    <col min="20" max="20" width="10.7265625" customWidth="1"/>
    <col min="21" max="25" width="5.26953125" customWidth="1"/>
    <col min="26" max="26" width="12.1796875" bestFit="1" customWidth="1"/>
    <col min="28" max="30" width="5.26953125" customWidth="1"/>
  </cols>
  <sheetData>
    <row r="1" spans="1:30" ht="13" x14ac:dyDescent="0.3">
      <c r="A1" s="9" t="s">
        <v>593</v>
      </c>
    </row>
    <row r="3" spans="1:30" x14ac:dyDescent="0.25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30" x14ac:dyDescent="0.25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30" x14ac:dyDescent="0.25">
      <c r="A5" s="65" t="s">
        <v>265</v>
      </c>
      <c r="B5" s="222">
        <v>14707</v>
      </c>
      <c r="C5" s="223">
        <v>1663</v>
      </c>
      <c r="D5" s="223">
        <v>925</v>
      </c>
      <c r="E5" s="223">
        <v>1092</v>
      </c>
      <c r="F5" s="223">
        <v>3845</v>
      </c>
      <c r="G5" s="223">
        <v>1779</v>
      </c>
      <c r="H5" s="223">
        <v>1237</v>
      </c>
      <c r="I5" s="223">
        <v>609</v>
      </c>
      <c r="J5" s="223">
        <v>855</v>
      </c>
      <c r="K5" s="223">
        <v>638</v>
      </c>
      <c r="L5" s="223">
        <v>574</v>
      </c>
      <c r="M5" s="223">
        <v>476</v>
      </c>
      <c r="N5" s="223">
        <v>1014</v>
      </c>
    </row>
    <row r="6" spans="1:30" x14ac:dyDescent="0.25">
      <c r="A6" s="128"/>
      <c r="B6" s="222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P6" s="245"/>
      <c r="Q6" s="181"/>
      <c r="R6" s="181"/>
      <c r="S6" s="181"/>
      <c r="T6" s="181"/>
      <c r="U6" s="181"/>
      <c r="W6" s="181"/>
      <c r="X6" s="181"/>
      <c r="Y6" s="181"/>
      <c r="Z6" s="181"/>
      <c r="AA6" s="181"/>
      <c r="AB6" s="181"/>
      <c r="AC6" s="181"/>
      <c r="AD6" s="181"/>
    </row>
    <row r="7" spans="1:30" x14ac:dyDescent="0.25">
      <c r="A7" s="129" t="s">
        <v>266</v>
      </c>
      <c r="B7" s="222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P7" s="246"/>
      <c r="Q7" s="181"/>
      <c r="R7" s="181"/>
      <c r="S7" s="181"/>
      <c r="T7" s="181"/>
      <c r="U7" s="181"/>
      <c r="W7" s="181"/>
      <c r="X7" s="181"/>
      <c r="Y7" s="181"/>
      <c r="Z7" s="181"/>
      <c r="AA7" s="181"/>
      <c r="AB7" s="181"/>
      <c r="AC7" s="181"/>
      <c r="AD7" s="181"/>
    </row>
    <row r="8" spans="1:30" x14ac:dyDescent="0.25">
      <c r="A8" s="131" t="s">
        <v>537</v>
      </c>
      <c r="B8" s="222">
        <v>2146</v>
      </c>
      <c r="C8" s="224">
        <v>304</v>
      </c>
      <c r="D8" s="224">
        <v>31</v>
      </c>
      <c r="E8" s="224">
        <v>110</v>
      </c>
      <c r="F8" s="224">
        <v>395</v>
      </c>
      <c r="G8" s="224">
        <v>335</v>
      </c>
      <c r="H8" s="224">
        <v>196</v>
      </c>
      <c r="I8" s="224">
        <v>77</v>
      </c>
      <c r="J8" s="224">
        <v>240</v>
      </c>
      <c r="K8" s="224">
        <v>87</v>
      </c>
      <c r="L8" s="224">
        <v>114</v>
      </c>
      <c r="M8" s="224">
        <v>77</v>
      </c>
      <c r="N8" s="224">
        <v>180</v>
      </c>
      <c r="P8" s="246"/>
      <c r="Q8" s="181"/>
      <c r="R8" s="181"/>
      <c r="S8" s="181"/>
      <c r="T8" s="181"/>
      <c r="U8" s="181"/>
      <c r="W8" s="181"/>
      <c r="X8" s="181"/>
      <c r="Y8" s="181"/>
      <c r="Z8" s="181"/>
      <c r="AA8" s="181"/>
      <c r="AB8" s="181"/>
      <c r="AC8" s="181"/>
      <c r="AD8" s="181"/>
    </row>
    <row r="9" spans="1:30" x14ac:dyDescent="0.25">
      <c r="A9" s="131" t="s">
        <v>572</v>
      </c>
      <c r="B9" s="222">
        <v>521</v>
      </c>
      <c r="C9" s="224">
        <v>71</v>
      </c>
      <c r="D9" s="224">
        <v>31</v>
      </c>
      <c r="E9" s="224">
        <v>27</v>
      </c>
      <c r="F9" s="224">
        <v>217</v>
      </c>
      <c r="G9" s="224">
        <v>46</v>
      </c>
      <c r="H9" s="224">
        <v>34</v>
      </c>
      <c r="I9" s="224">
        <v>7</v>
      </c>
      <c r="J9" s="224">
        <v>16</v>
      </c>
      <c r="K9" s="224">
        <v>24</v>
      </c>
      <c r="L9" s="224">
        <v>13</v>
      </c>
      <c r="M9" s="224">
        <v>15</v>
      </c>
      <c r="N9" s="224">
        <v>20</v>
      </c>
      <c r="P9" s="246"/>
      <c r="Q9" s="181"/>
      <c r="R9" s="181"/>
      <c r="S9" s="181"/>
      <c r="T9" s="181"/>
      <c r="U9" s="181"/>
      <c r="W9" s="181"/>
      <c r="X9" s="181"/>
      <c r="Y9" s="181"/>
      <c r="Z9" s="181"/>
      <c r="AA9" s="181"/>
      <c r="AB9" s="181"/>
      <c r="AC9" s="181"/>
      <c r="AD9" s="181"/>
    </row>
    <row r="10" spans="1:30" ht="20" x14ac:dyDescent="0.25">
      <c r="A10" s="131" t="s">
        <v>507</v>
      </c>
      <c r="B10" s="222">
        <v>3866</v>
      </c>
      <c r="C10" s="224">
        <v>297</v>
      </c>
      <c r="D10" s="224">
        <v>215</v>
      </c>
      <c r="E10" s="224">
        <v>392</v>
      </c>
      <c r="F10" s="224">
        <v>1641</v>
      </c>
      <c r="G10" s="224">
        <v>474</v>
      </c>
      <c r="H10" s="224">
        <v>116</v>
      </c>
      <c r="I10" s="224">
        <v>258</v>
      </c>
      <c r="J10" s="224">
        <v>146</v>
      </c>
      <c r="K10" s="224">
        <v>37</v>
      </c>
      <c r="L10" s="224">
        <v>76</v>
      </c>
      <c r="M10" s="224">
        <v>96</v>
      </c>
      <c r="N10" s="224">
        <v>118</v>
      </c>
      <c r="P10" s="246"/>
      <c r="Q10" s="181"/>
      <c r="R10" s="181"/>
      <c r="S10" s="181"/>
      <c r="T10" s="181"/>
      <c r="U10" s="181"/>
      <c r="W10" s="181"/>
      <c r="X10" s="181"/>
      <c r="Y10" s="181"/>
      <c r="Z10" s="181"/>
      <c r="AA10" s="181"/>
      <c r="AB10" s="181"/>
      <c r="AC10" s="181"/>
      <c r="AD10" s="181"/>
    </row>
    <row r="11" spans="1:30" x14ac:dyDescent="0.25">
      <c r="A11" s="131" t="s">
        <v>530</v>
      </c>
      <c r="B11" s="222">
        <v>264</v>
      </c>
      <c r="C11" s="224">
        <v>9</v>
      </c>
      <c r="D11" s="224">
        <v>73</v>
      </c>
      <c r="E11" s="224">
        <v>18</v>
      </c>
      <c r="F11" s="224">
        <v>66</v>
      </c>
      <c r="G11" s="224" t="s">
        <v>262</v>
      </c>
      <c r="H11" s="224" t="s">
        <v>262</v>
      </c>
      <c r="I11" s="224">
        <v>14</v>
      </c>
      <c r="J11" s="224" t="s">
        <v>262</v>
      </c>
      <c r="K11" s="224">
        <v>81</v>
      </c>
      <c r="L11" s="224" t="s">
        <v>262</v>
      </c>
      <c r="M11" s="224" t="s">
        <v>262</v>
      </c>
      <c r="N11" s="224">
        <v>3</v>
      </c>
      <c r="P11" s="246"/>
      <c r="Q11" s="181"/>
      <c r="R11" s="181"/>
      <c r="S11" s="181"/>
      <c r="T11" s="181"/>
      <c r="U11" s="181"/>
      <c r="W11" s="181"/>
      <c r="X11" s="181"/>
      <c r="Y11" s="181"/>
      <c r="Z11" s="181"/>
      <c r="AA11" s="181"/>
      <c r="AB11" s="181"/>
      <c r="AC11" s="181"/>
      <c r="AD11" s="181"/>
    </row>
    <row r="12" spans="1:30" x14ac:dyDescent="0.25">
      <c r="A12" s="131" t="s">
        <v>529</v>
      </c>
      <c r="B12" s="222">
        <v>537</v>
      </c>
      <c r="C12" s="224">
        <v>40</v>
      </c>
      <c r="D12" s="224">
        <v>81</v>
      </c>
      <c r="E12" s="224">
        <v>88</v>
      </c>
      <c r="F12" s="224">
        <v>55</v>
      </c>
      <c r="G12" s="224">
        <v>56</v>
      </c>
      <c r="H12" s="224">
        <v>42</v>
      </c>
      <c r="I12" s="224">
        <v>37</v>
      </c>
      <c r="J12" s="224" t="s">
        <v>262</v>
      </c>
      <c r="K12" s="224" t="s">
        <v>262</v>
      </c>
      <c r="L12" s="224" t="s">
        <v>262</v>
      </c>
      <c r="M12" s="224">
        <v>43</v>
      </c>
      <c r="N12" s="224">
        <v>95</v>
      </c>
      <c r="P12" s="246"/>
      <c r="Q12" s="181"/>
      <c r="R12" s="181"/>
      <c r="S12" s="181"/>
      <c r="T12" s="181"/>
      <c r="U12" s="181"/>
      <c r="W12" s="181"/>
      <c r="X12" s="181"/>
      <c r="Y12" s="181"/>
      <c r="Z12" s="181"/>
      <c r="AA12" s="181"/>
      <c r="AB12" s="181"/>
      <c r="AC12" s="181"/>
      <c r="AD12" s="181"/>
    </row>
    <row r="13" spans="1:30" x14ac:dyDescent="0.25">
      <c r="A13" s="131" t="s">
        <v>574</v>
      </c>
      <c r="B13" s="222">
        <v>28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>
        <v>19</v>
      </c>
      <c r="K13" s="224" t="s">
        <v>262</v>
      </c>
      <c r="L13" s="224" t="s">
        <v>262</v>
      </c>
      <c r="M13" s="224" t="s">
        <v>262</v>
      </c>
      <c r="N13" s="224" t="s">
        <v>262</v>
      </c>
      <c r="P13" s="246"/>
      <c r="Q13" s="181"/>
      <c r="R13" s="181"/>
      <c r="S13" s="181"/>
      <c r="T13" s="181"/>
      <c r="U13" s="181"/>
      <c r="W13" s="181"/>
      <c r="X13" s="181"/>
      <c r="Y13" s="181"/>
      <c r="Z13" s="181"/>
      <c r="AA13" s="181"/>
      <c r="AB13" s="181"/>
      <c r="AC13" s="181"/>
      <c r="AD13" s="181"/>
    </row>
    <row r="14" spans="1:30" x14ac:dyDescent="0.25">
      <c r="A14" s="131" t="s">
        <v>538</v>
      </c>
      <c r="B14" s="222">
        <v>855</v>
      </c>
      <c r="C14" s="224">
        <v>147</v>
      </c>
      <c r="D14" s="224">
        <v>34</v>
      </c>
      <c r="E14" s="224">
        <v>36</v>
      </c>
      <c r="F14" s="224">
        <v>86</v>
      </c>
      <c r="G14" s="224">
        <v>105</v>
      </c>
      <c r="H14" s="224">
        <v>149</v>
      </c>
      <c r="I14" s="224">
        <v>23</v>
      </c>
      <c r="J14" s="224">
        <v>27</v>
      </c>
      <c r="K14" s="224">
        <v>72</v>
      </c>
      <c r="L14" s="224">
        <v>51</v>
      </c>
      <c r="M14" s="224">
        <v>42</v>
      </c>
      <c r="N14" s="224">
        <v>83</v>
      </c>
      <c r="P14" s="246"/>
      <c r="Q14" s="181"/>
      <c r="R14" s="181"/>
      <c r="S14" s="181"/>
      <c r="T14" s="181"/>
      <c r="U14" s="181"/>
      <c r="W14" s="181"/>
      <c r="X14" s="181"/>
      <c r="Y14" s="181"/>
      <c r="Z14" s="181"/>
      <c r="AA14" s="181"/>
      <c r="AB14" s="181"/>
      <c r="AC14" s="181"/>
      <c r="AD14" s="181"/>
    </row>
    <row r="15" spans="1:30" x14ac:dyDescent="0.25">
      <c r="A15" s="131" t="s">
        <v>539</v>
      </c>
      <c r="B15" s="222">
        <v>96</v>
      </c>
      <c r="C15" s="224">
        <v>26</v>
      </c>
      <c r="D15" s="224">
        <v>4</v>
      </c>
      <c r="E15" s="224">
        <v>1</v>
      </c>
      <c r="F15" s="224">
        <v>19</v>
      </c>
      <c r="G15" s="224">
        <v>8</v>
      </c>
      <c r="H15" s="224">
        <v>8</v>
      </c>
      <c r="I15" s="224">
        <v>2</v>
      </c>
      <c r="J15" s="224">
        <v>1</v>
      </c>
      <c r="K15" s="224">
        <v>1</v>
      </c>
      <c r="L15" s="224">
        <v>3</v>
      </c>
      <c r="M15" s="224">
        <v>3</v>
      </c>
      <c r="N15" s="224">
        <v>20</v>
      </c>
      <c r="P15" s="246"/>
      <c r="Q15" s="181"/>
      <c r="R15" s="181"/>
      <c r="S15" s="181"/>
      <c r="T15" s="181"/>
      <c r="U15" s="181"/>
      <c r="W15" s="181"/>
      <c r="X15" s="181"/>
      <c r="Y15" s="181"/>
      <c r="Z15" s="181"/>
      <c r="AA15" s="181"/>
      <c r="AB15" s="181"/>
      <c r="AC15" s="181"/>
      <c r="AD15" s="181"/>
    </row>
    <row r="16" spans="1:30" ht="20" x14ac:dyDescent="0.25">
      <c r="A16" s="131" t="s">
        <v>517</v>
      </c>
      <c r="B16" s="222">
        <v>4</v>
      </c>
      <c r="C16" s="224">
        <v>2</v>
      </c>
      <c r="D16" s="224" t="s">
        <v>262</v>
      </c>
      <c r="E16" s="224" t="s">
        <v>262</v>
      </c>
      <c r="F16" s="224">
        <v>1</v>
      </c>
      <c r="G16" s="224" t="s">
        <v>262</v>
      </c>
      <c r="H16" s="224" t="s">
        <v>262</v>
      </c>
      <c r="I16" s="224">
        <v>1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  <c r="P16" s="246"/>
      <c r="Q16" s="181"/>
      <c r="R16" s="181"/>
      <c r="S16" s="181"/>
      <c r="T16" s="181"/>
      <c r="U16" s="181"/>
      <c r="W16" s="181"/>
      <c r="X16" s="181"/>
      <c r="Y16" s="181"/>
      <c r="Z16" s="181"/>
      <c r="AA16" s="181"/>
      <c r="AB16" s="181"/>
      <c r="AC16" s="181"/>
      <c r="AD16" s="181"/>
    </row>
    <row r="17" spans="1:30" x14ac:dyDescent="0.25">
      <c r="A17" s="131" t="s">
        <v>531</v>
      </c>
      <c r="B17" s="222">
        <v>330</v>
      </c>
      <c r="C17" s="224">
        <v>25</v>
      </c>
      <c r="D17" s="224">
        <v>14</v>
      </c>
      <c r="E17" s="224">
        <v>21</v>
      </c>
      <c r="F17" s="224">
        <v>42</v>
      </c>
      <c r="G17" s="224">
        <v>51</v>
      </c>
      <c r="H17" s="224">
        <v>46</v>
      </c>
      <c r="I17" s="224">
        <v>10</v>
      </c>
      <c r="J17" s="224">
        <v>21</v>
      </c>
      <c r="K17" s="224">
        <v>37</v>
      </c>
      <c r="L17" s="224">
        <v>11</v>
      </c>
      <c r="M17" s="224">
        <v>4</v>
      </c>
      <c r="N17" s="224">
        <v>48</v>
      </c>
      <c r="P17" s="246"/>
      <c r="Q17" s="181"/>
      <c r="R17" s="181"/>
      <c r="S17" s="181"/>
      <c r="T17" s="181"/>
      <c r="U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31" t="s">
        <v>472</v>
      </c>
      <c r="B18" s="222">
        <v>391</v>
      </c>
      <c r="C18" s="224">
        <v>17</v>
      </c>
      <c r="D18" s="224">
        <v>17</v>
      </c>
      <c r="E18" s="224">
        <v>10</v>
      </c>
      <c r="F18" s="224">
        <v>102</v>
      </c>
      <c r="G18" s="224">
        <v>33</v>
      </c>
      <c r="H18" s="224">
        <v>49</v>
      </c>
      <c r="I18" s="224">
        <v>1</v>
      </c>
      <c r="J18" s="224">
        <v>80</v>
      </c>
      <c r="K18" s="224">
        <v>11</v>
      </c>
      <c r="L18" s="224">
        <v>56</v>
      </c>
      <c r="M18" s="224">
        <v>4</v>
      </c>
      <c r="N18" s="224">
        <v>11</v>
      </c>
      <c r="O18" s="181"/>
      <c r="P18" s="246"/>
      <c r="Q18" s="181"/>
      <c r="R18" s="181"/>
      <c r="S18" s="181"/>
      <c r="T18" s="181"/>
      <c r="U18" s="181"/>
      <c r="W18" s="181"/>
      <c r="X18" s="181"/>
      <c r="Y18" s="181"/>
      <c r="Z18" s="181"/>
      <c r="AA18" s="181"/>
      <c r="AB18" s="181"/>
      <c r="AC18" s="181"/>
      <c r="AD18" s="181"/>
    </row>
    <row r="19" spans="1:30" x14ac:dyDescent="0.25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P19" s="246"/>
      <c r="Q19" s="181"/>
      <c r="R19" s="181"/>
      <c r="S19" s="181"/>
      <c r="T19" s="181"/>
      <c r="U19" s="181"/>
      <c r="W19" s="181"/>
      <c r="X19" s="181"/>
      <c r="Y19" s="181"/>
      <c r="Z19" s="181"/>
      <c r="AA19" s="181"/>
      <c r="AB19" s="181"/>
      <c r="AC19" s="181"/>
      <c r="AD19" s="181"/>
    </row>
    <row r="20" spans="1:30" x14ac:dyDescent="0.25">
      <c r="A20" s="131" t="s">
        <v>573</v>
      </c>
      <c r="B20" s="222">
        <v>252</v>
      </c>
      <c r="C20" s="224">
        <v>33</v>
      </c>
      <c r="D20" s="224">
        <v>7</v>
      </c>
      <c r="E20" s="224">
        <v>23</v>
      </c>
      <c r="F20" s="224">
        <v>53</v>
      </c>
      <c r="G20" s="224">
        <v>29</v>
      </c>
      <c r="H20" s="224">
        <v>19</v>
      </c>
      <c r="I20" s="224">
        <v>7</v>
      </c>
      <c r="J20" s="224">
        <v>14</v>
      </c>
      <c r="K20" s="224">
        <v>17</v>
      </c>
      <c r="L20" s="224">
        <v>16</v>
      </c>
      <c r="M20" s="224">
        <v>6</v>
      </c>
      <c r="N20" s="224">
        <v>28</v>
      </c>
      <c r="P20" s="246"/>
      <c r="Q20" s="181"/>
      <c r="R20" s="181"/>
      <c r="S20" s="181"/>
      <c r="T20" s="181"/>
      <c r="U20" s="181"/>
      <c r="W20" s="181"/>
      <c r="X20" s="181"/>
      <c r="Y20" s="181"/>
      <c r="Z20" s="181"/>
      <c r="AA20" s="181"/>
      <c r="AB20" s="181"/>
      <c r="AC20" s="181"/>
      <c r="AD20" s="181"/>
    </row>
    <row r="21" spans="1:30" x14ac:dyDescent="0.25">
      <c r="A21" s="131" t="s">
        <v>540</v>
      </c>
      <c r="B21" s="222">
        <v>2926</v>
      </c>
      <c r="C21" s="224">
        <v>327</v>
      </c>
      <c r="D21" s="224">
        <v>194</v>
      </c>
      <c r="E21" s="224">
        <v>268</v>
      </c>
      <c r="F21" s="224">
        <v>746</v>
      </c>
      <c r="G21" s="224">
        <v>317</v>
      </c>
      <c r="H21" s="224">
        <v>214</v>
      </c>
      <c r="I21" s="224">
        <v>103</v>
      </c>
      <c r="J21" s="224">
        <v>147</v>
      </c>
      <c r="K21" s="224">
        <v>145</v>
      </c>
      <c r="L21" s="224">
        <v>120</v>
      </c>
      <c r="M21" s="224">
        <v>103</v>
      </c>
      <c r="N21" s="224">
        <v>242</v>
      </c>
      <c r="P21" s="246"/>
      <c r="Q21" s="181"/>
      <c r="R21" s="181"/>
      <c r="S21" s="181"/>
      <c r="T21" s="181"/>
      <c r="U21" s="181"/>
      <c r="W21" s="181"/>
      <c r="X21" s="181"/>
      <c r="Y21" s="181"/>
      <c r="Z21" s="181"/>
      <c r="AA21" s="181"/>
      <c r="AB21" s="181"/>
      <c r="AC21" s="181"/>
      <c r="AD21" s="181"/>
    </row>
    <row r="22" spans="1:30" x14ac:dyDescent="0.25">
      <c r="A22" s="129" t="s">
        <v>268</v>
      </c>
      <c r="B22" s="222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P22" s="245"/>
      <c r="Q22" s="181"/>
      <c r="R22" s="181"/>
      <c r="S22" s="181"/>
      <c r="T22" s="181"/>
      <c r="U22" s="181"/>
      <c r="W22" s="181"/>
      <c r="X22" s="181"/>
      <c r="Y22" s="181"/>
      <c r="Z22" s="181"/>
      <c r="AA22" s="181"/>
      <c r="AB22" s="181"/>
      <c r="AC22" s="181"/>
      <c r="AD22" s="181"/>
    </row>
    <row r="23" spans="1:30" x14ac:dyDescent="0.25">
      <c r="A23" s="131" t="s">
        <v>269</v>
      </c>
      <c r="B23" s="222">
        <v>2398</v>
      </c>
      <c r="C23" s="224">
        <v>362</v>
      </c>
      <c r="D23" s="224">
        <v>222</v>
      </c>
      <c r="E23" s="224">
        <v>98</v>
      </c>
      <c r="F23" s="224">
        <v>405</v>
      </c>
      <c r="G23" s="224">
        <v>307</v>
      </c>
      <c r="H23" s="224">
        <v>326</v>
      </c>
      <c r="I23" s="224">
        <v>67</v>
      </c>
      <c r="J23" s="224">
        <v>144</v>
      </c>
      <c r="K23" s="224">
        <v>118</v>
      </c>
      <c r="L23" s="224">
        <v>103</v>
      </c>
      <c r="M23" s="224">
        <v>83</v>
      </c>
      <c r="N23" s="224">
        <v>163</v>
      </c>
    </row>
    <row r="24" spans="1:30" x14ac:dyDescent="0.25">
      <c r="A24" s="131" t="s">
        <v>546</v>
      </c>
      <c r="B24" s="222">
        <v>81</v>
      </c>
      <c r="C24" s="224">
        <v>2</v>
      </c>
      <c r="D24" s="224">
        <v>2</v>
      </c>
      <c r="E24" s="224" t="s">
        <v>262</v>
      </c>
      <c r="F24" s="224">
        <v>7</v>
      </c>
      <c r="G24" s="224">
        <v>15</v>
      </c>
      <c r="H24" s="224">
        <v>32</v>
      </c>
      <c r="I24" s="224">
        <v>2</v>
      </c>
      <c r="J24" s="224" t="s">
        <v>262</v>
      </c>
      <c r="K24" s="224">
        <v>7</v>
      </c>
      <c r="L24" s="224">
        <v>11</v>
      </c>
      <c r="M24" s="224" t="s">
        <v>262</v>
      </c>
      <c r="N24" s="224">
        <v>3</v>
      </c>
    </row>
    <row r="25" spans="1:30" ht="20" x14ac:dyDescent="0.25">
      <c r="A25" s="203" t="s">
        <v>579</v>
      </c>
      <c r="B25" s="225">
        <v>12</v>
      </c>
      <c r="C25" s="226">
        <v>1</v>
      </c>
      <c r="D25" s="226" t="s">
        <v>262</v>
      </c>
      <c r="E25" s="226" t="s">
        <v>262</v>
      </c>
      <c r="F25" s="226">
        <v>1</v>
      </c>
      <c r="G25" s="226">
        <v>3</v>
      </c>
      <c r="H25" s="226">
        <v>6</v>
      </c>
      <c r="I25" s="226" t="s">
        <v>262</v>
      </c>
      <c r="J25" s="226" t="s">
        <v>262</v>
      </c>
      <c r="K25" s="226">
        <v>1</v>
      </c>
      <c r="L25" s="226" t="s">
        <v>262</v>
      </c>
      <c r="M25" s="226" t="s">
        <v>262</v>
      </c>
      <c r="N25" s="226" t="s">
        <v>262</v>
      </c>
    </row>
    <row r="27" spans="1:30" x14ac:dyDescent="0.25">
      <c r="A27" s="60" t="s">
        <v>147</v>
      </c>
      <c r="H27" s="181"/>
    </row>
  </sheetData>
  <mergeCells count="2">
    <mergeCell ref="A3:A4"/>
    <mergeCell ref="B3:N3"/>
  </mergeCells>
  <hyperlinks>
    <hyperlink ref="A27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1"/>
  <sheetViews>
    <sheetView showGridLines="0" zoomScaleNormal="100" workbookViewId="0"/>
  </sheetViews>
  <sheetFormatPr defaultColWidth="9.1796875" defaultRowHeight="12.5" x14ac:dyDescent="0.25"/>
  <cols>
    <col min="1" max="1" width="39.1796875" customWidth="1"/>
    <col min="2" max="2" width="7.54296875" customWidth="1"/>
    <col min="3" max="14" width="5.7265625" customWidth="1"/>
    <col min="15" max="15" width="6.54296875" customWidth="1"/>
    <col min="16" max="16" width="11" customWidth="1"/>
    <col min="17" max="28" width="7" customWidth="1"/>
    <col min="30" max="31" width="7" customWidth="1"/>
  </cols>
  <sheetData>
    <row r="1" spans="1:14" ht="13" x14ac:dyDescent="0.3">
      <c r="A1" s="9" t="s">
        <v>594</v>
      </c>
    </row>
    <row r="3" spans="1:14" ht="15" customHeight="1" x14ac:dyDescent="0.25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5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3.5" customHeight="1" x14ac:dyDescent="0.25">
      <c r="A5" s="65" t="s">
        <v>265</v>
      </c>
      <c r="B5" s="233">
        <v>8668</v>
      </c>
      <c r="C5" s="223">
        <v>1021</v>
      </c>
      <c r="D5" s="223">
        <v>620</v>
      </c>
      <c r="E5" s="223">
        <v>674</v>
      </c>
      <c r="F5" s="223">
        <v>1997</v>
      </c>
      <c r="G5" s="223">
        <v>1003</v>
      </c>
      <c r="H5" s="223">
        <v>775</v>
      </c>
      <c r="I5" s="223">
        <v>340</v>
      </c>
      <c r="J5" s="223">
        <v>473</v>
      </c>
      <c r="K5" s="223">
        <v>380</v>
      </c>
      <c r="L5" s="223">
        <v>397</v>
      </c>
      <c r="M5" s="223">
        <v>297</v>
      </c>
      <c r="N5" s="223">
        <v>691</v>
      </c>
    </row>
    <row r="6" spans="1:14" ht="13.5" customHeight="1" x14ac:dyDescent="0.25">
      <c r="A6" s="128"/>
      <c r="B6" s="23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3.5" customHeight="1" x14ac:dyDescent="0.25">
      <c r="A7" s="129" t="s">
        <v>266</v>
      </c>
      <c r="B7" s="233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x14ac:dyDescent="0.25">
      <c r="A8" s="130" t="s">
        <v>537</v>
      </c>
      <c r="B8" s="233">
        <v>406</v>
      </c>
      <c r="C8" s="224">
        <v>68</v>
      </c>
      <c r="D8" s="224">
        <v>1</v>
      </c>
      <c r="E8" s="224">
        <v>1</v>
      </c>
      <c r="F8" s="224">
        <v>22</v>
      </c>
      <c r="G8" s="224">
        <v>45</v>
      </c>
      <c r="H8" s="224">
        <v>83</v>
      </c>
      <c r="I8" s="224" t="s">
        <v>262</v>
      </c>
      <c r="J8" s="224">
        <v>25</v>
      </c>
      <c r="K8" s="224">
        <v>23</v>
      </c>
      <c r="L8" s="224">
        <v>45</v>
      </c>
      <c r="M8" s="224">
        <v>35</v>
      </c>
      <c r="N8" s="224">
        <v>58</v>
      </c>
    </row>
    <row r="9" spans="1:14" x14ac:dyDescent="0.25">
      <c r="A9" s="130" t="s">
        <v>572</v>
      </c>
      <c r="B9" s="233">
        <v>75</v>
      </c>
      <c r="C9" s="224">
        <v>11</v>
      </c>
      <c r="D9" s="224">
        <v>13</v>
      </c>
      <c r="E9" s="224">
        <v>1</v>
      </c>
      <c r="F9" s="224">
        <v>26</v>
      </c>
      <c r="G9" s="224">
        <v>1</v>
      </c>
      <c r="H9" s="224">
        <v>5</v>
      </c>
      <c r="I9" s="224">
        <v>2</v>
      </c>
      <c r="J9" s="224" t="s">
        <v>262</v>
      </c>
      <c r="K9" s="224">
        <v>7</v>
      </c>
      <c r="L9" s="224" t="s">
        <v>262</v>
      </c>
      <c r="M9" s="224">
        <v>4</v>
      </c>
      <c r="N9" s="224">
        <v>5</v>
      </c>
    </row>
    <row r="10" spans="1:14" ht="20" x14ac:dyDescent="0.25">
      <c r="A10" s="130" t="s">
        <v>507</v>
      </c>
      <c r="B10" s="233">
        <v>1197</v>
      </c>
      <c r="C10" s="224">
        <v>98</v>
      </c>
      <c r="D10" s="224">
        <v>111</v>
      </c>
      <c r="E10" s="224">
        <v>107</v>
      </c>
      <c r="F10" s="224">
        <v>422</v>
      </c>
      <c r="G10" s="224">
        <v>200</v>
      </c>
      <c r="H10" s="224">
        <v>35</v>
      </c>
      <c r="I10" s="224">
        <v>95</v>
      </c>
      <c r="J10" s="224">
        <v>32</v>
      </c>
      <c r="K10" s="224">
        <v>20</v>
      </c>
      <c r="L10" s="224">
        <v>23</v>
      </c>
      <c r="M10" s="224">
        <v>25</v>
      </c>
      <c r="N10" s="224">
        <v>29</v>
      </c>
    </row>
    <row r="11" spans="1:14" x14ac:dyDescent="0.25">
      <c r="A11" s="130" t="s">
        <v>530</v>
      </c>
      <c r="B11" s="233">
        <v>72</v>
      </c>
      <c r="C11" s="224">
        <v>1</v>
      </c>
      <c r="D11" s="224">
        <v>24</v>
      </c>
      <c r="E11" s="224">
        <v>16</v>
      </c>
      <c r="F11" s="224">
        <v>12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19</v>
      </c>
      <c r="L11" s="224" t="s">
        <v>262</v>
      </c>
      <c r="M11" s="224" t="s">
        <v>262</v>
      </c>
      <c r="N11" s="224" t="s">
        <v>262</v>
      </c>
    </row>
    <row r="12" spans="1:14" x14ac:dyDescent="0.25">
      <c r="A12" s="130" t="s">
        <v>529</v>
      </c>
      <c r="B12" s="233">
        <v>224</v>
      </c>
      <c r="C12" s="224">
        <v>13</v>
      </c>
      <c r="D12" s="224">
        <v>37</v>
      </c>
      <c r="E12" s="224">
        <v>37</v>
      </c>
      <c r="F12" s="224">
        <v>23</v>
      </c>
      <c r="G12" s="224">
        <v>19</v>
      </c>
      <c r="H12" s="224">
        <v>18</v>
      </c>
      <c r="I12" s="224">
        <v>22</v>
      </c>
      <c r="J12" s="224" t="s">
        <v>262</v>
      </c>
      <c r="K12" s="224" t="s">
        <v>262</v>
      </c>
      <c r="L12" s="224" t="s">
        <v>262</v>
      </c>
      <c r="M12" s="224">
        <v>16</v>
      </c>
      <c r="N12" s="224">
        <v>39</v>
      </c>
    </row>
    <row r="13" spans="1:14" x14ac:dyDescent="0.25">
      <c r="A13" s="130" t="s">
        <v>574</v>
      </c>
      <c r="B13" s="233">
        <v>20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>
        <v>11</v>
      </c>
      <c r="K13" s="224" t="s">
        <v>262</v>
      </c>
      <c r="L13" s="224" t="s">
        <v>262</v>
      </c>
      <c r="M13" s="224" t="s">
        <v>262</v>
      </c>
      <c r="N13" s="224" t="s">
        <v>262</v>
      </c>
    </row>
    <row r="14" spans="1:14" x14ac:dyDescent="0.25">
      <c r="A14" s="130" t="s">
        <v>538</v>
      </c>
      <c r="B14" s="233">
        <v>281</v>
      </c>
      <c r="C14" s="224">
        <v>49</v>
      </c>
      <c r="D14" s="224">
        <v>6</v>
      </c>
      <c r="E14" s="224">
        <v>17</v>
      </c>
      <c r="F14" s="224">
        <v>24</v>
      </c>
      <c r="G14" s="224">
        <v>39</v>
      </c>
      <c r="H14" s="224">
        <v>43</v>
      </c>
      <c r="I14" s="224">
        <v>6</v>
      </c>
      <c r="J14" s="224">
        <v>13</v>
      </c>
      <c r="K14" s="224">
        <v>25</v>
      </c>
      <c r="L14" s="224">
        <v>18</v>
      </c>
      <c r="M14" s="224">
        <v>17</v>
      </c>
      <c r="N14" s="224">
        <v>24</v>
      </c>
    </row>
    <row r="15" spans="1:14" x14ac:dyDescent="0.25">
      <c r="A15" s="130" t="s">
        <v>539</v>
      </c>
      <c r="B15" s="233">
        <v>29</v>
      </c>
      <c r="C15" s="224">
        <v>9</v>
      </c>
      <c r="D15" s="224">
        <v>2</v>
      </c>
      <c r="E15" s="224">
        <v>1</v>
      </c>
      <c r="F15" s="224">
        <v>2</v>
      </c>
      <c r="G15" s="224">
        <v>4</v>
      </c>
      <c r="H15" s="224">
        <v>2</v>
      </c>
      <c r="I15" s="224" t="s">
        <v>262</v>
      </c>
      <c r="J15" s="224" t="s">
        <v>262</v>
      </c>
      <c r="K15" s="224">
        <v>1</v>
      </c>
      <c r="L15" s="224">
        <v>1</v>
      </c>
      <c r="M15" s="224">
        <v>1</v>
      </c>
      <c r="N15" s="224">
        <v>6</v>
      </c>
    </row>
    <row r="16" spans="1:14" ht="20" x14ac:dyDescent="0.25">
      <c r="A16" s="130" t="s">
        <v>517</v>
      </c>
      <c r="B16" s="233">
        <v>2</v>
      </c>
      <c r="C16" s="224">
        <v>2</v>
      </c>
      <c r="D16" s="224" t="s">
        <v>262</v>
      </c>
      <c r="E16" s="224" t="s">
        <v>262</v>
      </c>
      <c r="F16" s="224" t="s">
        <v>262</v>
      </c>
      <c r="G16" s="224" t="s">
        <v>262</v>
      </c>
      <c r="H16" s="224" t="s">
        <v>262</v>
      </c>
      <c r="I16" s="224" t="s">
        <v>262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</row>
    <row r="17" spans="1:14" x14ac:dyDescent="0.25">
      <c r="A17" s="130" t="s">
        <v>531</v>
      </c>
      <c r="B17" s="233">
        <v>62</v>
      </c>
      <c r="C17" s="224">
        <v>4</v>
      </c>
      <c r="D17" s="224">
        <v>5</v>
      </c>
      <c r="E17" s="224">
        <v>1</v>
      </c>
      <c r="F17" s="224">
        <v>9</v>
      </c>
      <c r="G17" s="224">
        <v>7</v>
      </c>
      <c r="H17" s="224">
        <v>12</v>
      </c>
      <c r="I17" s="224">
        <v>2</v>
      </c>
      <c r="J17" s="224">
        <v>2</v>
      </c>
      <c r="K17" s="224">
        <v>5</v>
      </c>
      <c r="L17" s="224">
        <v>1</v>
      </c>
      <c r="M17" s="224">
        <v>1</v>
      </c>
      <c r="N17" s="224">
        <v>13</v>
      </c>
    </row>
    <row r="18" spans="1:14" x14ac:dyDescent="0.25">
      <c r="A18" s="130" t="s">
        <v>472</v>
      </c>
      <c r="B18" s="233">
        <v>306</v>
      </c>
      <c r="C18" s="224">
        <v>16</v>
      </c>
      <c r="D18" s="224">
        <v>14</v>
      </c>
      <c r="E18" s="224">
        <v>9</v>
      </c>
      <c r="F18" s="224">
        <v>82</v>
      </c>
      <c r="G18" s="224">
        <v>20</v>
      </c>
      <c r="H18" s="224">
        <v>28</v>
      </c>
      <c r="I18" s="224">
        <v>1</v>
      </c>
      <c r="J18" s="224">
        <v>63</v>
      </c>
      <c r="K18" s="224">
        <v>10</v>
      </c>
      <c r="L18" s="224">
        <v>55</v>
      </c>
      <c r="M18" s="224">
        <v>1</v>
      </c>
      <c r="N18" s="224">
        <v>7</v>
      </c>
    </row>
    <row r="19" spans="1:14" x14ac:dyDescent="0.25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1:14" x14ac:dyDescent="0.25">
      <c r="A20" s="131" t="s">
        <v>573</v>
      </c>
      <c r="B20" s="222">
        <v>239</v>
      </c>
      <c r="C20" s="224">
        <v>31</v>
      </c>
      <c r="D20" s="224">
        <v>7</v>
      </c>
      <c r="E20" s="224">
        <v>22</v>
      </c>
      <c r="F20" s="224">
        <v>49</v>
      </c>
      <c r="G20" s="224">
        <v>28</v>
      </c>
      <c r="H20" s="224">
        <v>19</v>
      </c>
      <c r="I20" s="224">
        <v>7</v>
      </c>
      <c r="J20" s="224">
        <v>13</v>
      </c>
      <c r="K20" s="224">
        <v>15</v>
      </c>
      <c r="L20" s="224">
        <v>15</v>
      </c>
      <c r="M20" s="224">
        <v>6</v>
      </c>
      <c r="N20" s="224">
        <v>27</v>
      </c>
    </row>
    <row r="21" spans="1:14" x14ac:dyDescent="0.25">
      <c r="A21" s="131" t="s">
        <v>540</v>
      </c>
      <c r="B21" s="222">
        <v>3306</v>
      </c>
      <c r="C21" s="224">
        <v>364</v>
      </c>
      <c r="D21" s="224">
        <v>220</v>
      </c>
      <c r="E21" s="224">
        <v>312</v>
      </c>
      <c r="F21" s="224">
        <v>878</v>
      </c>
      <c r="G21" s="224">
        <v>361</v>
      </c>
      <c r="H21" s="224">
        <v>223</v>
      </c>
      <c r="I21" s="224">
        <v>118</v>
      </c>
      <c r="J21" s="224">
        <v>161</v>
      </c>
      <c r="K21" s="224">
        <v>143</v>
      </c>
      <c r="L21" s="224">
        <v>134</v>
      </c>
      <c r="M21" s="224">
        <v>113</v>
      </c>
      <c r="N21" s="224">
        <v>279</v>
      </c>
    </row>
    <row r="22" spans="1:14" x14ac:dyDescent="0.25">
      <c r="A22" s="131" t="s">
        <v>524</v>
      </c>
      <c r="B22" s="222">
        <v>689</v>
      </c>
      <c r="C22" s="224">
        <v>103</v>
      </c>
      <c r="D22" s="224">
        <v>23</v>
      </c>
      <c r="E22" s="224">
        <v>82</v>
      </c>
      <c r="F22" s="224">
        <v>162</v>
      </c>
      <c r="G22" s="224">
        <v>72</v>
      </c>
      <c r="H22" s="224">
        <v>30</v>
      </c>
      <c r="I22" s="224">
        <v>39</v>
      </c>
      <c r="J22" s="224">
        <v>44</v>
      </c>
      <c r="K22" s="224">
        <v>21</v>
      </c>
      <c r="L22" s="224">
        <v>30</v>
      </c>
      <c r="M22" s="224">
        <v>21</v>
      </c>
      <c r="N22" s="224">
        <v>62</v>
      </c>
    </row>
    <row r="23" spans="1:14" ht="13.5" customHeight="1" x14ac:dyDescent="0.25">
      <c r="A23" s="129" t="s">
        <v>268</v>
      </c>
      <c r="B23" s="222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4" x14ac:dyDescent="0.25">
      <c r="A24" s="131" t="s">
        <v>269</v>
      </c>
      <c r="B24" s="222">
        <v>1719</v>
      </c>
      <c r="C24" s="224">
        <v>251</v>
      </c>
      <c r="D24" s="224">
        <v>156</v>
      </c>
      <c r="E24" s="224">
        <v>68</v>
      </c>
      <c r="F24" s="224">
        <v>274</v>
      </c>
      <c r="G24" s="224">
        <v>201</v>
      </c>
      <c r="H24" s="224">
        <v>258</v>
      </c>
      <c r="I24" s="224">
        <v>47</v>
      </c>
      <c r="J24" s="224">
        <v>109</v>
      </c>
      <c r="K24" s="224">
        <v>86</v>
      </c>
      <c r="L24" s="224">
        <v>70</v>
      </c>
      <c r="M24" s="224">
        <v>57</v>
      </c>
      <c r="N24" s="224">
        <v>142</v>
      </c>
    </row>
    <row r="25" spans="1:14" x14ac:dyDescent="0.25">
      <c r="A25" s="131" t="s">
        <v>546</v>
      </c>
      <c r="B25" s="222">
        <v>29</v>
      </c>
      <c r="C25" s="224" t="s">
        <v>262</v>
      </c>
      <c r="D25" s="224">
        <v>1</v>
      </c>
      <c r="E25" s="224" t="s">
        <v>262</v>
      </c>
      <c r="F25" s="224">
        <v>2</v>
      </c>
      <c r="G25" s="224">
        <v>3</v>
      </c>
      <c r="H25" s="224">
        <v>13</v>
      </c>
      <c r="I25" s="224">
        <v>1</v>
      </c>
      <c r="J25" s="224" t="s">
        <v>262</v>
      </c>
      <c r="K25" s="224">
        <v>4</v>
      </c>
      <c r="L25" s="224">
        <v>5</v>
      </c>
      <c r="M25" s="224" t="s">
        <v>262</v>
      </c>
      <c r="N25" s="224" t="s">
        <v>262</v>
      </c>
    </row>
    <row r="26" spans="1:14" ht="20" x14ac:dyDescent="0.25">
      <c r="A26" s="203" t="s">
        <v>579</v>
      </c>
      <c r="B26" s="225">
        <v>12</v>
      </c>
      <c r="C26" s="226">
        <v>1</v>
      </c>
      <c r="D26" s="226" t="s">
        <v>262</v>
      </c>
      <c r="E26" s="226" t="s">
        <v>262</v>
      </c>
      <c r="F26" s="226">
        <v>1</v>
      </c>
      <c r="G26" s="226">
        <v>3</v>
      </c>
      <c r="H26" s="226">
        <v>6</v>
      </c>
      <c r="I26" s="226" t="s">
        <v>262</v>
      </c>
      <c r="J26" s="226" t="s">
        <v>262</v>
      </c>
      <c r="K26" s="226">
        <v>1</v>
      </c>
      <c r="L26" s="226" t="s">
        <v>262</v>
      </c>
      <c r="M26" s="226" t="s">
        <v>262</v>
      </c>
      <c r="N26" s="226" t="s">
        <v>262</v>
      </c>
    </row>
    <row r="27" spans="1:14" ht="13.5" customHeight="1" x14ac:dyDescent="0.25"/>
    <row r="28" spans="1:14" x14ac:dyDescent="0.25">
      <c r="A28" s="60" t="s">
        <v>147</v>
      </c>
    </row>
    <row r="29" spans="1:14" ht="13.5" customHeight="1" x14ac:dyDescent="0.25"/>
    <row r="30" spans="1:14" ht="13.5" customHeight="1" x14ac:dyDescent="0.25"/>
    <row r="31" spans="1:14" ht="13.5" customHeight="1" x14ac:dyDescent="0.25"/>
  </sheetData>
  <mergeCells count="2">
    <mergeCell ref="A3:A4"/>
    <mergeCell ref="B3:N3"/>
  </mergeCells>
  <hyperlinks>
    <hyperlink ref="A28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2"/>
  <sheetViews>
    <sheetView showGridLines="0" workbookViewId="0"/>
  </sheetViews>
  <sheetFormatPr defaultColWidth="9.1796875" defaultRowHeight="12.5" x14ac:dyDescent="0.25"/>
  <cols>
    <col min="1" max="1" width="39.1796875" customWidth="1"/>
    <col min="2" max="2" width="7.453125" customWidth="1"/>
    <col min="3" max="14" width="5.453125" customWidth="1"/>
    <col min="15" max="15" width="3.7265625" customWidth="1"/>
    <col min="17" max="20" width="5.26953125" customWidth="1"/>
    <col min="21" max="21" width="6.453125" customWidth="1"/>
    <col min="22" max="22" width="5.26953125" customWidth="1"/>
    <col min="23" max="26" width="6.453125" customWidth="1"/>
    <col min="27" max="30" width="5.26953125" customWidth="1"/>
    <col min="31" max="31" width="6.453125" customWidth="1"/>
  </cols>
  <sheetData>
    <row r="1" spans="1:14" ht="13" x14ac:dyDescent="0.3">
      <c r="A1" s="9" t="s">
        <v>595</v>
      </c>
    </row>
    <row r="3" spans="1:14" ht="15" customHeight="1" x14ac:dyDescent="0.25">
      <c r="A3" s="265" t="s">
        <v>263</v>
      </c>
      <c r="B3" s="267" t="s">
        <v>264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4" ht="15" customHeight="1" x14ac:dyDescent="0.25">
      <c r="A4" s="266"/>
      <c r="B4" s="221" t="s">
        <v>247</v>
      </c>
      <c r="C4" s="127" t="s">
        <v>250</v>
      </c>
      <c r="D4" s="127" t="s">
        <v>251</v>
      </c>
      <c r="E4" s="127" t="s">
        <v>252</v>
      </c>
      <c r="F4" s="127" t="s">
        <v>253</v>
      </c>
      <c r="G4" s="127" t="s">
        <v>254</v>
      </c>
      <c r="H4" s="127" t="s">
        <v>255</v>
      </c>
      <c r="I4" s="127" t="s">
        <v>256</v>
      </c>
      <c r="J4" s="127" t="s">
        <v>257</v>
      </c>
      <c r="K4" s="127" t="s">
        <v>258</v>
      </c>
      <c r="L4" s="127" t="s">
        <v>259</v>
      </c>
      <c r="M4" s="127" t="s">
        <v>260</v>
      </c>
      <c r="N4" s="127" t="s">
        <v>261</v>
      </c>
    </row>
    <row r="5" spans="1:14" ht="15.75" customHeight="1" x14ac:dyDescent="0.25">
      <c r="A5" s="65" t="s">
        <v>265</v>
      </c>
      <c r="B5" s="233">
        <v>7819</v>
      </c>
      <c r="C5" s="223">
        <v>942</v>
      </c>
      <c r="D5" s="223">
        <v>573</v>
      </c>
      <c r="E5" s="223">
        <v>617</v>
      </c>
      <c r="F5" s="223">
        <v>1715</v>
      </c>
      <c r="G5" s="223">
        <v>888</v>
      </c>
      <c r="H5" s="223">
        <v>712</v>
      </c>
      <c r="I5" s="223">
        <v>306</v>
      </c>
      <c r="J5" s="223">
        <v>440</v>
      </c>
      <c r="K5" s="223">
        <v>333</v>
      </c>
      <c r="L5" s="223">
        <v>373</v>
      </c>
      <c r="M5" s="223">
        <v>278</v>
      </c>
      <c r="N5" s="223">
        <v>642</v>
      </c>
    </row>
    <row r="6" spans="1:14" ht="15.75" customHeight="1" x14ac:dyDescent="0.25">
      <c r="A6" s="128"/>
      <c r="B6" s="233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spans="1:14" ht="15.75" customHeight="1" x14ac:dyDescent="0.25">
      <c r="A7" s="129" t="s">
        <v>266</v>
      </c>
      <c r="B7" s="233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spans="1:14" x14ac:dyDescent="0.25">
      <c r="A8" s="130" t="s">
        <v>537</v>
      </c>
      <c r="B8" s="233">
        <v>296</v>
      </c>
      <c r="C8" s="224">
        <v>45</v>
      </c>
      <c r="D8" s="224">
        <v>1</v>
      </c>
      <c r="E8" s="224">
        <v>1</v>
      </c>
      <c r="F8" s="224">
        <v>17</v>
      </c>
      <c r="G8" s="224">
        <v>31</v>
      </c>
      <c r="H8" s="224">
        <v>58</v>
      </c>
      <c r="I8" s="224" t="s">
        <v>262</v>
      </c>
      <c r="J8" s="224">
        <v>15</v>
      </c>
      <c r="K8" s="224">
        <v>12</v>
      </c>
      <c r="L8" s="224">
        <v>38</v>
      </c>
      <c r="M8" s="224">
        <v>30</v>
      </c>
      <c r="N8" s="224">
        <v>48</v>
      </c>
    </row>
    <row r="9" spans="1:14" x14ac:dyDescent="0.25">
      <c r="A9" s="130" t="s">
        <v>572</v>
      </c>
      <c r="B9" s="233">
        <v>38</v>
      </c>
      <c r="C9" s="224">
        <v>10</v>
      </c>
      <c r="D9" s="224">
        <v>13</v>
      </c>
      <c r="E9" s="224" t="s">
        <v>262</v>
      </c>
      <c r="F9" s="224">
        <v>14</v>
      </c>
      <c r="G9" s="224" t="s">
        <v>262</v>
      </c>
      <c r="H9" s="224" t="s">
        <v>262</v>
      </c>
      <c r="I9" s="224" t="s">
        <v>262</v>
      </c>
      <c r="J9" s="224" t="s">
        <v>262</v>
      </c>
      <c r="K9" s="224" t="s">
        <v>262</v>
      </c>
      <c r="L9" s="224" t="s">
        <v>262</v>
      </c>
      <c r="M9" s="224">
        <v>1</v>
      </c>
      <c r="N9" s="224" t="s">
        <v>262</v>
      </c>
    </row>
    <row r="10" spans="1:14" ht="20" x14ac:dyDescent="0.25">
      <c r="A10" s="130" t="s">
        <v>507</v>
      </c>
      <c r="B10" s="233">
        <v>833</v>
      </c>
      <c r="C10" s="224">
        <v>89</v>
      </c>
      <c r="D10" s="224">
        <v>79</v>
      </c>
      <c r="E10" s="224">
        <v>77</v>
      </c>
      <c r="F10" s="224">
        <v>239</v>
      </c>
      <c r="G10" s="224">
        <v>143</v>
      </c>
      <c r="H10" s="224">
        <v>28</v>
      </c>
      <c r="I10" s="224">
        <v>74</v>
      </c>
      <c r="J10" s="224">
        <v>27</v>
      </c>
      <c r="K10" s="224">
        <v>14</v>
      </c>
      <c r="L10" s="224">
        <v>20</v>
      </c>
      <c r="M10" s="224">
        <v>20</v>
      </c>
      <c r="N10" s="224">
        <v>23</v>
      </c>
    </row>
    <row r="11" spans="1:14" x14ac:dyDescent="0.25">
      <c r="A11" s="130" t="s">
        <v>530</v>
      </c>
      <c r="B11" s="233">
        <v>58</v>
      </c>
      <c r="C11" s="224">
        <v>1</v>
      </c>
      <c r="D11" s="224">
        <v>24</v>
      </c>
      <c r="E11" s="224">
        <v>16</v>
      </c>
      <c r="F11" s="224">
        <v>11</v>
      </c>
      <c r="G11" s="224" t="s">
        <v>262</v>
      </c>
      <c r="H11" s="224" t="s">
        <v>262</v>
      </c>
      <c r="I11" s="224" t="s">
        <v>262</v>
      </c>
      <c r="J11" s="224" t="s">
        <v>262</v>
      </c>
      <c r="K11" s="224">
        <v>6</v>
      </c>
      <c r="L11" s="224" t="s">
        <v>262</v>
      </c>
      <c r="M11" s="224" t="s">
        <v>262</v>
      </c>
      <c r="N11" s="224" t="s">
        <v>262</v>
      </c>
    </row>
    <row r="12" spans="1:14" x14ac:dyDescent="0.25">
      <c r="A12" s="130" t="s">
        <v>529</v>
      </c>
      <c r="B12" s="233">
        <v>211</v>
      </c>
      <c r="C12" s="224">
        <v>13</v>
      </c>
      <c r="D12" s="224">
        <v>37</v>
      </c>
      <c r="E12" s="224">
        <v>37</v>
      </c>
      <c r="F12" s="224">
        <v>18</v>
      </c>
      <c r="G12" s="224">
        <v>18</v>
      </c>
      <c r="H12" s="224">
        <v>16</v>
      </c>
      <c r="I12" s="224">
        <v>21</v>
      </c>
      <c r="J12" s="224" t="s">
        <v>262</v>
      </c>
      <c r="K12" s="224" t="s">
        <v>262</v>
      </c>
      <c r="L12" s="224" t="s">
        <v>262</v>
      </c>
      <c r="M12" s="224">
        <v>16</v>
      </c>
      <c r="N12" s="224">
        <v>35</v>
      </c>
    </row>
    <row r="13" spans="1:14" x14ac:dyDescent="0.25">
      <c r="A13" s="130" t="s">
        <v>574</v>
      </c>
      <c r="B13" s="233">
        <v>20</v>
      </c>
      <c r="C13" s="224" t="s">
        <v>262</v>
      </c>
      <c r="D13" s="224" t="s">
        <v>262</v>
      </c>
      <c r="E13" s="224" t="s">
        <v>262</v>
      </c>
      <c r="F13" s="224">
        <v>9</v>
      </c>
      <c r="G13" s="224" t="s">
        <v>262</v>
      </c>
      <c r="H13" s="224" t="s">
        <v>262</v>
      </c>
      <c r="I13" s="224" t="s">
        <v>262</v>
      </c>
      <c r="J13" s="224">
        <v>11</v>
      </c>
      <c r="K13" s="224" t="s">
        <v>262</v>
      </c>
      <c r="L13" s="224" t="s">
        <v>262</v>
      </c>
      <c r="M13" s="224" t="s">
        <v>262</v>
      </c>
      <c r="N13" s="224" t="s">
        <v>262</v>
      </c>
    </row>
    <row r="14" spans="1:14" x14ac:dyDescent="0.25">
      <c r="A14" s="130" t="s">
        <v>538</v>
      </c>
      <c r="B14" s="233">
        <v>222</v>
      </c>
      <c r="C14" s="224">
        <v>39</v>
      </c>
      <c r="D14" s="224">
        <v>6</v>
      </c>
      <c r="E14" s="224">
        <v>12</v>
      </c>
      <c r="F14" s="224">
        <v>15</v>
      </c>
      <c r="G14" s="224">
        <v>31</v>
      </c>
      <c r="H14" s="224">
        <v>35</v>
      </c>
      <c r="I14" s="224">
        <v>5</v>
      </c>
      <c r="J14" s="224">
        <v>11</v>
      </c>
      <c r="K14" s="224">
        <v>21</v>
      </c>
      <c r="L14" s="224">
        <v>14</v>
      </c>
      <c r="M14" s="224">
        <v>14</v>
      </c>
      <c r="N14" s="224">
        <v>19</v>
      </c>
    </row>
    <row r="15" spans="1:14" x14ac:dyDescent="0.25">
      <c r="A15" s="130" t="s">
        <v>539</v>
      </c>
      <c r="B15" s="233">
        <v>18</v>
      </c>
      <c r="C15" s="224">
        <v>5</v>
      </c>
      <c r="D15" s="224">
        <v>1</v>
      </c>
      <c r="E15" s="224">
        <v>1</v>
      </c>
      <c r="F15" s="224">
        <v>1</v>
      </c>
      <c r="G15" s="224">
        <v>2</v>
      </c>
      <c r="H15" s="224">
        <v>1</v>
      </c>
      <c r="I15" s="224" t="s">
        <v>262</v>
      </c>
      <c r="J15" s="224" t="s">
        <v>262</v>
      </c>
      <c r="K15" s="224">
        <v>1</v>
      </c>
      <c r="L15" s="224" t="s">
        <v>262</v>
      </c>
      <c r="M15" s="224">
        <v>1</v>
      </c>
      <c r="N15" s="224">
        <v>5</v>
      </c>
    </row>
    <row r="16" spans="1:14" ht="20" x14ac:dyDescent="0.25">
      <c r="A16" s="130" t="s">
        <v>517</v>
      </c>
      <c r="B16" s="233">
        <v>2</v>
      </c>
      <c r="C16" s="224">
        <v>2</v>
      </c>
      <c r="D16" s="224" t="s">
        <v>262</v>
      </c>
      <c r="E16" s="224" t="s">
        <v>262</v>
      </c>
      <c r="F16" s="224" t="s">
        <v>262</v>
      </c>
      <c r="G16" s="224" t="s">
        <v>262</v>
      </c>
      <c r="H16" s="224" t="s">
        <v>262</v>
      </c>
      <c r="I16" s="224" t="s">
        <v>262</v>
      </c>
      <c r="J16" s="224" t="s">
        <v>262</v>
      </c>
      <c r="K16" s="224" t="s">
        <v>262</v>
      </c>
      <c r="L16" s="224" t="s">
        <v>262</v>
      </c>
      <c r="M16" s="224" t="s">
        <v>262</v>
      </c>
      <c r="N16" s="224" t="s">
        <v>262</v>
      </c>
    </row>
    <row r="17" spans="1:15" x14ac:dyDescent="0.25">
      <c r="A17" s="130" t="s">
        <v>531</v>
      </c>
      <c r="B17" s="233">
        <v>42</v>
      </c>
      <c r="C17" s="224">
        <v>3</v>
      </c>
      <c r="D17" s="224">
        <v>4</v>
      </c>
      <c r="E17" s="224">
        <v>1</v>
      </c>
      <c r="F17" s="224">
        <v>5</v>
      </c>
      <c r="G17" s="224">
        <v>3</v>
      </c>
      <c r="H17" s="224">
        <v>9</v>
      </c>
      <c r="I17" s="224">
        <v>1</v>
      </c>
      <c r="J17" s="224">
        <v>1</v>
      </c>
      <c r="K17" s="224">
        <v>4</v>
      </c>
      <c r="L17" s="224">
        <v>1</v>
      </c>
      <c r="M17" s="224">
        <v>1</v>
      </c>
      <c r="N17" s="224">
        <v>9</v>
      </c>
    </row>
    <row r="18" spans="1:15" x14ac:dyDescent="0.25">
      <c r="A18" s="130" t="s">
        <v>472</v>
      </c>
      <c r="B18" s="233">
        <v>305</v>
      </c>
      <c r="C18" s="224">
        <v>16</v>
      </c>
      <c r="D18" s="224">
        <v>14</v>
      </c>
      <c r="E18" s="224">
        <v>9</v>
      </c>
      <c r="F18" s="224">
        <v>82</v>
      </c>
      <c r="G18" s="224">
        <v>20</v>
      </c>
      <c r="H18" s="224">
        <v>28</v>
      </c>
      <c r="I18" s="224">
        <v>1</v>
      </c>
      <c r="J18" s="224">
        <v>63</v>
      </c>
      <c r="K18" s="224">
        <v>10</v>
      </c>
      <c r="L18" s="224">
        <v>54</v>
      </c>
      <c r="M18" s="224">
        <v>1</v>
      </c>
      <c r="N18" s="224">
        <v>7</v>
      </c>
    </row>
    <row r="19" spans="1:15" ht="15.75" customHeight="1" x14ac:dyDescent="0.25">
      <c r="A19" s="129" t="s">
        <v>267</v>
      </c>
      <c r="B19" s="222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</row>
    <row r="20" spans="1:15" x14ac:dyDescent="0.25">
      <c r="A20" s="131" t="s">
        <v>573</v>
      </c>
      <c r="B20" s="222">
        <v>237</v>
      </c>
      <c r="C20" s="224">
        <v>31</v>
      </c>
      <c r="D20" s="224">
        <v>7</v>
      </c>
      <c r="E20" s="224">
        <v>21</v>
      </c>
      <c r="F20" s="224">
        <v>48</v>
      </c>
      <c r="G20" s="224">
        <v>28</v>
      </c>
      <c r="H20" s="224">
        <v>19</v>
      </c>
      <c r="I20" s="224">
        <v>7</v>
      </c>
      <c r="J20" s="224">
        <v>13</v>
      </c>
      <c r="K20" s="224">
        <v>15</v>
      </c>
      <c r="L20" s="224">
        <v>15</v>
      </c>
      <c r="M20" s="224">
        <v>6</v>
      </c>
      <c r="N20" s="224">
        <v>27</v>
      </c>
    </row>
    <row r="21" spans="1:15" x14ac:dyDescent="0.25">
      <c r="A21" s="131" t="s">
        <v>540</v>
      </c>
      <c r="B21" s="222">
        <v>3159</v>
      </c>
      <c r="C21" s="224">
        <v>346</v>
      </c>
      <c r="D21" s="224">
        <v>210</v>
      </c>
      <c r="E21" s="224">
        <v>297</v>
      </c>
      <c r="F21" s="224">
        <v>833</v>
      </c>
      <c r="G21" s="224">
        <v>341</v>
      </c>
      <c r="H21" s="224">
        <v>217</v>
      </c>
      <c r="I21" s="224">
        <v>114</v>
      </c>
      <c r="J21" s="224">
        <v>150</v>
      </c>
      <c r="K21" s="224">
        <v>140</v>
      </c>
      <c r="L21" s="224">
        <v>130</v>
      </c>
      <c r="M21" s="224">
        <v>111</v>
      </c>
      <c r="N21" s="224">
        <v>270</v>
      </c>
    </row>
    <row r="22" spans="1:15" x14ac:dyDescent="0.25">
      <c r="A22" s="131" t="s">
        <v>524</v>
      </c>
      <c r="B22" s="222">
        <v>644</v>
      </c>
      <c r="C22" s="224">
        <v>96</v>
      </c>
      <c r="D22" s="224">
        <v>22</v>
      </c>
      <c r="E22" s="224">
        <v>77</v>
      </c>
      <c r="F22" s="224">
        <v>150</v>
      </c>
      <c r="G22" s="224">
        <v>67</v>
      </c>
      <c r="H22" s="224">
        <v>29</v>
      </c>
      <c r="I22" s="224">
        <v>35</v>
      </c>
      <c r="J22" s="224">
        <v>40</v>
      </c>
      <c r="K22" s="224">
        <v>21</v>
      </c>
      <c r="L22" s="224">
        <v>29</v>
      </c>
      <c r="M22" s="224">
        <v>20</v>
      </c>
      <c r="N22" s="224">
        <v>58</v>
      </c>
    </row>
    <row r="23" spans="1:15" ht="15.75" customHeight="1" x14ac:dyDescent="0.25">
      <c r="A23" s="129" t="s">
        <v>268</v>
      </c>
      <c r="B23" s="222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spans="1:15" x14ac:dyDescent="0.25">
      <c r="A24" s="131" t="s">
        <v>269</v>
      </c>
      <c r="B24" s="222">
        <v>1699</v>
      </c>
      <c r="C24" s="224">
        <v>245</v>
      </c>
      <c r="D24" s="224">
        <v>155</v>
      </c>
      <c r="E24" s="224">
        <v>68</v>
      </c>
      <c r="F24" s="224">
        <v>270</v>
      </c>
      <c r="G24" s="224">
        <v>199</v>
      </c>
      <c r="H24" s="224">
        <v>254</v>
      </c>
      <c r="I24" s="224">
        <v>47</v>
      </c>
      <c r="J24" s="224">
        <v>109</v>
      </c>
      <c r="K24" s="224">
        <v>85</v>
      </c>
      <c r="L24" s="224">
        <v>69</v>
      </c>
      <c r="M24" s="224">
        <v>57</v>
      </c>
      <c r="N24" s="224">
        <v>141</v>
      </c>
    </row>
    <row r="25" spans="1:15" x14ac:dyDescent="0.25">
      <c r="A25" s="131" t="s">
        <v>546</v>
      </c>
      <c r="B25" s="222">
        <v>23</v>
      </c>
      <c r="C25" s="224" t="s">
        <v>262</v>
      </c>
      <c r="D25" s="224" t="s">
        <v>262</v>
      </c>
      <c r="E25" s="224" t="s">
        <v>262</v>
      </c>
      <c r="F25" s="224">
        <v>2</v>
      </c>
      <c r="G25" s="224">
        <v>2</v>
      </c>
      <c r="H25" s="224">
        <v>12</v>
      </c>
      <c r="I25" s="224">
        <v>1</v>
      </c>
      <c r="J25" s="224" t="s">
        <v>262</v>
      </c>
      <c r="K25" s="224">
        <v>3</v>
      </c>
      <c r="L25" s="224">
        <v>3</v>
      </c>
      <c r="M25" s="224" t="s">
        <v>262</v>
      </c>
      <c r="N25" s="224" t="s">
        <v>262</v>
      </c>
    </row>
    <row r="26" spans="1:15" ht="20" x14ac:dyDescent="0.25">
      <c r="A26" s="203" t="s">
        <v>579</v>
      </c>
      <c r="B26" s="225">
        <v>12</v>
      </c>
      <c r="C26" s="226">
        <v>1</v>
      </c>
      <c r="D26" s="226" t="s">
        <v>262</v>
      </c>
      <c r="E26" s="226" t="s">
        <v>262</v>
      </c>
      <c r="F26" s="226">
        <v>1</v>
      </c>
      <c r="G26" s="226">
        <v>3</v>
      </c>
      <c r="H26" s="226">
        <v>6</v>
      </c>
      <c r="I26" s="226" t="s">
        <v>262</v>
      </c>
      <c r="J26" s="226" t="s">
        <v>262</v>
      </c>
      <c r="K26" s="226">
        <v>1</v>
      </c>
      <c r="L26" s="226" t="s">
        <v>262</v>
      </c>
      <c r="M26" s="226" t="s">
        <v>262</v>
      </c>
      <c r="N26" s="226" t="s">
        <v>262</v>
      </c>
      <c r="O26" s="224"/>
    </row>
    <row r="27" spans="1:15" ht="15.75" customHeight="1" x14ac:dyDescent="0.25"/>
    <row r="28" spans="1:15" ht="15.75" customHeight="1" x14ac:dyDescent="0.25">
      <c r="A28" s="60" t="s">
        <v>147</v>
      </c>
    </row>
    <row r="30" spans="1:15" ht="15.75" customHeight="1" x14ac:dyDescent="0.25"/>
    <row r="31" spans="1:15" ht="15.75" customHeight="1" x14ac:dyDescent="0.25"/>
    <row r="32" spans="1:15" ht="15.75" customHeight="1" x14ac:dyDescent="0.25"/>
  </sheetData>
  <mergeCells count="2">
    <mergeCell ref="A3:A4"/>
    <mergeCell ref="B3:N3"/>
  </mergeCells>
  <hyperlinks>
    <hyperlink ref="A28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8.26953125" style="6" customWidth="1"/>
    <col min="5" max="5" width="10" style="6" bestFit="1" customWidth="1"/>
    <col min="6" max="8" width="7.7265625" style="6" customWidth="1"/>
    <col min="9" max="10" width="8.26953125" style="6" customWidth="1"/>
    <col min="11" max="16384" width="9.1796875" style="6"/>
  </cols>
  <sheetData>
    <row r="1" spans="1:10" ht="15" customHeight="1" x14ac:dyDescent="0.3">
      <c r="A1" s="9" t="s">
        <v>508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5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1" t="s">
        <v>64</v>
      </c>
      <c r="B3" s="234" t="s">
        <v>527</v>
      </c>
      <c r="C3" s="235" t="s">
        <v>534</v>
      </c>
      <c r="D3" s="235" t="s">
        <v>548</v>
      </c>
      <c r="E3" s="232" t="s">
        <v>589</v>
      </c>
      <c r="F3" s="235" t="s">
        <v>575</v>
      </c>
      <c r="G3" s="235" t="s">
        <v>580</v>
      </c>
      <c r="H3" s="235" t="s">
        <v>583</v>
      </c>
      <c r="I3" s="2"/>
      <c r="J3" s="2"/>
    </row>
    <row r="4" spans="1:10" ht="15" customHeight="1" x14ac:dyDescent="0.2">
      <c r="A4" s="20" t="s">
        <v>22</v>
      </c>
      <c r="B4" s="67">
        <v>5.7900250988678774</v>
      </c>
      <c r="C4" s="68">
        <v>4.9579277451933148</v>
      </c>
      <c r="D4" s="68">
        <v>4.6447247052707414</v>
      </c>
      <c r="E4" s="95">
        <v>4.5964419095558986</v>
      </c>
      <c r="F4" s="69">
        <v>4.3031640912435618</v>
      </c>
      <c r="G4" s="69">
        <v>4.4535619140585281</v>
      </c>
      <c r="H4" s="72">
        <v>4.5097009410859439</v>
      </c>
      <c r="I4" s="2"/>
      <c r="J4" s="2"/>
    </row>
    <row r="5" spans="1:10" ht="12.75" customHeight="1" x14ac:dyDescent="0.2">
      <c r="A5" s="10"/>
      <c r="B5" s="70"/>
      <c r="C5" s="71"/>
      <c r="D5" s="71"/>
      <c r="E5" s="96"/>
      <c r="F5" s="72"/>
      <c r="G5" s="72"/>
      <c r="H5" s="72"/>
      <c r="I5" s="2"/>
      <c r="J5" s="2"/>
    </row>
    <row r="6" spans="1:10" ht="15" customHeight="1" x14ac:dyDescent="0.2">
      <c r="A6" s="17" t="s">
        <v>23</v>
      </c>
      <c r="B6" s="73">
        <v>6.5709808602880084</v>
      </c>
      <c r="C6" s="74">
        <v>5.7621993915700562</v>
      </c>
      <c r="D6" s="74">
        <v>5.2794663745326709</v>
      </c>
      <c r="E6" s="97">
        <v>5.2707913217068798</v>
      </c>
      <c r="F6" s="74">
        <v>5.033812212951041</v>
      </c>
      <c r="G6" s="74">
        <v>5.1656315752025295</v>
      </c>
      <c r="H6" s="74">
        <v>5.1553212279130367</v>
      </c>
      <c r="I6" s="3"/>
      <c r="J6" s="3"/>
    </row>
    <row r="7" spans="1:10" ht="15" customHeight="1" x14ac:dyDescent="0.2">
      <c r="A7" s="17" t="s">
        <v>24</v>
      </c>
      <c r="B7" s="73">
        <v>5.32353023437937</v>
      </c>
      <c r="C7" s="74">
        <v>4.5451758267821303</v>
      </c>
      <c r="D7" s="74">
        <v>4.2595033944997285</v>
      </c>
      <c r="E7" s="97">
        <v>4.2461750340410287</v>
      </c>
      <c r="F7" s="74">
        <v>3.8402415211400238</v>
      </c>
      <c r="G7" s="74">
        <v>4.011489149136926</v>
      </c>
      <c r="H7" s="74">
        <v>4.1080464883501078</v>
      </c>
      <c r="I7" s="3"/>
      <c r="J7" s="3"/>
    </row>
    <row r="8" spans="1:10" ht="15" customHeight="1" x14ac:dyDescent="0.2">
      <c r="A8" s="17" t="s">
        <v>25</v>
      </c>
      <c r="B8" s="73">
        <v>3.5722468370424032</v>
      </c>
      <c r="C8" s="74">
        <v>3.0192086418814505</v>
      </c>
      <c r="D8" s="74">
        <v>2.9693440821313746</v>
      </c>
      <c r="E8" s="97">
        <v>3.0198086060362712</v>
      </c>
      <c r="F8" s="74">
        <v>2.7650243972740935</v>
      </c>
      <c r="G8" s="74">
        <v>2.8585871090203847</v>
      </c>
      <c r="H8" s="74">
        <v>2.9443680821818705</v>
      </c>
      <c r="I8" s="3"/>
      <c r="J8" s="3"/>
    </row>
    <row r="9" spans="1:10" ht="15" customHeight="1" x14ac:dyDescent="0.2">
      <c r="A9" s="17" t="s">
        <v>26</v>
      </c>
      <c r="B9" s="73">
        <v>5.4635676146596657</v>
      </c>
      <c r="C9" s="74">
        <v>4.5203018491226992</v>
      </c>
      <c r="D9" s="74">
        <v>4.2110216450290796</v>
      </c>
      <c r="E9" s="97">
        <v>4.1267589740553339</v>
      </c>
      <c r="F9" s="74">
        <v>3.985898636159436</v>
      </c>
      <c r="G9" s="74">
        <v>4.1151401304289594</v>
      </c>
      <c r="H9" s="74">
        <v>4.1463590557347318</v>
      </c>
      <c r="I9" s="4"/>
      <c r="J9" s="4"/>
    </row>
    <row r="10" spans="1:10" ht="15" customHeight="1" x14ac:dyDescent="0.2">
      <c r="A10" s="17" t="s">
        <v>27</v>
      </c>
      <c r="B10" s="73">
        <v>7.2323707196683111</v>
      </c>
      <c r="C10" s="74">
        <v>6.0414879761110578</v>
      </c>
      <c r="D10" s="74">
        <v>5.6562719834345696</v>
      </c>
      <c r="E10" s="97">
        <v>5.810825705715847</v>
      </c>
      <c r="F10" s="74">
        <v>5.4734866259971842</v>
      </c>
      <c r="G10" s="74">
        <v>5.6178085282394523</v>
      </c>
      <c r="H10" s="74">
        <v>5.6419482146389246</v>
      </c>
      <c r="I10" s="4"/>
      <c r="J10" s="4"/>
    </row>
    <row r="11" spans="1:10" ht="15" customHeight="1" x14ac:dyDescent="0.2">
      <c r="A11" s="17" t="s">
        <v>28</v>
      </c>
      <c r="B11" s="73">
        <v>7.8261640169440456</v>
      </c>
      <c r="C11" s="74">
        <v>6.8772299047274874</v>
      </c>
      <c r="D11" s="74">
        <v>6.5460307018707242</v>
      </c>
      <c r="E11" s="97">
        <v>6.1516332615939087</v>
      </c>
      <c r="F11" s="74">
        <v>5.4542311349295529</v>
      </c>
      <c r="G11" s="74">
        <v>5.5940722766270907</v>
      </c>
      <c r="H11" s="74">
        <v>5.577844765891002</v>
      </c>
      <c r="I11" s="5"/>
      <c r="J11" s="5"/>
    </row>
    <row r="12" spans="1:10" ht="15" customHeight="1" x14ac:dyDescent="0.2">
      <c r="A12" s="17" t="s">
        <v>29</v>
      </c>
      <c r="B12" s="73">
        <v>3.9179226100858342</v>
      </c>
      <c r="C12" s="74">
        <v>3.2961238675099023</v>
      </c>
      <c r="D12" s="74">
        <v>3.0307422559906487</v>
      </c>
      <c r="E12" s="97">
        <v>2.8817920458860349</v>
      </c>
      <c r="F12" s="74">
        <v>2.6230679553232297</v>
      </c>
      <c r="G12" s="74">
        <v>2.7220117250089539</v>
      </c>
      <c r="H12" s="74">
        <v>2.8075346218519148</v>
      </c>
      <c r="I12" s="5"/>
      <c r="J12" s="5"/>
    </row>
    <row r="13" spans="1:10" ht="15" customHeight="1" x14ac:dyDescent="0.2">
      <c r="A13" s="17" t="s">
        <v>30</v>
      </c>
      <c r="B13" s="73">
        <v>5.7115074784783335</v>
      </c>
      <c r="C13" s="74">
        <v>5.1369067337397487</v>
      </c>
      <c r="D13" s="74">
        <v>4.8449361387900094</v>
      </c>
      <c r="E13" s="97">
        <v>4.7384910514591523</v>
      </c>
      <c r="F13" s="74">
        <v>4.4384269139034842</v>
      </c>
      <c r="G13" s="74">
        <v>4.5734388742304306</v>
      </c>
      <c r="H13" s="74">
        <v>4.620799885063664</v>
      </c>
      <c r="I13" s="5"/>
      <c r="J13" s="5"/>
    </row>
    <row r="14" spans="1:10" ht="15" customHeight="1" x14ac:dyDescent="0.2">
      <c r="A14" s="17" t="s">
        <v>31</v>
      </c>
      <c r="B14" s="73">
        <v>5.7272035796084699</v>
      </c>
      <c r="C14" s="74">
        <v>4.6242481155300625</v>
      </c>
      <c r="D14" s="74">
        <v>4.4747885898592363</v>
      </c>
      <c r="E14" s="97">
        <v>4.5406612110485511</v>
      </c>
      <c r="F14" s="74">
        <v>4.1516423808347742</v>
      </c>
      <c r="G14" s="74">
        <v>4.2838383588117246</v>
      </c>
      <c r="H14" s="74">
        <v>4.2266454879380522</v>
      </c>
      <c r="I14" s="5"/>
      <c r="J14" s="5"/>
    </row>
    <row r="15" spans="1:10" ht="15" customHeight="1" x14ac:dyDescent="0.2">
      <c r="A15" s="17" t="s">
        <v>32</v>
      </c>
      <c r="B15" s="73">
        <v>7.2945077144140544</v>
      </c>
      <c r="C15" s="74">
        <v>6.4170515167913251</v>
      </c>
      <c r="D15" s="74">
        <v>5.7782575234142373</v>
      </c>
      <c r="E15" s="97">
        <v>5.2464015568089888</v>
      </c>
      <c r="F15" s="74">
        <v>4.8108736475006708</v>
      </c>
      <c r="G15" s="74">
        <v>4.9956728043212273</v>
      </c>
      <c r="H15" s="74">
        <v>5.0104696380496563</v>
      </c>
      <c r="I15" s="5"/>
      <c r="J15" s="5"/>
    </row>
    <row r="16" spans="1:10" ht="15" customHeight="1" x14ac:dyDescent="0.2">
      <c r="A16" s="17" t="s">
        <v>33</v>
      </c>
      <c r="B16" s="73">
        <v>6.4980477721635275</v>
      </c>
      <c r="C16" s="74">
        <v>5.3521890518865227</v>
      </c>
      <c r="D16" s="74">
        <v>4.9664671274935248</v>
      </c>
      <c r="E16" s="97">
        <v>4.6357300549759746</v>
      </c>
      <c r="F16" s="74">
        <v>4.5215526188334607</v>
      </c>
      <c r="G16" s="74">
        <v>4.576253518190347</v>
      </c>
      <c r="H16" s="74">
        <v>4.6401613969181534</v>
      </c>
      <c r="I16" s="5"/>
      <c r="J16" s="5"/>
    </row>
    <row r="17" spans="1:10" ht="15" customHeight="1" x14ac:dyDescent="0.2">
      <c r="A17" s="24" t="s">
        <v>34</v>
      </c>
      <c r="B17" s="75">
        <v>5.7980024208090768</v>
      </c>
      <c r="C17" s="76">
        <v>5.2103462629459232</v>
      </c>
      <c r="D17" s="76">
        <v>4.6404749949926885</v>
      </c>
      <c r="E17" s="98">
        <v>4.4465744290715117</v>
      </c>
      <c r="F17" s="76">
        <v>4.0838133400116865</v>
      </c>
      <c r="G17" s="76">
        <v>4.3235821095463756</v>
      </c>
      <c r="H17" s="76">
        <v>4.4251052199138119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7" t="s">
        <v>509</v>
      </c>
    </row>
    <row r="21" spans="1:10" ht="15" customHeight="1" x14ac:dyDescent="0.2">
      <c r="A21" s="132" t="s">
        <v>510</v>
      </c>
    </row>
    <row r="22" spans="1:10" ht="15" customHeight="1" x14ac:dyDescent="0.2">
      <c r="A22" s="132"/>
    </row>
    <row r="23" spans="1:10" ht="15" customHeight="1" x14ac:dyDescent="0.25">
      <c r="A23" s="60" t="s">
        <v>147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7" width="8.453125" style="6" customWidth="1"/>
    <col min="8" max="9" width="7.7265625" style="6" customWidth="1"/>
    <col min="10" max="10" width="29.453125" style="6" customWidth="1"/>
    <col min="11" max="16384" width="9.1796875" style="6"/>
  </cols>
  <sheetData>
    <row r="1" spans="1:9" ht="15" customHeight="1" x14ac:dyDescent="0.3">
      <c r="A1" s="114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29"/>
      <c r="B3" s="262" t="s">
        <v>133</v>
      </c>
      <c r="C3" s="263"/>
      <c r="D3" s="263"/>
      <c r="E3" s="264"/>
      <c r="F3" s="262" t="s">
        <v>134</v>
      </c>
      <c r="G3" s="263"/>
      <c r="H3" s="263"/>
      <c r="I3" s="263"/>
    </row>
    <row r="4" spans="1:9" ht="15" customHeight="1" x14ac:dyDescent="0.25">
      <c r="A4" s="152" t="s">
        <v>126</v>
      </c>
      <c r="B4" s="254"/>
      <c r="C4" s="255"/>
      <c r="D4" s="149"/>
      <c r="E4" s="133" t="s">
        <v>598</v>
      </c>
      <c r="F4" s="269"/>
      <c r="G4" s="270"/>
      <c r="H4" s="270"/>
      <c r="I4" s="133" t="s">
        <v>601</v>
      </c>
    </row>
    <row r="5" spans="1:9" ht="15" customHeight="1" x14ac:dyDescent="0.2">
      <c r="A5" s="153" t="s">
        <v>125</v>
      </c>
      <c r="B5" s="158" t="s">
        <v>545</v>
      </c>
      <c r="C5" s="159" t="s">
        <v>601</v>
      </c>
      <c r="D5" s="159" t="s">
        <v>598</v>
      </c>
      <c r="E5" s="159" t="s">
        <v>597</v>
      </c>
      <c r="F5" s="158" t="s">
        <v>533</v>
      </c>
      <c r="G5" s="159" t="s">
        <v>547</v>
      </c>
      <c r="H5" s="159" t="s">
        <v>601</v>
      </c>
      <c r="I5" s="159" t="s">
        <v>602</v>
      </c>
    </row>
    <row r="6" spans="1:9" ht="15" customHeight="1" x14ac:dyDescent="0.2">
      <c r="A6" s="20" t="s">
        <v>0</v>
      </c>
      <c r="B6" s="21">
        <v>17872</v>
      </c>
      <c r="C6" s="22">
        <v>1543</v>
      </c>
      <c r="D6" s="22">
        <v>13685</v>
      </c>
      <c r="E6" s="68">
        <v>90.365821447437938</v>
      </c>
      <c r="F6" s="21">
        <v>51907</v>
      </c>
      <c r="G6" s="22">
        <v>46505</v>
      </c>
      <c r="H6" s="22">
        <v>42282</v>
      </c>
      <c r="I6" s="68">
        <v>88.576516183094171</v>
      </c>
    </row>
    <row r="7" spans="1:9" ht="12.75" customHeight="1" x14ac:dyDescent="0.2">
      <c r="A7" s="10"/>
      <c r="B7" s="14"/>
      <c r="C7" s="15"/>
      <c r="D7" s="15"/>
      <c r="E7" s="71"/>
      <c r="F7" s="14"/>
      <c r="G7" s="15"/>
      <c r="H7" s="15"/>
      <c r="I7" s="71"/>
    </row>
    <row r="8" spans="1:9" ht="15" customHeight="1" x14ac:dyDescent="0.2">
      <c r="A8" s="17" t="s">
        <v>122</v>
      </c>
      <c r="B8" s="11" t="s">
        <v>262</v>
      </c>
      <c r="C8" s="12" t="s">
        <v>262</v>
      </c>
      <c r="D8" s="12" t="s">
        <v>262</v>
      </c>
      <c r="E8" s="74" t="s">
        <v>262</v>
      </c>
      <c r="F8" s="11" t="s">
        <v>262</v>
      </c>
      <c r="G8" s="12" t="s">
        <v>262</v>
      </c>
      <c r="H8" s="12" t="s">
        <v>262</v>
      </c>
      <c r="I8" s="74" t="s">
        <v>262</v>
      </c>
    </row>
    <row r="9" spans="1:9" ht="15" customHeight="1" x14ac:dyDescent="0.2">
      <c r="A9" s="42" t="s">
        <v>54</v>
      </c>
      <c r="B9" s="11" t="s">
        <v>262</v>
      </c>
      <c r="C9" s="12" t="s">
        <v>262</v>
      </c>
      <c r="D9" s="12" t="s">
        <v>262</v>
      </c>
      <c r="E9" s="74" t="s">
        <v>262</v>
      </c>
      <c r="F9" s="11" t="s">
        <v>262</v>
      </c>
      <c r="G9" s="12" t="s">
        <v>262</v>
      </c>
      <c r="H9" s="12" t="s">
        <v>262</v>
      </c>
      <c r="I9" s="74" t="s">
        <v>262</v>
      </c>
    </row>
    <row r="10" spans="1:9" ht="6.75" customHeight="1" x14ac:dyDescent="0.2">
      <c r="A10" s="17"/>
      <c r="B10" s="11"/>
      <c r="C10" s="12"/>
      <c r="D10" s="12"/>
      <c r="E10" s="74"/>
      <c r="F10" s="11"/>
      <c r="G10" s="12"/>
      <c r="H10" s="12"/>
      <c r="I10" s="74" t="s">
        <v>262</v>
      </c>
    </row>
    <row r="11" spans="1:9" ht="15" customHeight="1" x14ac:dyDescent="0.2">
      <c r="A11" s="17" t="s">
        <v>123</v>
      </c>
      <c r="B11" s="11" t="s">
        <v>262</v>
      </c>
      <c r="C11" s="12" t="s">
        <v>262</v>
      </c>
      <c r="D11" s="12" t="s">
        <v>262</v>
      </c>
      <c r="E11" s="74" t="s">
        <v>262</v>
      </c>
      <c r="F11" s="11" t="s">
        <v>262</v>
      </c>
      <c r="G11" s="12" t="s">
        <v>262</v>
      </c>
      <c r="H11" s="12" t="s">
        <v>262</v>
      </c>
      <c r="I11" s="74" t="s">
        <v>262</v>
      </c>
    </row>
    <row r="12" spans="1:9" ht="15" customHeight="1" x14ac:dyDescent="0.2">
      <c r="A12" s="42" t="s">
        <v>127</v>
      </c>
      <c r="B12" s="11" t="s">
        <v>262</v>
      </c>
      <c r="C12" s="12" t="s">
        <v>262</v>
      </c>
      <c r="D12" s="12" t="s">
        <v>262</v>
      </c>
      <c r="E12" s="74" t="s">
        <v>262</v>
      </c>
      <c r="F12" s="11" t="s">
        <v>262</v>
      </c>
      <c r="G12" s="12" t="s">
        <v>262</v>
      </c>
      <c r="H12" s="12" t="s">
        <v>262</v>
      </c>
      <c r="I12" s="74" t="s">
        <v>262</v>
      </c>
    </row>
    <row r="13" spans="1:9" ht="15" customHeight="1" x14ac:dyDescent="0.2">
      <c r="A13" s="42" t="s">
        <v>128</v>
      </c>
      <c r="B13" s="11" t="s">
        <v>262</v>
      </c>
      <c r="C13" s="12" t="s">
        <v>262</v>
      </c>
      <c r="D13" s="12" t="s">
        <v>262</v>
      </c>
      <c r="E13" s="74" t="s">
        <v>262</v>
      </c>
      <c r="F13" s="11" t="s">
        <v>262</v>
      </c>
      <c r="G13" s="12" t="s">
        <v>262</v>
      </c>
      <c r="H13" s="12" t="s">
        <v>262</v>
      </c>
      <c r="I13" s="74" t="s">
        <v>262</v>
      </c>
    </row>
    <row r="14" spans="1:9" ht="6" customHeight="1" x14ac:dyDescent="0.2">
      <c r="A14" s="17"/>
      <c r="B14" s="11"/>
      <c r="C14" s="12"/>
      <c r="D14" s="12"/>
      <c r="E14" s="74"/>
      <c r="F14" s="11"/>
      <c r="G14" s="12"/>
      <c r="H14" s="12"/>
      <c r="I14" s="74"/>
    </row>
    <row r="15" spans="1:9" ht="15" customHeight="1" x14ac:dyDescent="0.2">
      <c r="A15" s="17" t="s">
        <v>124</v>
      </c>
      <c r="B15" s="11">
        <v>619</v>
      </c>
      <c r="C15" s="12">
        <v>5</v>
      </c>
      <c r="D15" s="12">
        <v>529</v>
      </c>
      <c r="E15" s="74">
        <v>87.293729372937293</v>
      </c>
      <c r="F15" s="11">
        <v>10</v>
      </c>
      <c r="G15" s="12">
        <v>9</v>
      </c>
      <c r="H15" s="12">
        <v>65</v>
      </c>
      <c r="I15" s="74">
        <v>69.892473118279568</v>
      </c>
    </row>
    <row r="16" spans="1:9" ht="15" customHeight="1" x14ac:dyDescent="0.2">
      <c r="A16" s="42" t="s">
        <v>129</v>
      </c>
      <c r="B16" s="11" t="s">
        <v>262</v>
      </c>
      <c r="C16" s="12" t="s">
        <v>262</v>
      </c>
      <c r="D16" s="12" t="s">
        <v>262</v>
      </c>
      <c r="E16" s="74" t="s">
        <v>262</v>
      </c>
      <c r="F16" s="11" t="s">
        <v>262</v>
      </c>
      <c r="G16" s="12" t="s">
        <v>262</v>
      </c>
      <c r="H16" s="12" t="s">
        <v>262</v>
      </c>
      <c r="I16" s="74" t="s">
        <v>262</v>
      </c>
    </row>
    <row r="17" spans="1:11" ht="15" customHeight="1" x14ac:dyDescent="0.2">
      <c r="A17" s="42" t="s">
        <v>130</v>
      </c>
      <c r="B17" s="11" t="s">
        <v>262</v>
      </c>
      <c r="C17" s="12" t="s">
        <v>262</v>
      </c>
      <c r="D17" s="12" t="s">
        <v>262</v>
      </c>
      <c r="E17" s="74" t="s">
        <v>262</v>
      </c>
      <c r="F17" s="11" t="s">
        <v>262</v>
      </c>
      <c r="G17" s="12" t="s">
        <v>262</v>
      </c>
      <c r="H17" s="12" t="s">
        <v>262</v>
      </c>
      <c r="I17" s="74" t="s">
        <v>262</v>
      </c>
    </row>
    <row r="18" spans="1:11" ht="15" customHeight="1" x14ac:dyDescent="0.2">
      <c r="A18" s="42" t="s">
        <v>131</v>
      </c>
      <c r="B18" s="11">
        <v>619</v>
      </c>
      <c r="C18" s="12">
        <v>5</v>
      </c>
      <c r="D18" s="12">
        <v>529</v>
      </c>
      <c r="E18" s="74">
        <v>87.293729372937293</v>
      </c>
      <c r="F18" s="11">
        <v>10</v>
      </c>
      <c r="G18" s="12">
        <v>9</v>
      </c>
      <c r="H18" s="12">
        <v>65</v>
      </c>
      <c r="I18" s="74">
        <v>69.892473118279568</v>
      </c>
    </row>
    <row r="19" spans="1:11" ht="8.25" customHeight="1" x14ac:dyDescent="0.2">
      <c r="A19" s="17"/>
      <c r="B19" s="11"/>
      <c r="C19" s="12"/>
      <c r="D19" s="12"/>
      <c r="E19" s="74"/>
      <c r="F19" s="11"/>
      <c r="G19" s="12"/>
      <c r="H19" s="12"/>
      <c r="I19" s="74"/>
    </row>
    <row r="20" spans="1:11" ht="25" customHeight="1" x14ac:dyDescent="0.2">
      <c r="A20" s="180" t="s">
        <v>514</v>
      </c>
      <c r="B20" s="11">
        <v>17253</v>
      </c>
      <c r="C20" s="12">
        <v>1538</v>
      </c>
      <c r="D20" s="12">
        <v>13156</v>
      </c>
      <c r="E20" s="74">
        <v>90.493878112532684</v>
      </c>
      <c r="F20" s="11">
        <v>51897</v>
      </c>
      <c r="G20" s="12">
        <v>46496</v>
      </c>
      <c r="H20" s="12">
        <v>42217</v>
      </c>
      <c r="I20" s="74">
        <v>88.612988539523954</v>
      </c>
    </row>
    <row r="21" spans="1:11" ht="9" customHeight="1" x14ac:dyDescent="0.2">
      <c r="A21" s="17"/>
      <c r="B21" s="11"/>
      <c r="C21" s="12"/>
      <c r="D21" s="12"/>
      <c r="E21" s="74"/>
      <c r="F21" s="11"/>
      <c r="G21" s="12"/>
      <c r="H21" s="12"/>
      <c r="I21" s="74"/>
    </row>
    <row r="22" spans="1:11" ht="15" customHeight="1" x14ac:dyDescent="0.2">
      <c r="A22" s="24" t="s">
        <v>132</v>
      </c>
      <c r="B22" s="25" t="s">
        <v>262</v>
      </c>
      <c r="C22" s="26" t="s">
        <v>262</v>
      </c>
      <c r="D22" s="26" t="s">
        <v>262</v>
      </c>
      <c r="E22" s="76" t="s">
        <v>262</v>
      </c>
      <c r="F22" s="25" t="s">
        <v>262</v>
      </c>
      <c r="G22" s="26" t="s">
        <v>262</v>
      </c>
      <c r="H22" s="26" t="s">
        <v>262</v>
      </c>
      <c r="I22" s="76" t="s">
        <v>262</v>
      </c>
      <c r="J22" s="7"/>
      <c r="K22" s="7"/>
    </row>
    <row r="23" spans="1:11" ht="15" customHeight="1" x14ac:dyDescent="0.2">
      <c r="A23" s="17"/>
      <c r="B23" s="12"/>
      <c r="C23" s="12"/>
      <c r="D23" s="12"/>
      <c r="E23" s="74"/>
      <c r="F23" s="12"/>
      <c r="G23" s="12"/>
      <c r="H23" s="12"/>
      <c r="I23" s="74"/>
    </row>
    <row r="24" spans="1:11" ht="15" customHeight="1" x14ac:dyDescent="0.2">
      <c r="A24" s="228" t="s">
        <v>475</v>
      </c>
      <c r="B24" s="12"/>
      <c r="C24" s="12"/>
      <c r="D24" s="12"/>
      <c r="E24" s="74"/>
      <c r="F24" s="12"/>
      <c r="G24" s="12"/>
      <c r="H24" s="12"/>
      <c r="I24" s="74"/>
    </row>
    <row r="25" spans="1:11" ht="15" customHeight="1" x14ac:dyDescent="0.2">
      <c r="A25" s="228" t="s">
        <v>476</v>
      </c>
      <c r="B25" s="12"/>
      <c r="C25" s="12"/>
      <c r="D25" s="12"/>
      <c r="E25" s="74"/>
      <c r="F25" s="12"/>
      <c r="G25" s="12"/>
      <c r="H25" s="12"/>
      <c r="I25" s="74"/>
    </row>
    <row r="26" spans="1:11" ht="15" customHeight="1" x14ac:dyDescent="0.2">
      <c r="G26" s="7"/>
    </row>
    <row r="27" spans="1:11" ht="15" customHeight="1" x14ac:dyDescent="0.25">
      <c r="A27" s="60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4B29-99E9-4154-A66A-273BE2EA588C}">
  <dimension ref="A1:E22"/>
  <sheetViews>
    <sheetView showGridLines="0" workbookViewId="0">
      <selection activeCell="L15" sqref="L15"/>
    </sheetView>
  </sheetViews>
  <sheetFormatPr defaultRowHeight="12.5" x14ac:dyDescent="0.25"/>
  <cols>
    <col min="1" max="1" width="55.54296875" customWidth="1"/>
  </cols>
  <sheetData>
    <row r="1" spans="1:5" ht="13" x14ac:dyDescent="0.3">
      <c r="A1" s="114" t="s">
        <v>615</v>
      </c>
      <c r="B1" s="277"/>
      <c r="C1" s="277"/>
      <c r="D1" s="277"/>
      <c r="E1" s="277"/>
    </row>
    <row r="2" spans="1:5" ht="15" customHeight="1" x14ac:dyDescent="0.25">
      <c r="A2" s="277"/>
      <c r="B2" s="277"/>
      <c r="C2" s="277"/>
      <c r="D2" s="277"/>
      <c r="E2" s="277"/>
    </row>
    <row r="3" spans="1:5" ht="15" customHeight="1" x14ac:dyDescent="0.25">
      <c r="A3" s="29"/>
      <c r="B3" s="262" t="s">
        <v>616</v>
      </c>
      <c r="C3" s="263"/>
      <c r="D3" s="263"/>
      <c r="E3" s="263"/>
    </row>
    <row r="4" spans="1:5" ht="15" customHeight="1" x14ac:dyDescent="0.25">
      <c r="A4" s="152" t="s">
        <v>617</v>
      </c>
      <c r="B4" s="254"/>
      <c r="C4" s="255"/>
      <c r="D4" s="149"/>
      <c r="E4" s="133" t="s">
        <v>645</v>
      </c>
    </row>
    <row r="5" spans="1:5" ht="15" customHeight="1" x14ac:dyDescent="0.25">
      <c r="A5" s="153" t="s">
        <v>618</v>
      </c>
      <c r="B5" s="158" t="s">
        <v>545</v>
      </c>
      <c r="C5" s="159" t="s">
        <v>644</v>
      </c>
      <c r="D5" s="159" t="s">
        <v>645</v>
      </c>
      <c r="E5" s="159" t="s">
        <v>646</v>
      </c>
    </row>
    <row r="6" spans="1:5" ht="15" customHeight="1" x14ac:dyDescent="0.25">
      <c r="A6" s="20" t="s">
        <v>0</v>
      </c>
      <c r="B6" s="21">
        <f xml:space="preserve"> SUM(B8:B17)</f>
        <v>26059</v>
      </c>
      <c r="C6" s="15">
        <v>2445</v>
      </c>
      <c r="D6" s="15">
        <v>21368</v>
      </c>
      <c r="E6" s="68">
        <v>97.056686046511629</v>
      </c>
    </row>
    <row r="7" spans="1:5" ht="15" customHeight="1" x14ac:dyDescent="0.25">
      <c r="A7" s="10"/>
      <c r="B7" s="14"/>
      <c r="C7" s="15"/>
      <c r="D7" s="15"/>
      <c r="E7" s="71"/>
    </row>
    <row r="8" spans="1:5" ht="15" customHeight="1" x14ac:dyDescent="0.25">
      <c r="A8" s="278" t="s">
        <v>619</v>
      </c>
      <c r="B8" s="11">
        <v>2851</v>
      </c>
      <c r="C8" s="12">
        <v>266</v>
      </c>
      <c r="D8" s="12">
        <v>2268</v>
      </c>
      <c r="E8" s="74">
        <v>93.487221764220934</v>
      </c>
    </row>
    <row r="9" spans="1:5" ht="15" customHeight="1" x14ac:dyDescent="0.25">
      <c r="A9" s="278" t="s">
        <v>620</v>
      </c>
      <c r="B9" s="11">
        <v>9000</v>
      </c>
      <c r="C9" s="12">
        <v>741</v>
      </c>
      <c r="D9" s="12">
        <v>7134</v>
      </c>
      <c r="E9" s="74">
        <v>94.690735333156368</v>
      </c>
    </row>
    <row r="10" spans="1:5" ht="15" customHeight="1" x14ac:dyDescent="0.25">
      <c r="A10" s="278" t="s">
        <v>621</v>
      </c>
      <c r="B10" s="11">
        <v>8101</v>
      </c>
      <c r="C10" s="12">
        <v>864</v>
      </c>
      <c r="D10" s="12">
        <v>6359</v>
      </c>
      <c r="E10" s="74">
        <v>92.899926953981009</v>
      </c>
    </row>
    <row r="11" spans="1:5" ht="15" customHeight="1" x14ac:dyDescent="0.25">
      <c r="A11" s="278" t="s">
        <v>622</v>
      </c>
      <c r="B11" s="11">
        <v>4185</v>
      </c>
      <c r="C11" s="12">
        <v>379</v>
      </c>
      <c r="D11" s="12">
        <v>3947</v>
      </c>
      <c r="E11" s="74">
        <v>111.02672292545709</v>
      </c>
    </row>
    <row r="12" spans="1:5" ht="15" customHeight="1" x14ac:dyDescent="0.25">
      <c r="A12" s="278" t="s">
        <v>623</v>
      </c>
      <c r="B12" s="11">
        <v>261</v>
      </c>
      <c r="C12" s="12">
        <v>23</v>
      </c>
      <c r="D12" s="12">
        <v>257</v>
      </c>
      <c r="E12" s="74">
        <v>115.24663677130044</v>
      </c>
    </row>
    <row r="13" spans="1:5" ht="15" customHeight="1" x14ac:dyDescent="0.25">
      <c r="A13" s="278" t="s">
        <v>624</v>
      </c>
      <c r="B13" s="11">
        <v>273</v>
      </c>
      <c r="C13" s="12">
        <v>39</v>
      </c>
      <c r="D13" s="12">
        <v>208</v>
      </c>
      <c r="E13" s="74">
        <v>86.30705394190872</v>
      </c>
    </row>
    <row r="14" spans="1:5" ht="15" customHeight="1" x14ac:dyDescent="0.25">
      <c r="A14" s="278" t="s">
        <v>625</v>
      </c>
      <c r="B14" s="11">
        <v>444</v>
      </c>
      <c r="C14" s="12">
        <v>83</v>
      </c>
      <c r="D14" s="12">
        <v>465</v>
      </c>
      <c r="E14" s="74">
        <v>129.88826815642457</v>
      </c>
    </row>
    <row r="15" spans="1:5" ht="15" customHeight="1" x14ac:dyDescent="0.25">
      <c r="A15" s="278" t="s">
        <v>626</v>
      </c>
      <c r="B15" s="11">
        <v>12</v>
      </c>
      <c r="C15" s="12">
        <v>1</v>
      </c>
      <c r="D15" s="12">
        <v>7</v>
      </c>
      <c r="E15" s="74">
        <v>58.333333333333336</v>
      </c>
    </row>
    <row r="16" spans="1:5" ht="15" customHeight="1" x14ac:dyDescent="0.25">
      <c r="A16" s="278" t="s">
        <v>627</v>
      </c>
      <c r="B16" s="11">
        <v>717</v>
      </c>
      <c r="C16" s="12">
        <v>43</v>
      </c>
      <c r="D16" s="12">
        <v>510</v>
      </c>
      <c r="E16" s="74">
        <v>84.019769357495875</v>
      </c>
    </row>
    <row r="17" spans="1:5" ht="15" customHeight="1" x14ac:dyDescent="0.25">
      <c r="A17" s="279" t="s">
        <v>628</v>
      </c>
      <c r="B17" s="25">
        <v>215</v>
      </c>
      <c r="C17" s="26">
        <v>6</v>
      </c>
      <c r="D17" s="26">
        <v>213</v>
      </c>
      <c r="E17" s="76">
        <v>99.069767441860463</v>
      </c>
    </row>
    <row r="18" spans="1:5" ht="15" customHeight="1" x14ac:dyDescent="0.25">
      <c r="A18" s="280"/>
      <c r="B18" s="281"/>
      <c r="C18" s="281"/>
      <c r="D18" s="282"/>
      <c r="E18" s="283"/>
    </row>
    <row r="19" spans="1:5" ht="15" customHeight="1" x14ac:dyDescent="0.25">
      <c r="A19" s="284" t="s">
        <v>629</v>
      </c>
      <c r="B19" s="285"/>
      <c r="C19" s="285"/>
      <c r="D19" s="285"/>
      <c r="E19" s="283"/>
    </row>
    <row r="20" spans="1:5" ht="15" customHeight="1" x14ac:dyDescent="0.25">
      <c r="A20" s="284" t="s">
        <v>630</v>
      </c>
      <c r="B20" s="285"/>
      <c r="C20" s="285"/>
      <c r="D20" s="285"/>
      <c r="E20" s="283"/>
    </row>
    <row r="21" spans="1:5" ht="15" customHeight="1" x14ac:dyDescent="0.25"/>
    <row r="22" spans="1:5" ht="15" customHeight="1" x14ac:dyDescent="0.25">
      <c r="A22" s="286" t="s">
        <v>147</v>
      </c>
    </row>
  </sheetData>
  <mergeCells count="2">
    <mergeCell ref="B3:E3"/>
    <mergeCell ref="B4:C4"/>
  </mergeCells>
  <hyperlinks>
    <hyperlink ref="A22" location="Kazalo!A1" display="nazaj na kazalo" xr:uid="{BCD5A22D-1074-40B4-A5EC-AC4A7FD3B8F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5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8" width="10.1796875" style="6" customWidth="1"/>
    <col min="9" max="9" width="18.81640625" style="6" customWidth="1"/>
    <col min="10" max="16384" width="9.1796875" style="6"/>
  </cols>
  <sheetData>
    <row r="1" spans="1:8" ht="15" customHeight="1" x14ac:dyDescent="0.3">
      <c r="A1" s="114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29"/>
      <c r="B3" s="262" t="s">
        <v>133</v>
      </c>
      <c r="C3" s="263"/>
      <c r="D3" s="263"/>
      <c r="E3" s="264"/>
      <c r="F3" s="262" t="s">
        <v>135</v>
      </c>
      <c r="G3" s="263"/>
      <c r="H3" s="263"/>
    </row>
    <row r="4" spans="1:8" ht="15" customHeight="1" x14ac:dyDescent="0.25">
      <c r="A4" s="45"/>
      <c r="B4" s="254"/>
      <c r="C4" s="255"/>
      <c r="D4" s="149"/>
      <c r="E4" s="133" t="s">
        <v>598</v>
      </c>
      <c r="F4" s="257" t="s">
        <v>136</v>
      </c>
      <c r="G4" s="258"/>
      <c r="H4" s="258"/>
    </row>
    <row r="5" spans="1:8" ht="15" customHeight="1" x14ac:dyDescent="0.2">
      <c r="A5" s="153" t="s">
        <v>137</v>
      </c>
      <c r="B5" s="158" t="s">
        <v>545</v>
      </c>
      <c r="C5" s="159" t="s">
        <v>601</v>
      </c>
      <c r="D5" s="159" t="s">
        <v>598</v>
      </c>
      <c r="E5" s="159" t="s">
        <v>597</v>
      </c>
      <c r="F5" s="158" t="s">
        <v>533</v>
      </c>
      <c r="G5" s="159" t="s">
        <v>547</v>
      </c>
      <c r="H5" s="159" t="s">
        <v>601</v>
      </c>
    </row>
    <row r="6" spans="1:8" ht="15" customHeight="1" x14ac:dyDescent="0.2">
      <c r="A6" s="20" t="s">
        <v>0</v>
      </c>
      <c r="B6" s="183">
        <v>17872</v>
      </c>
      <c r="C6" s="184">
        <v>1543</v>
      </c>
      <c r="D6" s="184">
        <v>13685</v>
      </c>
      <c r="E6" s="195">
        <v>90.365821447437938</v>
      </c>
      <c r="F6" s="21">
        <v>51907</v>
      </c>
      <c r="G6" s="22">
        <v>46505</v>
      </c>
      <c r="H6" s="22">
        <v>42282</v>
      </c>
    </row>
    <row r="7" spans="1:8" ht="12.75" customHeight="1" x14ac:dyDescent="0.2">
      <c r="A7" s="10"/>
      <c r="B7" s="186"/>
      <c r="C7" s="187"/>
      <c r="D7" s="187"/>
      <c r="E7" s="196"/>
      <c r="F7" s="14"/>
      <c r="G7" s="15"/>
      <c r="H7" s="15"/>
    </row>
    <row r="8" spans="1:8" ht="15" customHeight="1" x14ac:dyDescent="0.2">
      <c r="A8" s="62" t="s">
        <v>138</v>
      </c>
      <c r="B8" s="201">
        <v>17807</v>
      </c>
      <c r="C8" s="197">
        <v>1539</v>
      </c>
      <c r="D8" s="197">
        <v>13563</v>
      </c>
      <c r="E8" s="198">
        <v>89.946282910007298</v>
      </c>
      <c r="F8" s="63">
        <v>51896</v>
      </c>
      <c r="G8" s="16">
        <v>46488</v>
      </c>
      <c r="H8" s="16">
        <v>42259</v>
      </c>
    </row>
    <row r="9" spans="1:8" ht="15" customHeight="1" x14ac:dyDescent="0.2">
      <c r="A9" s="42" t="s">
        <v>139</v>
      </c>
      <c r="B9" s="189">
        <v>13741</v>
      </c>
      <c r="C9" s="190">
        <v>1162</v>
      </c>
      <c r="D9" s="190">
        <v>10375</v>
      </c>
      <c r="E9" s="199">
        <v>88.918409324648607</v>
      </c>
      <c r="F9" s="11">
        <v>44856</v>
      </c>
      <c r="G9" s="12">
        <v>38244</v>
      </c>
      <c r="H9" s="12">
        <v>33346</v>
      </c>
    </row>
    <row r="10" spans="1:8" ht="15" customHeight="1" x14ac:dyDescent="0.2">
      <c r="A10" s="42" t="s">
        <v>141</v>
      </c>
      <c r="B10" s="189">
        <v>4056</v>
      </c>
      <c r="C10" s="190">
        <v>374</v>
      </c>
      <c r="D10" s="190">
        <v>3175</v>
      </c>
      <c r="E10" s="199">
        <v>93.354895618935601</v>
      </c>
      <c r="F10" s="11">
        <v>7036</v>
      </c>
      <c r="G10" s="12">
        <v>8242</v>
      </c>
      <c r="H10" s="12">
        <v>8907</v>
      </c>
    </row>
    <row r="11" spans="1:8" ht="15" customHeight="1" x14ac:dyDescent="0.2">
      <c r="A11" s="42" t="s">
        <v>142</v>
      </c>
      <c r="B11" s="189">
        <v>1</v>
      </c>
      <c r="C11" s="190" t="s">
        <v>262</v>
      </c>
      <c r="D11" s="190">
        <v>2</v>
      </c>
      <c r="E11" s="199">
        <v>200</v>
      </c>
      <c r="F11" s="11">
        <v>2</v>
      </c>
      <c r="G11" s="12">
        <v>2</v>
      </c>
      <c r="H11" s="12">
        <v>2</v>
      </c>
    </row>
    <row r="12" spans="1:8" ht="15" customHeight="1" x14ac:dyDescent="0.2">
      <c r="A12" s="42" t="s">
        <v>512</v>
      </c>
      <c r="B12" s="189">
        <v>8</v>
      </c>
      <c r="C12" s="190">
        <v>2</v>
      </c>
      <c r="D12" s="190">
        <v>10</v>
      </c>
      <c r="E12" s="199">
        <v>125</v>
      </c>
      <c r="F12" s="11">
        <v>2</v>
      </c>
      <c r="G12" s="12" t="s">
        <v>262</v>
      </c>
      <c r="H12" s="12">
        <v>4</v>
      </c>
    </row>
    <row r="13" spans="1:8" ht="15" customHeight="1" x14ac:dyDescent="0.2">
      <c r="A13" s="42" t="s">
        <v>542</v>
      </c>
      <c r="B13" s="189">
        <v>1</v>
      </c>
      <c r="C13" s="190">
        <v>1</v>
      </c>
      <c r="D13" s="190">
        <v>1</v>
      </c>
      <c r="E13" s="199">
        <v>100</v>
      </c>
      <c r="F13" s="11" t="s">
        <v>262</v>
      </c>
      <c r="G13" s="12" t="s">
        <v>262</v>
      </c>
      <c r="H13" s="12" t="s">
        <v>262</v>
      </c>
    </row>
    <row r="14" spans="1:8" ht="9.75" customHeight="1" x14ac:dyDescent="0.2">
      <c r="A14" s="17"/>
      <c r="B14" s="189"/>
      <c r="C14" s="190"/>
      <c r="D14" s="190"/>
      <c r="E14" s="199"/>
      <c r="F14" s="11"/>
      <c r="G14" s="12"/>
      <c r="H14" s="12"/>
    </row>
    <row r="15" spans="1:8" ht="15" customHeight="1" x14ac:dyDescent="0.2">
      <c r="A15" s="62" t="s">
        <v>143</v>
      </c>
      <c r="B15" s="201">
        <v>65</v>
      </c>
      <c r="C15" s="197">
        <v>4</v>
      </c>
      <c r="D15" s="197">
        <v>122</v>
      </c>
      <c r="E15" s="198">
        <v>187.69230769230768</v>
      </c>
      <c r="F15" s="63">
        <v>11</v>
      </c>
      <c r="G15" s="16">
        <v>17</v>
      </c>
      <c r="H15" s="16">
        <v>23</v>
      </c>
    </row>
    <row r="16" spans="1:8" ht="15" customHeight="1" x14ac:dyDescent="0.2">
      <c r="A16" s="42" t="s">
        <v>526</v>
      </c>
      <c r="B16" s="189">
        <v>1</v>
      </c>
      <c r="C16" s="190" t="s">
        <v>262</v>
      </c>
      <c r="D16" s="190" t="s">
        <v>262</v>
      </c>
      <c r="E16" s="199" t="s">
        <v>262</v>
      </c>
      <c r="F16" s="11" t="s">
        <v>262</v>
      </c>
      <c r="G16" s="12" t="s">
        <v>262</v>
      </c>
      <c r="H16" s="12" t="s">
        <v>262</v>
      </c>
    </row>
    <row r="17" spans="1:14" ht="15" customHeight="1" x14ac:dyDescent="0.2">
      <c r="A17" s="42" t="s">
        <v>576</v>
      </c>
      <c r="B17" s="189" t="s">
        <v>262</v>
      </c>
      <c r="C17" s="190" t="s">
        <v>262</v>
      </c>
      <c r="D17" s="190">
        <v>2</v>
      </c>
      <c r="E17" s="199" t="s">
        <v>262</v>
      </c>
      <c r="F17" s="11" t="s">
        <v>262</v>
      </c>
      <c r="G17" s="12" t="s">
        <v>262</v>
      </c>
      <c r="H17" s="12" t="s">
        <v>262</v>
      </c>
    </row>
    <row r="18" spans="1:14" ht="15" customHeight="1" x14ac:dyDescent="0.2">
      <c r="A18" s="42" t="s">
        <v>577</v>
      </c>
      <c r="B18" s="189" t="s">
        <v>262</v>
      </c>
      <c r="C18" s="190" t="s">
        <v>262</v>
      </c>
      <c r="D18" s="190">
        <v>1</v>
      </c>
      <c r="E18" s="199" t="s">
        <v>262</v>
      </c>
      <c r="F18" s="11" t="s">
        <v>262</v>
      </c>
      <c r="G18" s="12" t="s">
        <v>262</v>
      </c>
      <c r="H18" s="12" t="s">
        <v>262</v>
      </c>
    </row>
    <row r="19" spans="1:14" ht="15" customHeight="1" x14ac:dyDescent="0.2">
      <c r="A19" s="42" t="s">
        <v>578</v>
      </c>
      <c r="B19" s="189" t="s">
        <v>262</v>
      </c>
      <c r="C19" s="190" t="s">
        <v>262</v>
      </c>
      <c r="D19" s="190">
        <v>6</v>
      </c>
      <c r="E19" s="199" t="s">
        <v>262</v>
      </c>
      <c r="F19" s="11" t="s">
        <v>262</v>
      </c>
      <c r="G19" s="12" t="s">
        <v>262</v>
      </c>
      <c r="H19" s="12">
        <v>3</v>
      </c>
    </row>
    <row r="20" spans="1:14" ht="15" customHeight="1" x14ac:dyDescent="0.2">
      <c r="A20" s="42" t="s">
        <v>543</v>
      </c>
      <c r="B20" s="189">
        <v>1</v>
      </c>
      <c r="C20" s="190" t="s">
        <v>262</v>
      </c>
      <c r="D20" s="190" t="s">
        <v>262</v>
      </c>
      <c r="E20" s="199" t="s">
        <v>262</v>
      </c>
      <c r="F20" s="11" t="s">
        <v>262</v>
      </c>
      <c r="G20" s="12" t="s">
        <v>262</v>
      </c>
      <c r="H20" s="12" t="s">
        <v>262</v>
      </c>
    </row>
    <row r="21" spans="1:14" ht="15" customHeight="1" x14ac:dyDescent="0.2">
      <c r="A21" s="42" t="s">
        <v>581</v>
      </c>
      <c r="B21" s="189" t="s">
        <v>262</v>
      </c>
      <c r="C21" s="190" t="s">
        <v>262</v>
      </c>
      <c r="D21" s="190">
        <v>1</v>
      </c>
      <c r="E21" s="199" t="s">
        <v>262</v>
      </c>
      <c r="F21" s="11" t="s">
        <v>262</v>
      </c>
      <c r="G21" s="12" t="s">
        <v>262</v>
      </c>
      <c r="H21" s="12">
        <v>1</v>
      </c>
    </row>
    <row r="22" spans="1:14" ht="15" customHeight="1" x14ac:dyDescent="0.2">
      <c r="A22" s="42" t="s">
        <v>541</v>
      </c>
      <c r="B22" s="189">
        <v>1</v>
      </c>
      <c r="C22" s="190" t="s">
        <v>262</v>
      </c>
      <c r="D22" s="190" t="s">
        <v>262</v>
      </c>
      <c r="E22" s="199" t="s">
        <v>262</v>
      </c>
      <c r="F22" s="11" t="s">
        <v>262</v>
      </c>
      <c r="G22" s="12" t="s">
        <v>262</v>
      </c>
      <c r="H22" s="12" t="s">
        <v>262</v>
      </c>
    </row>
    <row r="23" spans="1:14" ht="15" customHeight="1" x14ac:dyDescent="0.2">
      <c r="A23" s="42" t="s">
        <v>528</v>
      </c>
      <c r="B23" s="189">
        <v>1</v>
      </c>
      <c r="C23" s="190">
        <v>3</v>
      </c>
      <c r="D23" s="190">
        <v>5</v>
      </c>
      <c r="E23" s="199">
        <v>500</v>
      </c>
      <c r="F23" s="11" t="s">
        <v>262</v>
      </c>
      <c r="G23" s="12" t="s">
        <v>262</v>
      </c>
      <c r="H23" s="12">
        <v>3</v>
      </c>
    </row>
    <row r="24" spans="1:14" ht="15" customHeight="1" x14ac:dyDescent="0.2">
      <c r="A24" s="42" t="s">
        <v>536</v>
      </c>
      <c r="B24" s="189">
        <v>48</v>
      </c>
      <c r="C24" s="190" t="s">
        <v>262</v>
      </c>
      <c r="D24" s="190">
        <v>104</v>
      </c>
      <c r="E24" s="199">
        <v>216.66666666666666</v>
      </c>
      <c r="F24" s="11" t="s">
        <v>262</v>
      </c>
      <c r="G24" s="12" t="s">
        <v>262</v>
      </c>
      <c r="H24" s="12">
        <v>1</v>
      </c>
    </row>
    <row r="25" spans="1:14" ht="15" customHeight="1" x14ac:dyDescent="0.2">
      <c r="A25" s="42" t="s">
        <v>582</v>
      </c>
      <c r="B25" s="189" t="s">
        <v>262</v>
      </c>
      <c r="C25" s="190" t="s">
        <v>262</v>
      </c>
      <c r="D25" s="190">
        <v>1</v>
      </c>
      <c r="E25" s="199" t="s">
        <v>262</v>
      </c>
      <c r="F25" s="11" t="s">
        <v>262</v>
      </c>
      <c r="G25" s="12" t="s">
        <v>262</v>
      </c>
      <c r="H25" s="12">
        <v>1</v>
      </c>
    </row>
    <row r="26" spans="1:14" ht="15" customHeight="1" x14ac:dyDescent="0.2">
      <c r="A26" s="42" t="s">
        <v>600</v>
      </c>
      <c r="B26" s="189" t="s">
        <v>262</v>
      </c>
      <c r="C26" s="190">
        <v>1</v>
      </c>
      <c r="D26" s="190">
        <v>1</v>
      </c>
      <c r="E26" s="199" t="s">
        <v>262</v>
      </c>
      <c r="F26" s="11" t="s">
        <v>262</v>
      </c>
      <c r="G26" s="12" t="s">
        <v>262</v>
      </c>
      <c r="H26" s="12" t="s">
        <v>262</v>
      </c>
    </row>
    <row r="27" spans="1:14" ht="15" customHeight="1" x14ac:dyDescent="0.2">
      <c r="A27" s="99" t="s">
        <v>468</v>
      </c>
      <c r="B27" s="192">
        <v>13</v>
      </c>
      <c r="C27" s="193" t="s">
        <v>262</v>
      </c>
      <c r="D27" s="193">
        <v>1</v>
      </c>
      <c r="E27" s="200">
        <v>7.6923076923076925</v>
      </c>
      <c r="F27" s="100">
        <v>11</v>
      </c>
      <c r="G27" s="101">
        <v>17</v>
      </c>
      <c r="H27" s="101">
        <v>14</v>
      </c>
    </row>
    <row r="28" spans="1:14" ht="15" customHeight="1" x14ac:dyDescent="0.2">
      <c r="B28" s="7"/>
      <c r="C28" s="7"/>
      <c r="D28" s="7"/>
      <c r="H28" s="7"/>
    </row>
    <row r="29" spans="1:14" ht="15" customHeight="1" x14ac:dyDescent="0.2">
      <c r="A29" s="6" t="s">
        <v>475</v>
      </c>
      <c r="C29" s="7"/>
      <c r="D29" s="7"/>
      <c r="F29" s="7"/>
      <c r="G29" s="7"/>
      <c r="H29" s="7"/>
    </row>
    <row r="30" spans="1:14" ht="15" customHeight="1" x14ac:dyDescent="0.2">
      <c r="A30" s="6" t="s">
        <v>476</v>
      </c>
      <c r="B30" s="7"/>
      <c r="C30" s="7"/>
      <c r="D30" s="7"/>
      <c r="E30" s="7"/>
      <c r="F30" s="7"/>
      <c r="G30" s="7"/>
      <c r="H30" s="7"/>
    </row>
    <row r="31" spans="1:14" ht="15" customHeight="1" x14ac:dyDescent="0.2">
      <c r="B31" s="7"/>
      <c r="C31" s="7"/>
      <c r="D31" s="7"/>
      <c r="E31" s="7"/>
      <c r="F31" s="7"/>
      <c r="G31" s="7"/>
      <c r="H31" s="7"/>
      <c r="J31" s="7"/>
      <c r="K31" s="7"/>
      <c r="L31" s="7"/>
      <c r="M31" s="7"/>
      <c r="N31" s="7"/>
    </row>
    <row r="32" spans="1:14" ht="15" customHeight="1" x14ac:dyDescent="0.25">
      <c r="A32" s="60" t="s">
        <v>147</v>
      </c>
      <c r="C32" s="7"/>
      <c r="D32" s="7"/>
      <c r="F32" s="7"/>
      <c r="G32" s="7"/>
      <c r="H32" s="7"/>
    </row>
    <row r="33" spans="1:9" ht="15" customHeight="1" x14ac:dyDescent="0.2">
      <c r="C33" s="7"/>
      <c r="D33" s="7"/>
      <c r="E33" s="7"/>
      <c r="F33" s="7"/>
      <c r="G33" s="7"/>
      <c r="H33" s="7"/>
    </row>
    <row r="34" spans="1:9" ht="15" customHeight="1" x14ac:dyDescent="0.2">
      <c r="A34" s="42"/>
      <c r="B34" s="7"/>
      <c r="C34" s="7"/>
      <c r="D34" s="7"/>
      <c r="E34" s="7"/>
      <c r="G34" s="7"/>
      <c r="H34" s="7"/>
      <c r="I34" s="7"/>
    </row>
    <row r="35" spans="1:9" ht="15" customHeight="1" x14ac:dyDescent="0.2">
      <c r="B35" s="7"/>
      <c r="C35" s="7"/>
      <c r="D35" s="7"/>
      <c r="E35" s="7"/>
    </row>
    <row r="45" spans="1:9" ht="15" customHeight="1" x14ac:dyDescent="0.2">
      <c r="H45" s="7"/>
      <c r="I45" s="7"/>
    </row>
  </sheetData>
  <sortState xmlns:xlrd2="http://schemas.microsoft.com/office/spreadsheetml/2017/richdata2" ref="A16:H23">
    <sortCondition ref="A16"/>
  </sortState>
  <mergeCells count="4">
    <mergeCell ref="B3:E3"/>
    <mergeCell ref="F3:H3"/>
    <mergeCell ref="F4:H4"/>
    <mergeCell ref="B4:C4"/>
  </mergeCells>
  <hyperlinks>
    <hyperlink ref="A32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2F4B-F5DF-4AFC-B622-0166C7A329AB}">
  <dimension ref="A1:E22"/>
  <sheetViews>
    <sheetView showGridLines="0" workbookViewId="0"/>
  </sheetViews>
  <sheetFormatPr defaultRowHeight="12.5" x14ac:dyDescent="0.25"/>
  <cols>
    <col min="1" max="1" width="20.54296875" customWidth="1"/>
  </cols>
  <sheetData>
    <row r="1" spans="1:5" ht="13" x14ac:dyDescent="0.3">
      <c r="A1" s="114" t="s">
        <v>631</v>
      </c>
    </row>
    <row r="2" spans="1:5" ht="15" customHeight="1" x14ac:dyDescent="0.25"/>
    <row r="3" spans="1:5" ht="15" customHeight="1" x14ac:dyDescent="0.25">
      <c r="A3" s="287"/>
      <c r="B3" s="288" t="s">
        <v>616</v>
      </c>
      <c r="C3" s="289"/>
      <c r="D3" s="289"/>
      <c r="E3" s="289"/>
    </row>
    <row r="4" spans="1:5" ht="15" customHeight="1" x14ac:dyDescent="0.25">
      <c r="A4" s="290" t="s">
        <v>617</v>
      </c>
      <c r="B4" s="254"/>
      <c r="C4" s="255"/>
      <c r="D4" s="149"/>
      <c r="E4" s="133" t="s">
        <v>645</v>
      </c>
    </row>
    <row r="5" spans="1:5" ht="15" customHeight="1" x14ac:dyDescent="0.25">
      <c r="A5" s="291" t="s">
        <v>618</v>
      </c>
      <c r="B5" s="158" t="s">
        <v>545</v>
      </c>
      <c r="C5" s="159" t="s">
        <v>644</v>
      </c>
      <c r="D5" s="159" t="s">
        <v>645</v>
      </c>
      <c r="E5" s="159" t="s">
        <v>646</v>
      </c>
    </row>
    <row r="6" spans="1:5" ht="15" customHeight="1" x14ac:dyDescent="0.25">
      <c r="A6" s="292" t="s">
        <v>0</v>
      </c>
      <c r="B6" s="293">
        <v>26059</v>
      </c>
      <c r="C6" s="294">
        <v>2445</v>
      </c>
      <c r="D6" s="294">
        <v>21368</v>
      </c>
      <c r="E6" s="295">
        <v>97.056686046511629</v>
      </c>
    </row>
    <row r="7" spans="1:5" ht="15" customHeight="1" x14ac:dyDescent="0.25">
      <c r="A7" s="296"/>
      <c r="B7" s="297"/>
      <c r="C7" s="298"/>
      <c r="D7" s="298"/>
      <c r="E7" s="299"/>
    </row>
    <row r="8" spans="1:5" ht="15" customHeight="1" x14ac:dyDescent="0.25">
      <c r="A8" s="300" t="s">
        <v>632</v>
      </c>
      <c r="B8" s="301">
        <v>9113</v>
      </c>
      <c r="C8" s="302">
        <v>600</v>
      </c>
      <c r="D8" s="302">
        <v>5939</v>
      </c>
      <c r="E8" s="303">
        <v>75.044225423300475</v>
      </c>
    </row>
    <row r="9" spans="1:5" ht="15" customHeight="1" x14ac:dyDescent="0.25">
      <c r="A9" s="300" t="s">
        <v>634</v>
      </c>
      <c r="B9" s="301">
        <v>4299</v>
      </c>
      <c r="C9" s="302">
        <v>351</v>
      </c>
      <c r="D9" s="302">
        <v>3050</v>
      </c>
      <c r="E9" s="303">
        <v>83.7681955506729</v>
      </c>
    </row>
    <row r="10" spans="1:5" ht="15" customHeight="1" x14ac:dyDescent="0.25">
      <c r="A10" s="300" t="s">
        <v>633</v>
      </c>
      <c r="B10" s="301">
        <v>2054</v>
      </c>
      <c r="C10" s="302">
        <v>318</v>
      </c>
      <c r="D10" s="302">
        <v>2421</v>
      </c>
      <c r="E10" s="303">
        <v>151.12359550561797</v>
      </c>
    </row>
    <row r="11" spans="1:5" ht="15" customHeight="1" x14ac:dyDescent="0.25">
      <c r="A11" s="300" t="s">
        <v>635</v>
      </c>
      <c r="B11" s="301">
        <v>1238</v>
      </c>
      <c r="C11" s="302">
        <v>246</v>
      </c>
      <c r="D11" s="302">
        <v>1997</v>
      </c>
      <c r="E11" s="303">
        <v>208.02083333333331</v>
      </c>
    </row>
    <row r="12" spans="1:5" ht="15" customHeight="1" x14ac:dyDescent="0.25">
      <c r="A12" s="300" t="s">
        <v>639</v>
      </c>
      <c r="B12" s="301">
        <v>462</v>
      </c>
      <c r="C12" s="302">
        <v>172</v>
      </c>
      <c r="D12" s="302">
        <v>1075</v>
      </c>
      <c r="E12" s="303">
        <v>318.04733727810651</v>
      </c>
    </row>
    <row r="13" spans="1:5" ht="15" customHeight="1" x14ac:dyDescent="0.25">
      <c r="A13" s="304" t="s">
        <v>637</v>
      </c>
      <c r="B13" s="301">
        <v>1290</v>
      </c>
      <c r="C13" s="302">
        <v>134</v>
      </c>
      <c r="D13" s="302">
        <v>1014</v>
      </c>
      <c r="E13" s="303">
        <v>92.687385740402192</v>
      </c>
    </row>
    <row r="14" spans="1:5" ht="15" customHeight="1" x14ac:dyDescent="0.25">
      <c r="A14" s="300" t="s">
        <v>636</v>
      </c>
      <c r="B14" s="301">
        <v>1707</v>
      </c>
      <c r="C14" s="302">
        <v>128</v>
      </c>
      <c r="D14" s="302">
        <v>1142</v>
      </c>
      <c r="E14" s="303">
        <v>76.082611592271817</v>
      </c>
    </row>
    <row r="15" spans="1:5" ht="15" customHeight="1" x14ac:dyDescent="0.25">
      <c r="A15" s="300" t="s">
        <v>638</v>
      </c>
      <c r="B15" s="301">
        <v>975</v>
      </c>
      <c r="C15" s="302">
        <v>79</v>
      </c>
      <c r="D15" s="302">
        <v>690</v>
      </c>
      <c r="E15" s="303">
        <v>82.240762812872475</v>
      </c>
    </row>
    <row r="16" spans="1:5" ht="15" customHeight="1" x14ac:dyDescent="0.25">
      <c r="A16" s="305" t="s">
        <v>640</v>
      </c>
      <c r="B16" s="301">
        <v>1205</v>
      </c>
      <c r="C16" s="302">
        <v>67</v>
      </c>
      <c r="D16" s="302">
        <v>810</v>
      </c>
      <c r="E16" s="303">
        <v>78.717201166180757</v>
      </c>
    </row>
    <row r="17" spans="1:5" ht="15" customHeight="1" x14ac:dyDescent="0.25">
      <c r="A17" s="300" t="s">
        <v>641</v>
      </c>
      <c r="B17" s="301">
        <v>755</v>
      </c>
      <c r="C17" s="302">
        <v>65</v>
      </c>
      <c r="D17" s="302">
        <v>656</v>
      </c>
      <c r="E17" s="303">
        <v>104.45859872611464</v>
      </c>
    </row>
    <row r="18" spans="1:5" ht="15" customHeight="1" x14ac:dyDescent="0.25">
      <c r="A18" s="304" t="s">
        <v>642</v>
      </c>
      <c r="B18" s="301">
        <v>692</v>
      </c>
      <c r="C18" s="302">
        <v>62</v>
      </c>
      <c r="D18" s="302">
        <v>629</v>
      </c>
      <c r="E18" s="303">
        <v>106.97278911564625</v>
      </c>
    </row>
    <row r="19" spans="1:5" ht="15" customHeight="1" x14ac:dyDescent="0.25">
      <c r="A19" s="304" t="s">
        <v>648</v>
      </c>
      <c r="B19" s="301">
        <v>225</v>
      </c>
      <c r="C19" s="302">
        <v>29</v>
      </c>
      <c r="D19" s="302">
        <v>153</v>
      </c>
      <c r="E19" s="303">
        <v>81.818181818181827</v>
      </c>
    </row>
    <row r="20" spans="1:5" ht="15" customHeight="1" x14ac:dyDescent="0.25">
      <c r="A20" s="306" t="s">
        <v>468</v>
      </c>
      <c r="B20" s="307">
        <v>2044</v>
      </c>
      <c r="C20" s="308">
        <v>194</v>
      </c>
      <c r="D20" s="308">
        <v>1792</v>
      </c>
      <c r="E20" s="309">
        <v>105.72271386430678</v>
      </c>
    </row>
    <row r="21" spans="1:5" ht="15" customHeight="1" x14ac:dyDescent="0.25">
      <c r="A21" s="6"/>
      <c r="B21" s="6"/>
      <c r="C21" s="6"/>
      <c r="D21" s="6"/>
      <c r="E21" s="6"/>
    </row>
    <row r="22" spans="1:5" ht="15" customHeight="1" x14ac:dyDescent="0.25">
      <c r="A22" s="310" t="s">
        <v>147</v>
      </c>
      <c r="B22" s="6"/>
      <c r="C22" s="6"/>
      <c r="D22" s="6"/>
      <c r="E22" s="6"/>
    </row>
  </sheetData>
  <mergeCells count="2">
    <mergeCell ref="B3:E3"/>
    <mergeCell ref="B4:C4"/>
  </mergeCells>
  <hyperlinks>
    <hyperlink ref="A22" location="Kazalo!A1" display="nazaj na kazalo" xr:uid="{62C0BC86-FD99-4BA8-938A-A29D4A854E1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2" width="9.453125" style="6" customWidth="1"/>
    <col min="3" max="3" width="9.81640625" style="6" customWidth="1"/>
    <col min="4" max="4" width="15.7265625" style="6" bestFit="1" customWidth="1"/>
    <col min="5" max="16384" width="9.1796875" style="6"/>
  </cols>
  <sheetData>
    <row r="1" spans="1:4" ht="15" customHeight="1" x14ac:dyDescent="0.3">
      <c r="A1" s="114" t="s">
        <v>481</v>
      </c>
      <c r="B1" s="1"/>
      <c r="C1" s="1"/>
      <c r="D1" s="1"/>
    </row>
    <row r="2" spans="1:4" ht="15" customHeight="1" x14ac:dyDescent="0.25">
      <c r="A2" s="1"/>
      <c r="B2" s="1"/>
      <c r="C2" s="1"/>
      <c r="D2" s="1"/>
    </row>
    <row r="3" spans="1:4" ht="15" customHeight="1" x14ac:dyDescent="0.25">
      <c r="A3" s="28"/>
      <c r="B3" s="262" t="s">
        <v>566</v>
      </c>
      <c r="C3" s="264"/>
      <c r="D3" s="34" t="s">
        <v>135</v>
      </c>
    </row>
    <row r="4" spans="1:4" ht="15" customHeight="1" x14ac:dyDescent="0.2">
      <c r="A4" s="144"/>
      <c r="B4" s="254" t="s">
        <v>136</v>
      </c>
      <c r="C4" s="271"/>
      <c r="D4" s="2" t="s">
        <v>136</v>
      </c>
    </row>
    <row r="5" spans="1:4" ht="15" customHeight="1" x14ac:dyDescent="0.2">
      <c r="A5" s="19" t="s">
        <v>62</v>
      </c>
      <c r="B5" s="158" t="s">
        <v>601</v>
      </c>
      <c r="C5" s="160" t="s">
        <v>598</v>
      </c>
      <c r="D5" s="159" t="s">
        <v>601</v>
      </c>
    </row>
    <row r="6" spans="1:4" ht="15" customHeight="1" x14ac:dyDescent="0.2">
      <c r="A6" s="20" t="s">
        <v>0</v>
      </c>
      <c r="B6" s="21">
        <v>1543</v>
      </c>
      <c r="C6" s="242">
        <v>13685</v>
      </c>
      <c r="D6" s="22">
        <v>42282</v>
      </c>
    </row>
    <row r="7" spans="1:4" ht="15" customHeight="1" x14ac:dyDescent="0.2">
      <c r="A7" s="10"/>
      <c r="B7" s="14"/>
      <c r="C7" s="30"/>
      <c r="D7" s="15"/>
    </row>
    <row r="8" spans="1:4" ht="15" customHeight="1" x14ac:dyDescent="0.2">
      <c r="A8" s="17" t="s">
        <v>2</v>
      </c>
      <c r="B8" s="11">
        <v>3</v>
      </c>
      <c r="C8" s="13">
        <v>467</v>
      </c>
      <c r="D8" s="12">
        <v>119</v>
      </c>
    </row>
    <row r="9" spans="1:4" ht="15" customHeight="1" x14ac:dyDescent="0.2">
      <c r="A9" s="17" t="s">
        <v>3</v>
      </c>
      <c r="B9" s="11">
        <v>2</v>
      </c>
      <c r="C9" s="13">
        <v>3</v>
      </c>
      <c r="D9" s="12">
        <v>44</v>
      </c>
    </row>
    <row r="10" spans="1:4" ht="15" customHeight="1" x14ac:dyDescent="0.2">
      <c r="A10" s="17" t="s">
        <v>4</v>
      </c>
      <c r="B10" s="11">
        <v>252</v>
      </c>
      <c r="C10" s="13">
        <v>2140</v>
      </c>
      <c r="D10" s="12">
        <v>7930</v>
      </c>
    </row>
    <row r="11" spans="1:4" ht="20" x14ac:dyDescent="0.2">
      <c r="A11" s="17" t="s">
        <v>549</v>
      </c>
      <c r="B11" s="11">
        <v>1</v>
      </c>
      <c r="C11" s="13">
        <v>4</v>
      </c>
      <c r="D11" s="12">
        <v>11</v>
      </c>
    </row>
    <row r="12" spans="1:4" ht="15" customHeight="1" x14ac:dyDescent="0.2">
      <c r="A12" s="17" t="s">
        <v>6</v>
      </c>
      <c r="B12" s="11">
        <v>1</v>
      </c>
      <c r="C12" s="13">
        <v>14</v>
      </c>
      <c r="D12" s="12">
        <v>53</v>
      </c>
    </row>
    <row r="13" spans="1:4" ht="15" customHeight="1" x14ac:dyDescent="0.2">
      <c r="A13" s="17" t="s">
        <v>7</v>
      </c>
      <c r="B13" s="11">
        <v>184</v>
      </c>
      <c r="C13" s="13">
        <v>1842</v>
      </c>
      <c r="D13" s="12">
        <v>6076</v>
      </c>
    </row>
    <row r="14" spans="1:4" ht="15" customHeight="1" x14ac:dyDescent="0.2">
      <c r="A14" s="17" t="s">
        <v>550</v>
      </c>
      <c r="B14" s="11">
        <v>27</v>
      </c>
      <c r="C14" s="13">
        <v>303</v>
      </c>
      <c r="D14" s="12">
        <v>1181</v>
      </c>
    </row>
    <row r="15" spans="1:4" ht="15" customHeight="1" x14ac:dyDescent="0.2">
      <c r="A15" s="17" t="s">
        <v>551</v>
      </c>
      <c r="B15" s="11">
        <v>117</v>
      </c>
      <c r="C15" s="13">
        <v>1058</v>
      </c>
      <c r="D15" s="12">
        <v>3581</v>
      </c>
    </row>
    <row r="16" spans="1:4" ht="15" customHeight="1" x14ac:dyDescent="0.2">
      <c r="A16" s="17" t="s">
        <v>552</v>
      </c>
      <c r="B16" s="11">
        <v>33</v>
      </c>
      <c r="C16" s="13">
        <v>360</v>
      </c>
      <c r="D16" s="12">
        <v>1217</v>
      </c>
    </row>
    <row r="17" spans="1:4" ht="20" x14ac:dyDescent="0.2">
      <c r="A17" s="17" t="s">
        <v>553</v>
      </c>
      <c r="B17" s="11" t="s">
        <v>262</v>
      </c>
      <c r="C17" s="13">
        <v>1</v>
      </c>
      <c r="D17" s="12">
        <v>3</v>
      </c>
    </row>
    <row r="18" spans="1:4" ht="30" x14ac:dyDescent="0.2">
      <c r="A18" s="17" t="s">
        <v>554</v>
      </c>
      <c r="B18" s="11">
        <v>1</v>
      </c>
      <c r="C18" s="13">
        <v>27</v>
      </c>
      <c r="D18" s="12">
        <v>69</v>
      </c>
    </row>
    <row r="19" spans="1:4" ht="15" customHeight="1" x14ac:dyDescent="0.2">
      <c r="A19" s="17" t="s">
        <v>555</v>
      </c>
      <c r="B19" s="11" t="s">
        <v>262</v>
      </c>
      <c r="C19" s="13">
        <v>1</v>
      </c>
      <c r="D19" s="12">
        <v>3</v>
      </c>
    </row>
    <row r="20" spans="1:4" ht="15" customHeight="1" x14ac:dyDescent="0.2">
      <c r="A20" s="17" t="s">
        <v>556</v>
      </c>
      <c r="B20" s="11">
        <v>16</v>
      </c>
      <c r="C20" s="13">
        <v>52</v>
      </c>
      <c r="D20" s="12">
        <v>155</v>
      </c>
    </row>
    <row r="21" spans="1:4" ht="15" customHeight="1" x14ac:dyDescent="0.2">
      <c r="A21" s="17" t="s">
        <v>557</v>
      </c>
      <c r="B21" s="11">
        <v>13</v>
      </c>
      <c r="C21" s="13">
        <v>105</v>
      </c>
      <c r="D21" s="12">
        <v>370</v>
      </c>
    </row>
    <row r="22" spans="1:4" ht="15" customHeight="1" x14ac:dyDescent="0.2">
      <c r="A22" s="17" t="s">
        <v>558</v>
      </c>
      <c r="B22" s="11">
        <v>16</v>
      </c>
      <c r="C22" s="13">
        <v>253</v>
      </c>
      <c r="D22" s="12">
        <v>918</v>
      </c>
    </row>
    <row r="23" spans="1:4" ht="20" x14ac:dyDescent="0.2">
      <c r="A23" s="17" t="s">
        <v>559</v>
      </c>
      <c r="B23" s="11" t="s">
        <v>262</v>
      </c>
      <c r="C23" s="13">
        <v>2</v>
      </c>
      <c r="D23" s="12">
        <v>2</v>
      </c>
    </row>
    <row r="24" spans="1:4" ht="15" customHeight="1" x14ac:dyDescent="0.2">
      <c r="A24" s="17" t="s">
        <v>560</v>
      </c>
      <c r="B24" s="11" t="s">
        <v>262</v>
      </c>
      <c r="C24" s="13">
        <v>4</v>
      </c>
      <c r="D24" s="12">
        <v>20</v>
      </c>
    </row>
    <row r="25" spans="1:4" ht="15" customHeight="1" x14ac:dyDescent="0.2">
      <c r="A25" s="17" t="s">
        <v>561</v>
      </c>
      <c r="B25" s="11">
        <v>3</v>
      </c>
      <c r="C25" s="13">
        <v>77</v>
      </c>
      <c r="D25" s="12">
        <v>286</v>
      </c>
    </row>
    <row r="26" spans="1:4" ht="15" customHeight="1" x14ac:dyDescent="0.2">
      <c r="A26" s="17" t="s">
        <v>562</v>
      </c>
      <c r="B26" s="11" t="s">
        <v>262</v>
      </c>
      <c r="C26" s="13">
        <v>11</v>
      </c>
      <c r="D26" s="12">
        <v>40</v>
      </c>
    </row>
    <row r="27" spans="1:4" ht="15" customHeight="1" x14ac:dyDescent="0.2">
      <c r="A27" s="17" t="s">
        <v>563</v>
      </c>
      <c r="B27" s="11">
        <v>9</v>
      </c>
      <c r="C27" s="13">
        <v>60</v>
      </c>
      <c r="D27" s="12">
        <v>199</v>
      </c>
    </row>
    <row r="28" spans="1:4" ht="20" x14ac:dyDescent="0.2">
      <c r="A28" s="17" t="s">
        <v>564</v>
      </c>
      <c r="B28" s="11" t="s">
        <v>262</v>
      </c>
      <c r="C28" s="13" t="s">
        <v>262</v>
      </c>
      <c r="D28" s="12" t="s">
        <v>262</v>
      </c>
    </row>
    <row r="29" spans="1:4" ht="15.75" customHeight="1" x14ac:dyDescent="0.2">
      <c r="A29" s="17" t="s">
        <v>565</v>
      </c>
      <c r="B29" s="11" t="s">
        <v>262</v>
      </c>
      <c r="C29" s="13" t="s">
        <v>262</v>
      </c>
      <c r="D29" s="12" t="s">
        <v>262</v>
      </c>
    </row>
    <row r="30" spans="1:4" ht="15" customHeight="1" x14ac:dyDescent="0.2">
      <c r="A30" s="24" t="s">
        <v>465</v>
      </c>
      <c r="B30" s="25">
        <v>865</v>
      </c>
      <c r="C30" s="27">
        <v>6901</v>
      </c>
      <c r="D30" s="26">
        <v>20005</v>
      </c>
    </row>
    <row r="31" spans="1:4" ht="15" customHeight="1" x14ac:dyDescent="0.2">
      <c r="A31" s="17"/>
      <c r="B31" s="12"/>
      <c r="C31" s="12"/>
      <c r="D31" s="12"/>
    </row>
    <row r="32" spans="1:4" ht="15" customHeight="1" x14ac:dyDescent="0.2">
      <c r="A32" s="243" t="s">
        <v>475</v>
      </c>
      <c r="B32" s="12"/>
      <c r="C32" s="12"/>
      <c r="D32" s="12"/>
    </row>
    <row r="33" spans="1:1" ht="15" customHeight="1" x14ac:dyDescent="0.2">
      <c r="A33" s="6" t="s">
        <v>476</v>
      </c>
    </row>
    <row r="34" spans="1:1" ht="15" customHeight="1" x14ac:dyDescent="0.2">
      <c r="A34" s="6" t="s">
        <v>567</v>
      </c>
    </row>
    <row r="35" spans="1:1" ht="15" customHeight="1" x14ac:dyDescent="0.2">
      <c r="A35" s="6" t="s">
        <v>568</v>
      </c>
    </row>
    <row r="37" spans="1:1" ht="15" customHeight="1" x14ac:dyDescent="0.25">
      <c r="A37" s="60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6CCD5-260D-4798-8711-0A1E5414C069}">
  <dimension ref="A1:C37"/>
  <sheetViews>
    <sheetView showGridLines="0" workbookViewId="0">
      <selection activeCell="C30" sqref="C30"/>
    </sheetView>
  </sheetViews>
  <sheetFormatPr defaultRowHeight="12.5" x14ac:dyDescent="0.25"/>
  <cols>
    <col min="1" max="1" width="83.1796875" customWidth="1"/>
    <col min="2" max="2" width="12.26953125" customWidth="1"/>
  </cols>
  <sheetData>
    <row r="1" spans="1:3" ht="13" x14ac:dyDescent="0.3">
      <c r="A1" s="114" t="s">
        <v>643</v>
      </c>
      <c r="B1" s="1"/>
      <c r="C1" s="1"/>
    </row>
    <row r="2" spans="1:3" ht="15" customHeight="1" x14ac:dyDescent="0.25">
      <c r="A2" s="1"/>
      <c r="B2" s="1"/>
      <c r="C2" s="1"/>
    </row>
    <row r="3" spans="1:3" ht="15" customHeight="1" x14ac:dyDescent="0.25">
      <c r="A3" s="311"/>
      <c r="B3" s="312" t="s">
        <v>133</v>
      </c>
      <c r="C3" s="247"/>
    </row>
    <row r="4" spans="1:3" ht="15" customHeight="1" x14ac:dyDescent="0.25">
      <c r="A4" s="144"/>
      <c r="B4" s="254"/>
      <c r="C4" s="255"/>
    </row>
    <row r="5" spans="1:3" ht="15" customHeight="1" x14ac:dyDescent="0.25">
      <c r="A5" s="153" t="s">
        <v>62</v>
      </c>
      <c r="B5" s="149" t="s">
        <v>644</v>
      </c>
      <c r="C5" s="159" t="s">
        <v>645</v>
      </c>
    </row>
    <row r="6" spans="1:3" ht="15" customHeight="1" x14ac:dyDescent="0.25">
      <c r="A6" s="313" t="s">
        <v>0</v>
      </c>
      <c r="B6" s="314">
        <v>2445</v>
      </c>
      <c r="C6" s="22">
        <v>21368</v>
      </c>
    </row>
    <row r="7" spans="1:3" ht="15" customHeight="1" x14ac:dyDescent="0.25">
      <c r="A7" s="315"/>
      <c r="B7" s="15"/>
      <c r="C7" s="15"/>
    </row>
    <row r="8" spans="1:3" x14ac:dyDescent="0.25">
      <c r="A8" s="316" t="s">
        <v>2</v>
      </c>
      <c r="B8" s="12">
        <v>18</v>
      </c>
      <c r="C8" s="12">
        <v>287</v>
      </c>
    </row>
    <row r="9" spans="1:3" x14ac:dyDescent="0.25">
      <c r="A9" s="316" t="s">
        <v>3</v>
      </c>
      <c r="B9" s="281">
        <v>1</v>
      </c>
      <c r="C9" s="281">
        <v>13</v>
      </c>
    </row>
    <row r="10" spans="1:3" x14ac:dyDescent="0.25">
      <c r="A10" s="316" t="s">
        <v>4</v>
      </c>
      <c r="B10" s="317">
        <v>458</v>
      </c>
      <c r="C10" s="12">
        <v>3692</v>
      </c>
    </row>
    <row r="11" spans="1:3" x14ac:dyDescent="0.25">
      <c r="A11" s="316" t="s">
        <v>549</v>
      </c>
      <c r="B11" s="317" t="s">
        <v>262</v>
      </c>
      <c r="C11" s="12">
        <v>11</v>
      </c>
    </row>
    <row r="12" spans="1:3" x14ac:dyDescent="0.25">
      <c r="A12" s="316" t="s">
        <v>6</v>
      </c>
      <c r="B12" s="317">
        <v>7</v>
      </c>
      <c r="C12" s="12">
        <v>51</v>
      </c>
    </row>
    <row r="13" spans="1:3" x14ac:dyDescent="0.25">
      <c r="A13" s="316" t="s">
        <v>7</v>
      </c>
      <c r="B13" s="12">
        <v>695</v>
      </c>
      <c r="C13" s="12">
        <v>6940</v>
      </c>
    </row>
    <row r="14" spans="1:3" ht="15" customHeight="1" x14ac:dyDescent="0.25">
      <c r="A14" s="316" t="s">
        <v>550</v>
      </c>
      <c r="B14" s="12">
        <v>96</v>
      </c>
      <c r="C14" s="12">
        <v>856</v>
      </c>
    </row>
    <row r="15" spans="1:3" x14ac:dyDescent="0.25">
      <c r="A15" s="316" t="s">
        <v>551</v>
      </c>
      <c r="B15" s="12">
        <v>320</v>
      </c>
      <c r="C15" s="12">
        <v>2552</v>
      </c>
    </row>
    <row r="16" spans="1:3" x14ac:dyDescent="0.25">
      <c r="A16" s="316" t="s">
        <v>552</v>
      </c>
      <c r="B16" s="12">
        <v>240</v>
      </c>
      <c r="C16" s="12">
        <v>2083</v>
      </c>
    </row>
    <row r="17" spans="1:3" x14ac:dyDescent="0.25">
      <c r="A17" s="316" t="s">
        <v>553</v>
      </c>
      <c r="B17" s="12">
        <v>4</v>
      </c>
      <c r="C17" s="12">
        <v>21</v>
      </c>
    </row>
    <row r="18" spans="1:3" x14ac:dyDescent="0.25">
      <c r="A18" s="316" t="s">
        <v>554</v>
      </c>
      <c r="B18" s="281">
        <v>35</v>
      </c>
      <c r="C18" s="12">
        <v>270</v>
      </c>
    </row>
    <row r="19" spans="1:3" x14ac:dyDescent="0.25">
      <c r="A19" s="316" t="s">
        <v>555</v>
      </c>
      <c r="B19" s="12">
        <v>3</v>
      </c>
      <c r="C19" s="12">
        <v>40</v>
      </c>
    </row>
    <row r="20" spans="1:3" x14ac:dyDescent="0.25">
      <c r="A20" s="316" t="s">
        <v>556</v>
      </c>
      <c r="B20" s="12">
        <v>28</v>
      </c>
      <c r="C20" s="12">
        <v>228</v>
      </c>
    </row>
    <row r="21" spans="1:3" x14ac:dyDescent="0.25">
      <c r="A21" s="316" t="s">
        <v>557</v>
      </c>
      <c r="B21" s="12">
        <v>84</v>
      </c>
      <c r="C21" s="12">
        <v>592</v>
      </c>
    </row>
    <row r="22" spans="1:3" x14ac:dyDescent="0.25">
      <c r="A22" s="316" t="s">
        <v>558</v>
      </c>
      <c r="B22" s="281">
        <v>71</v>
      </c>
      <c r="C22" s="281">
        <v>706</v>
      </c>
    </row>
    <row r="23" spans="1:3" x14ac:dyDescent="0.25">
      <c r="A23" s="316" t="s">
        <v>559</v>
      </c>
      <c r="B23" s="317"/>
      <c r="C23" s="281">
        <v>2</v>
      </c>
    </row>
    <row r="24" spans="1:3" x14ac:dyDescent="0.25">
      <c r="A24" s="316" t="s">
        <v>560</v>
      </c>
      <c r="B24" s="317">
        <v>14</v>
      </c>
      <c r="C24" s="318">
        <v>107</v>
      </c>
    </row>
    <row r="25" spans="1:3" x14ac:dyDescent="0.25">
      <c r="A25" s="319" t="s">
        <v>561</v>
      </c>
      <c r="B25" s="12">
        <v>15</v>
      </c>
      <c r="C25" s="12">
        <v>81</v>
      </c>
    </row>
    <row r="26" spans="1:3" x14ac:dyDescent="0.25">
      <c r="A26" s="316" t="s">
        <v>562</v>
      </c>
      <c r="B26" s="12">
        <v>10</v>
      </c>
      <c r="C26" s="12">
        <v>70</v>
      </c>
    </row>
    <row r="27" spans="1:3" x14ac:dyDescent="0.25">
      <c r="A27" s="316" t="s">
        <v>563</v>
      </c>
      <c r="B27" s="281">
        <v>41</v>
      </c>
      <c r="C27" s="281">
        <v>288</v>
      </c>
    </row>
    <row r="28" spans="1:3" x14ac:dyDescent="0.25">
      <c r="A28" s="316" t="s">
        <v>564</v>
      </c>
      <c r="B28" s="317" t="s">
        <v>262</v>
      </c>
      <c r="C28" s="317" t="s">
        <v>262</v>
      </c>
    </row>
    <row r="29" spans="1:3" x14ac:dyDescent="0.25">
      <c r="A29" s="316" t="s">
        <v>565</v>
      </c>
      <c r="B29" s="317" t="s">
        <v>262</v>
      </c>
      <c r="C29" s="317">
        <v>2</v>
      </c>
    </row>
    <row r="30" spans="1:3" x14ac:dyDescent="0.25">
      <c r="A30" s="320" t="s">
        <v>465</v>
      </c>
      <c r="B30" s="321" t="s">
        <v>647</v>
      </c>
      <c r="C30" s="321">
        <v>2476</v>
      </c>
    </row>
    <row r="31" spans="1:3" ht="15" customHeight="1" x14ac:dyDescent="0.25">
      <c r="A31" s="17"/>
      <c r="B31" s="12"/>
      <c r="C31" s="322"/>
    </row>
    <row r="32" spans="1:3" ht="15" customHeight="1" x14ac:dyDescent="0.25">
      <c r="A32" s="228" t="s">
        <v>629</v>
      </c>
      <c r="B32" s="12"/>
      <c r="C32" s="12"/>
    </row>
    <row r="33" spans="1:1" ht="15" customHeight="1" x14ac:dyDescent="0.25">
      <c r="A33" s="228" t="s">
        <v>630</v>
      </c>
    </row>
    <row r="34" spans="1:1" ht="15" customHeight="1" x14ac:dyDescent="0.25">
      <c r="A34" s="228" t="s">
        <v>567</v>
      </c>
    </row>
    <row r="35" spans="1:1" ht="15" customHeight="1" x14ac:dyDescent="0.25">
      <c r="A35" s="228" t="s">
        <v>568</v>
      </c>
    </row>
    <row r="36" spans="1:1" ht="15" customHeight="1" x14ac:dyDescent="0.25">
      <c r="A36" s="6"/>
    </row>
    <row r="37" spans="1:1" ht="15" customHeight="1" x14ac:dyDescent="0.25">
      <c r="A37" s="310" t="s">
        <v>147</v>
      </c>
    </row>
  </sheetData>
  <mergeCells count="2">
    <mergeCell ref="B3:C3"/>
    <mergeCell ref="B4:C4"/>
  </mergeCells>
  <hyperlinks>
    <hyperlink ref="A37" location="Kazalo!A1" display="nazaj na kazalo" xr:uid="{FAAC9632-8C69-480C-8699-DEA205CEF0CC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/>
  </sheetViews>
  <sheetFormatPr defaultColWidth="9.1796875" defaultRowHeight="15" customHeight="1" x14ac:dyDescent="0.2"/>
  <cols>
    <col min="1" max="1" width="16.1796875" style="6" customWidth="1"/>
    <col min="2" max="3" width="7.54296875" style="6" customWidth="1"/>
    <col min="4" max="5" width="7.26953125" style="6" customWidth="1"/>
    <col min="6" max="8" width="7.54296875" style="6" customWidth="1"/>
    <col min="9" max="9" width="7.7265625" style="6" customWidth="1"/>
    <col min="10" max="10" width="11.54296875" style="6" customWidth="1"/>
    <col min="11" max="11" width="10.1796875" style="6" customWidth="1"/>
    <col min="12" max="12" width="15.26953125" style="6" customWidth="1"/>
    <col min="13" max="13" width="14.7265625" style="6" customWidth="1"/>
    <col min="14" max="16384" width="9.1796875" style="6"/>
  </cols>
  <sheetData>
    <row r="1" spans="1:17" ht="15" customHeight="1" x14ac:dyDescent="0.3">
      <c r="A1" s="114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29"/>
      <c r="B3" s="262" t="s">
        <v>133</v>
      </c>
      <c r="C3" s="263"/>
      <c r="D3" s="263"/>
      <c r="E3" s="263"/>
      <c r="F3" s="263"/>
      <c r="G3" s="263"/>
      <c r="H3" s="263"/>
      <c r="I3" s="264"/>
      <c r="J3" s="262" t="s">
        <v>134</v>
      </c>
      <c r="K3" s="263"/>
      <c r="L3" s="263"/>
      <c r="M3" s="263"/>
    </row>
    <row r="4" spans="1:17" ht="34.5" customHeight="1" x14ac:dyDescent="0.25">
      <c r="A4" s="45"/>
      <c r="B4" s="272" t="s">
        <v>271</v>
      </c>
      <c r="C4" s="273"/>
      <c r="D4" s="272" t="s">
        <v>270</v>
      </c>
      <c r="E4" s="274"/>
      <c r="F4" s="272" t="s">
        <v>272</v>
      </c>
      <c r="G4" s="274"/>
      <c r="H4" s="273" t="s">
        <v>515</v>
      </c>
      <c r="I4" s="274"/>
      <c r="J4" s="176" t="s">
        <v>271</v>
      </c>
      <c r="K4" s="177" t="s">
        <v>270</v>
      </c>
      <c r="L4" s="177" t="s">
        <v>272</v>
      </c>
      <c r="M4" s="177" t="s">
        <v>515</v>
      </c>
    </row>
    <row r="5" spans="1:17" ht="15" customHeight="1" x14ac:dyDescent="0.2">
      <c r="A5" s="153" t="s">
        <v>64</v>
      </c>
      <c r="B5" s="166" t="s">
        <v>601</v>
      </c>
      <c r="C5" s="167" t="s">
        <v>598</v>
      </c>
      <c r="D5" s="166" t="s">
        <v>601</v>
      </c>
      <c r="E5" s="182" t="s">
        <v>598</v>
      </c>
      <c r="F5" s="166" t="s">
        <v>601</v>
      </c>
      <c r="G5" s="182" t="s">
        <v>598</v>
      </c>
      <c r="H5" s="167" t="s">
        <v>601</v>
      </c>
      <c r="I5" s="167" t="s">
        <v>598</v>
      </c>
      <c r="J5" s="166" t="s">
        <v>601</v>
      </c>
      <c r="K5" s="167" t="s">
        <v>601</v>
      </c>
      <c r="L5" s="167" t="s">
        <v>601</v>
      </c>
      <c r="M5" s="167" t="s">
        <v>601</v>
      </c>
    </row>
    <row r="6" spans="1:17" ht="15" customHeight="1" x14ac:dyDescent="0.2">
      <c r="A6" s="20" t="s">
        <v>22</v>
      </c>
      <c r="B6" s="183" t="s">
        <v>262</v>
      </c>
      <c r="C6" s="184" t="s">
        <v>262</v>
      </c>
      <c r="D6" s="183">
        <v>5</v>
      </c>
      <c r="E6" s="185">
        <v>529</v>
      </c>
      <c r="F6" s="183" t="s">
        <v>262</v>
      </c>
      <c r="G6" s="185" t="s">
        <v>262</v>
      </c>
      <c r="H6" s="184">
        <v>1538</v>
      </c>
      <c r="I6" s="184">
        <v>13156</v>
      </c>
      <c r="J6" s="183" t="s">
        <v>262</v>
      </c>
      <c r="K6" s="184">
        <v>65</v>
      </c>
      <c r="L6" s="184" t="s">
        <v>262</v>
      </c>
      <c r="M6" s="184">
        <v>42217</v>
      </c>
      <c r="N6" s="7"/>
    </row>
    <row r="7" spans="1:17" ht="15" customHeight="1" x14ac:dyDescent="0.2">
      <c r="A7" s="10"/>
      <c r="B7" s="186"/>
      <c r="C7" s="187"/>
      <c r="D7" s="186"/>
      <c r="E7" s="188"/>
      <c r="F7" s="186"/>
      <c r="G7" s="188"/>
      <c r="H7" s="187"/>
      <c r="I7" s="187"/>
      <c r="J7" s="186"/>
      <c r="K7" s="187"/>
      <c r="L7" s="187"/>
      <c r="M7" s="187"/>
    </row>
    <row r="8" spans="1:17" ht="15" customHeight="1" x14ac:dyDescent="0.2">
      <c r="A8" s="17" t="s">
        <v>23</v>
      </c>
      <c r="B8" s="189" t="s">
        <v>262</v>
      </c>
      <c r="C8" s="190" t="s">
        <v>262</v>
      </c>
      <c r="D8" s="189" t="s">
        <v>262</v>
      </c>
      <c r="E8" s="191">
        <v>90</v>
      </c>
      <c r="F8" s="189" t="s">
        <v>262</v>
      </c>
      <c r="G8" s="191" t="s">
        <v>262</v>
      </c>
      <c r="H8" s="190">
        <v>66</v>
      </c>
      <c r="I8" s="190">
        <v>635</v>
      </c>
      <c r="J8" s="189" t="s">
        <v>262</v>
      </c>
      <c r="K8" s="190">
        <v>32</v>
      </c>
      <c r="L8" s="190" t="s">
        <v>262</v>
      </c>
      <c r="M8" s="190">
        <v>1891</v>
      </c>
    </row>
    <row r="9" spans="1:17" ht="15" customHeight="1" x14ac:dyDescent="0.2">
      <c r="A9" s="17" t="s">
        <v>24</v>
      </c>
      <c r="B9" s="189" t="s">
        <v>262</v>
      </c>
      <c r="C9" s="190" t="s">
        <v>262</v>
      </c>
      <c r="D9" s="189" t="s">
        <v>262</v>
      </c>
      <c r="E9" s="191">
        <v>2</v>
      </c>
      <c r="F9" s="189" t="s">
        <v>262</v>
      </c>
      <c r="G9" s="191" t="s">
        <v>262</v>
      </c>
      <c r="H9" s="190">
        <v>22</v>
      </c>
      <c r="I9" s="190">
        <v>283</v>
      </c>
      <c r="J9" s="189" t="s">
        <v>262</v>
      </c>
      <c r="K9" s="190" t="s">
        <v>262</v>
      </c>
      <c r="L9" s="190" t="s">
        <v>262</v>
      </c>
      <c r="M9" s="190">
        <v>952</v>
      </c>
      <c r="O9" s="7"/>
      <c r="P9" s="7"/>
      <c r="Q9" s="7"/>
    </row>
    <row r="10" spans="1:17" ht="15" customHeight="1" x14ac:dyDescent="0.2">
      <c r="A10" s="17" t="s">
        <v>25</v>
      </c>
      <c r="B10" s="189" t="s">
        <v>262</v>
      </c>
      <c r="C10" s="190" t="s">
        <v>262</v>
      </c>
      <c r="D10" s="189" t="s">
        <v>262</v>
      </c>
      <c r="E10" s="191">
        <v>11</v>
      </c>
      <c r="F10" s="189" t="s">
        <v>262</v>
      </c>
      <c r="G10" s="191" t="s">
        <v>262</v>
      </c>
      <c r="H10" s="190">
        <v>53</v>
      </c>
      <c r="I10" s="190">
        <v>514</v>
      </c>
      <c r="J10" s="189" t="s">
        <v>262</v>
      </c>
      <c r="K10" s="190" t="s">
        <v>262</v>
      </c>
      <c r="L10" s="190" t="s">
        <v>262</v>
      </c>
      <c r="M10" s="190">
        <v>2119</v>
      </c>
    </row>
    <row r="11" spans="1:17" ht="15" customHeight="1" x14ac:dyDescent="0.2">
      <c r="A11" s="17" t="s">
        <v>26</v>
      </c>
      <c r="B11" s="189" t="s">
        <v>262</v>
      </c>
      <c r="C11" s="190" t="s">
        <v>262</v>
      </c>
      <c r="D11" s="189">
        <v>2</v>
      </c>
      <c r="E11" s="191">
        <v>14</v>
      </c>
      <c r="F11" s="189" t="s">
        <v>262</v>
      </c>
      <c r="G11" s="191" t="s">
        <v>262</v>
      </c>
      <c r="H11" s="190">
        <v>1088</v>
      </c>
      <c r="I11" s="190">
        <v>8893</v>
      </c>
      <c r="J11" s="189" t="s">
        <v>262</v>
      </c>
      <c r="K11" s="190">
        <v>4</v>
      </c>
      <c r="L11" s="190" t="s">
        <v>262</v>
      </c>
      <c r="M11" s="190">
        <v>27110</v>
      </c>
    </row>
    <row r="12" spans="1:17" ht="15" customHeight="1" x14ac:dyDescent="0.2">
      <c r="A12" s="17" t="s">
        <v>27</v>
      </c>
      <c r="B12" s="189" t="s">
        <v>262</v>
      </c>
      <c r="C12" s="190" t="s">
        <v>262</v>
      </c>
      <c r="D12" s="189" t="s">
        <v>262</v>
      </c>
      <c r="E12" s="191" t="s">
        <v>262</v>
      </c>
      <c r="F12" s="189" t="s">
        <v>262</v>
      </c>
      <c r="G12" s="191" t="s">
        <v>262</v>
      </c>
      <c r="H12" s="190">
        <v>125</v>
      </c>
      <c r="I12" s="190">
        <v>1144</v>
      </c>
      <c r="J12" s="189" t="s">
        <v>262</v>
      </c>
      <c r="K12" s="190" t="s">
        <v>262</v>
      </c>
      <c r="L12" s="190" t="s">
        <v>262</v>
      </c>
      <c r="M12" s="190">
        <v>3785</v>
      </c>
    </row>
    <row r="13" spans="1:17" ht="15" customHeight="1" x14ac:dyDescent="0.2">
      <c r="A13" s="17" t="s">
        <v>28</v>
      </c>
      <c r="B13" s="189" t="s">
        <v>262</v>
      </c>
      <c r="C13" s="190" t="s">
        <v>262</v>
      </c>
      <c r="D13" s="189" t="s">
        <v>262</v>
      </c>
      <c r="E13" s="191" t="s">
        <v>262</v>
      </c>
      <c r="F13" s="189" t="s">
        <v>262</v>
      </c>
      <c r="G13" s="191" t="s">
        <v>262</v>
      </c>
      <c r="H13" s="190">
        <v>14</v>
      </c>
      <c r="I13" s="190">
        <v>86</v>
      </c>
      <c r="J13" s="189" t="s">
        <v>262</v>
      </c>
      <c r="K13" s="190" t="s">
        <v>262</v>
      </c>
      <c r="L13" s="190" t="s">
        <v>262</v>
      </c>
      <c r="M13" s="190">
        <v>366</v>
      </c>
    </row>
    <row r="14" spans="1:17" ht="15" customHeight="1" x14ac:dyDescent="0.2">
      <c r="A14" s="17" t="s">
        <v>29</v>
      </c>
      <c r="B14" s="189" t="s">
        <v>262</v>
      </c>
      <c r="C14" s="190" t="s">
        <v>262</v>
      </c>
      <c r="D14" s="189" t="s">
        <v>262</v>
      </c>
      <c r="E14" s="191">
        <v>5</v>
      </c>
      <c r="F14" s="189" t="s">
        <v>262</v>
      </c>
      <c r="G14" s="191" t="s">
        <v>262</v>
      </c>
      <c r="H14" s="190">
        <v>14</v>
      </c>
      <c r="I14" s="190">
        <v>230</v>
      </c>
      <c r="J14" s="189" t="s">
        <v>262</v>
      </c>
      <c r="K14" s="190">
        <v>2</v>
      </c>
      <c r="L14" s="190" t="s">
        <v>262</v>
      </c>
      <c r="M14" s="190">
        <v>834</v>
      </c>
    </row>
    <row r="15" spans="1:17" ht="15" customHeight="1" x14ac:dyDescent="0.2">
      <c r="A15" s="17" t="s">
        <v>30</v>
      </c>
      <c r="B15" s="189" t="s">
        <v>262</v>
      </c>
      <c r="C15" s="190" t="s">
        <v>262</v>
      </c>
      <c r="D15" s="189" t="s">
        <v>262</v>
      </c>
      <c r="E15" s="191" t="s">
        <v>262</v>
      </c>
      <c r="F15" s="189" t="s">
        <v>262</v>
      </c>
      <c r="G15" s="191" t="s">
        <v>262</v>
      </c>
      <c r="H15" s="190">
        <v>53</v>
      </c>
      <c r="I15" s="190">
        <v>392</v>
      </c>
      <c r="J15" s="189" t="s">
        <v>262</v>
      </c>
      <c r="K15" s="190">
        <v>1</v>
      </c>
      <c r="L15" s="190" t="s">
        <v>262</v>
      </c>
      <c r="M15" s="190">
        <v>1039</v>
      </c>
    </row>
    <row r="16" spans="1:17" ht="15" customHeight="1" x14ac:dyDescent="0.2">
      <c r="A16" s="17" t="s">
        <v>31</v>
      </c>
      <c r="B16" s="189" t="s">
        <v>262</v>
      </c>
      <c r="C16" s="190" t="s">
        <v>262</v>
      </c>
      <c r="D16" s="189" t="s">
        <v>262</v>
      </c>
      <c r="E16" s="191">
        <v>20</v>
      </c>
      <c r="F16" s="189" t="s">
        <v>262</v>
      </c>
      <c r="G16" s="191" t="s">
        <v>262</v>
      </c>
      <c r="H16" s="190">
        <v>43</v>
      </c>
      <c r="I16" s="190">
        <v>416</v>
      </c>
      <c r="J16" s="189" t="s">
        <v>262</v>
      </c>
      <c r="K16" s="190" t="s">
        <v>262</v>
      </c>
      <c r="L16" s="190" t="s">
        <v>262</v>
      </c>
      <c r="M16" s="190">
        <v>1515</v>
      </c>
    </row>
    <row r="17" spans="1:13" ht="15" customHeight="1" x14ac:dyDescent="0.2">
      <c r="A17" s="17" t="s">
        <v>32</v>
      </c>
      <c r="B17" s="189" t="s">
        <v>262</v>
      </c>
      <c r="C17" s="190" t="s">
        <v>262</v>
      </c>
      <c r="D17" s="189">
        <v>3</v>
      </c>
      <c r="E17" s="191">
        <v>387</v>
      </c>
      <c r="F17" s="189" t="s">
        <v>262</v>
      </c>
      <c r="G17" s="191" t="s">
        <v>262</v>
      </c>
      <c r="H17" s="190">
        <v>18</v>
      </c>
      <c r="I17" s="190">
        <v>170</v>
      </c>
      <c r="J17" s="189" t="s">
        <v>262</v>
      </c>
      <c r="K17" s="190">
        <v>26</v>
      </c>
      <c r="L17" s="190" t="s">
        <v>262</v>
      </c>
      <c r="M17" s="190">
        <v>551</v>
      </c>
    </row>
    <row r="18" spans="1:13" ht="15" customHeight="1" x14ac:dyDescent="0.2">
      <c r="A18" s="17" t="s">
        <v>33</v>
      </c>
      <c r="B18" s="189" t="s">
        <v>262</v>
      </c>
      <c r="C18" s="190" t="s">
        <v>262</v>
      </c>
      <c r="D18" s="189" t="s">
        <v>262</v>
      </c>
      <c r="E18" s="191" t="s">
        <v>262</v>
      </c>
      <c r="F18" s="189" t="s">
        <v>262</v>
      </c>
      <c r="G18" s="191" t="s">
        <v>262</v>
      </c>
      <c r="H18" s="190">
        <v>8</v>
      </c>
      <c r="I18" s="190">
        <v>88</v>
      </c>
      <c r="J18" s="189" t="s">
        <v>262</v>
      </c>
      <c r="K18" s="190" t="s">
        <v>262</v>
      </c>
      <c r="L18" s="190" t="s">
        <v>262</v>
      </c>
      <c r="M18" s="190">
        <v>309</v>
      </c>
    </row>
    <row r="19" spans="1:13" ht="15" customHeight="1" x14ac:dyDescent="0.2">
      <c r="A19" s="120" t="s">
        <v>34</v>
      </c>
      <c r="B19" s="192" t="s">
        <v>262</v>
      </c>
      <c r="C19" s="193" t="s">
        <v>262</v>
      </c>
      <c r="D19" s="192" t="s">
        <v>262</v>
      </c>
      <c r="E19" s="194" t="s">
        <v>262</v>
      </c>
      <c r="F19" s="192" t="s">
        <v>262</v>
      </c>
      <c r="G19" s="194" t="s">
        <v>262</v>
      </c>
      <c r="H19" s="193">
        <v>34</v>
      </c>
      <c r="I19" s="193">
        <v>305</v>
      </c>
      <c r="J19" s="192" t="s">
        <v>262</v>
      </c>
      <c r="K19" s="193" t="s">
        <v>262</v>
      </c>
      <c r="L19" s="193" t="s">
        <v>262</v>
      </c>
      <c r="M19" s="193">
        <v>1746</v>
      </c>
    </row>
    <row r="20" spans="1:13" ht="15" customHeight="1" x14ac:dyDescent="0.2">
      <c r="A20" s="17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3" ht="15" customHeight="1" x14ac:dyDescent="0.2">
      <c r="A21" s="228" t="s">
        <v>475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</row>
    <row r="22" spans="1:13" ht="15" customHeight="1" x14ac:dyDescent="0.2">
      <c r="A22" s="228" t="s">
        <v>476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  <row r="24" spans="1:13" ht="15" customHeight="1" x14ac:dyDescent="0.25">
      <c r="A24" s="60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1"/>
  <sheetViews>
    <sheetView showGridLines="0" zoomScaleNormal="10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16384" width="9.1796875" style="6"/>
  </cols>
  <sheetData>
    <row r="1" spans="1:5" ht="15" customHeight="1" x14ac:dyDescent="0.3">
      <c r="A1" s="114" t="s">
        <v>479</v>
      </c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29"/>
      <c r="B3" s="262" t="s">
        <v>485</v>
      </c>
      <c r="C3" s="263"/>
      <c r="D3" s="263"/>
      <c r="E3" s="263"/>
    </row>
    <row r="4" spans="1:5" ht="15" customHeight="1" x14ac:dyDescent="0.25">
      <c r="A4" s="45"/>
      <c r="B4" s="254"/>
      <c r="C4" s="255"/>
      <c r="D4" s="149"/>
      <c r="E4" s="133" t="s">
        <v>598</v>
      </c>
    </row>
    <row r="5" spans="1:5" ht="15" customHeight="1" x14ac:dyDescent="0.2">
      <c r="A5" s="153" t="s">
        <v>197</v>
      </c>
      <c r="B5" s="158" t="s">
        <v>596</v>
      </c>
      <c r="C5" s="159" t="s">
        <v>597</v>
      </c>
      <c r="D5" s="159" t="s">
        <v>598</v>
      </c>
      <c r="E5" s="159" t="s">
        <v>597</v>
      </c>
    </row>
    <row r="6" spans="1:5" ht="15" customHeight="1" x14ac:dyDescent="0.2">
      <c r="A6" s="20" t="s">
        <v>0</v>
      </c>
      <c r="B6" s="21">
        <v>9237</v>
      </c>
      <c r="C6" s="22">
        <v>7503</v>
      </c>
      <c r="D6" s="22">
        <v>7422</v>
      </c>
      <c r="E6" s="68">
        <v>98.920431827269098</v>
      </c>
    </row>
    <row r="7" spans="1:5" ht="9" customHeight="1" x14ac:dyDescent="0.2">
      <c r="A7" s="10"/>
      <c r="B7" s="14"/>
      <c r="C7" s="15"/>
      <c r="D7" s="15"/>
      <c r="E7" s="71"/>
    </row>
    <row r="8" spans="1:5" ht="15" customHeight="1" x14ac:dyDescent="0.2">
      <c r="A8" s="10" t="s">
        <v>463</v>
      </c>
      <c r="B8" s="14">
        <v>9216</v>
      </c>
      <c r="C8" s="15">
        <v>7486</v>
      </c>
      <c r="D8" s="15">
        <v>7403</v>
      </c>
      <c r="E8" s="71">
        <v>98.891263692225479</v>
      </c>
    </row>
    <row r="9" spans="1:5" ht="15" customHeight="1" x14ac:dyDescent="0.2">
      <c r="A9" s="42" t="s">
        <v>486</v>
      </c>
      <c r="B9" s="11">
        <v>59</v>
      </c>
      <c r="C9" s="12">
        <v>54</v>
      </c>
      <c r="D9" s="12">
        <v>56</v>
      </c>
      <c r="E9" s="74">
        <v>103.7037037037037</v>
      </c>
    </row>
    <row r="10" spans="1:5" ht="15" customHeight="1" x14ac:dyDescent="0.2">
      <c r="A10" s="42" t="s">
        <v>487</v>
      </c>
      <c r="B10" s="11">
        <v>21</v>
      </c>
      <c r="C10" s="12">
        <v>31</v>
      </c>
      <c r="D10" s="12">
        <v>41</v>
      </c>
      <c r="E10" s="74">
        <v>132.25806451612902</v>
      </c>
    </row>
    <row r="11" spans="1:5" ht="15" customHeight="1" x14ac:dyDescent="0.2">
      <c r="A11" s="42" t="s">
        <v>488</v>
      </c>
      <c r="B11" s="11">
        <v>2222</v>
      </c>
      <c r="C11" s="12">
        <v>1763</v>
      </c>
      <c r="D11" s="12">
        <v>1891</v>
      </c>
      <c r="E11" s="74">
        <v>107.26035167328418</v>
      </c>
    </row>
    <row r="12" spans="1:5" ht="15" customHeight="1" x14ac:dyDescent="0.2">
      <c r="A12" s="42" t="s">
        <v>523</v>
      </c>
      <c r="B12" s="11">
        <v>4</v>
      </c>
      <c r="C12" s="12">
        <v>4</v>
      </c>
      <c r="D12" s="12">
        <v>5</v>
      </c>
      <c r="E12" s="74">
        <v>125</v>
      </c>
    </row>
    <row r="13" spans="1:5" ht="15" customHeight="1" x14ac:dyDescent="0.2">
      <c r="A13" s="42" t="s">
        <v>489</v>
      </c>
      <c r="B13" s="11">
        <v>69</v>
      </c>
      <c r="C13" s="12">
        <v>74</v>
      </c>
      <c r="D13" s="12">
        <v>71</v>
      </c>
      <c r="E13" s="74">
        <v>95.945945945945937</v>
      </c>
    </row>
    <row r="14" spans="1:5" ht="15" customHeight="1" x14ac:dyDescent="0.2">
      <c r="A14" s="42" t="s">
        <v>519</v>
      </c>
      <c r="B14" s="11">
        <v>5</v>
      </c>
      <c r="C14" s="12">
        <v>5</v>
      </c>
      <c r="D14" s="12">
        <v>11</v>
      </c>
      <c r="E14" s="74">
        <v>220.00000000000003</v>
      </c>
    </row>
    <row r="15" spans="1:5" ht="15" customHeight="1" x14ac:dyDescent="0.2">
      <c r="A15" s="42" t="s">
        <v>490</v>
      </c>
      <c r="B15" s="11">
        <v>8</v>
      </c>
      <c r="C15" s="12">
        <v>6</v>
      </c>
      <c r="D15" s="12">
        <v>9</v>
      </c>
      <c r="E15" s="74">
        <v>150</v>
      </c>
    </row>
    <row r="16" spans="1:5" ht="15" customHeight="1" x14ac:dyDescent="0.2">
      <c r="A16" s="42" t="s">
        <v>491</v>
      </c>
      <c r="B16" s="11">
        <v>12</v>
      </c>
      <c r="C16" s="12">
        <v>10</v>
      </c>
      <c r="D16" s="12">
        <v>13</v>
      </c>
      <c r="E16" s="74">
        <v>130</v>
      </c>
    </row>
    <row r="17" spans="1:5" ht="15" customHeight="1" x14ac:dyDescent="0.2">
      <c r="A17" s="42" t="s">
        <v>492</v>
      </c>
      <c r="B17" s="11">
        <v>88</v>
      </c>
      <c r="C17" s="12">
        <v>101</v>
      </c>
      <c r="D17" s="12">
        <v>93</v>
      </c>
      <c r="E17" s="74">
        <v>92.079207920792086</v>
      </c>
    </row>
    <row r="18" spans="1:5" ht="15" customHeight="1" x14ac:dyDescent="0.2">
      <c r="A18" s="42" t="s">
        <v>493</v>
      </c>
      <c r="B18" s="11">
        <v>22</v>
      </c>
      <c r="C18" s="12">
        <v>22</v>
      </c>
      <c r="D18" s="12">
        <v>32</v>
      </c>
      <c r="E18" s="74">
        <v>145.45454545454547</v>
      </c>
    </row>
    <row r="19" spans="1:5" ht="15" customHeight="1" x14ac:dyDescent="0.2">
      <c r="A19" s="42" t="s">
        <v>140</v>
      </c>
      <c r="B19" s="11">
        <v>4500</v>
      </c>
      <c r="C19" s="12">
        <v>3405</v>
      </c>
      <c r="D19" s="12">
        <v>3038</v>
      </c>
      <c r="E19" s="74">
        <v>89.22173274596183</v>
      </c>
    </row>
    <row r="20" spans="1:5" ht="15" customHeight="1" x14ac:dyDescent="0.2">
      <c r="A20" s="42" t="s">
        <v>494</v>
      </c>
      <c r="B20" s="11">
        <v>14</v>
      </c>
      <c r="C20" s="12">
        <v>10</v>
      </c>
      <c r="D20" s="12">
        <v>15</v>
      </c>
      <c r="E20" s="74">
        <v>150</v>
      </c>
    </row>
    <row r="21" spans="1:5" ht="15" customHeight="1" x14ac:dyDescent="0.2">
      <c r="A21" s="42" t="s">
        <v>495</v>
      </c>
      <c r="B21" s="11">
        <v>522</v>
      </c>
      <c r="C21" s="12">
        <v>510</v>
      </c>
      <c r="D21" s="12">
        <v>467</v>
      </c>
      <c r="E21" s="74">
        <v>91.568627450980387</v>
      </c>
    </row>
    <row r="22" spans="1:5" ht="15" customHeight="1" x14ac:dyDescent="0.2">
      <c r="A22" s="42" t="s">
        <v>496</v>
      </c>
      <c r="B22" s="11">
        <v>17</v>
      </c>
      <c r="C22" s="12">
        <v>13</v>
      </c>
      <c r="D22" s="12">
        <v>16</v>
      </c>
      <c r="E22" s="74">
        <v>123.07692307692308</v>
      </c>
    </row>
    <row r="23" spans="1:5" ht="15" customHeight="1" x14ac:dyDescent="0.2">
      <c r="A23" s="42" t="s">
        <v>497</v>
      </c>
      <c r="B23" s="11">
        <v>13</v>
      </c>
      <c r="C23" s="12">
        <v>17</v>
      </c>
      <c r="D23" s="12">
        <v>13</v>
      </c>
      <c r="E23" s="74">
        <v>76.470588235294116</v>
      </c>
    </row>
    <row r="24" spans="1:5" ht="15" customHeight="1" x14ac:dyDescent="0.2">
      <c r="A24" s="42" t="s">
        <v>571</v>
      </c>
      <c r="B24" s="11">
        <v>2</v>
      </c>
      <c r="C24" s="12" t="s">
        <v>262</v>
      </c>
      <c r="D24" s="12" t="s">
        <v>262</v>
      </c>
      <c r="E24" s="74" t="s">
        <v>262</v>
      </c>
    </row>
    <row r="25" spans="1:5" ht="15" customHeight="1" x14ac:dyDescent="0.2">
      <c r="A25" s="42" t="s">
        <v>498</v>
      </c>
      <c r="B25" s="11">
        <v>649</v>
      </c>
      <c r="C25" s="12">
        <v>621</v>
      </c>
      <c r="D25" s="12">
        <v>564</v>
      </c>
      <c r="E25" s="74">
        <v>90.821256038647348</v>
      </c>
    </row>
    <row r="26" spans="1:5" ht="15" customHeight="1" x14ac:dyDescent="0.2">
      <c r="A26" s="42" t="s">
        <v>518</v>
      </c>
      <c r="B26" s="11">
        <v>1</v>
      </c>
      <c r="C26" s="12">
        <v>4</v>
      </c>
      <c r="D26" s="12">
        <v>2</v>
      </c>
      <c r="E26" s="74">
        <v>50</v>
      </c>
    </row>
    <row r="27" spans="1:5" ht="15" customHeight="1" x14ac:dyDescent="0.2">
      <c r="A27" s="42" t="s">
        <v>499</v>
      </c>
      <c r="B27" s="11">
        <v>101</v>
      </c>
      <c r="C27" s="12">
        <v>85</v>
      </c>
      <c r="D27" s="12">
        <v>78</v>
      </c>
      <c r="E27" s="74">
        <v>91.764705882352942</v>
      </c>
    </row>
    <row r="28" spans="1:5" ht="15" customHeight="1" x14ac:dyDescent="0.2">
      <c r="A28" s="42" t="s">
        <v>500</v>
      </c>
      <c r="B28" s="11">
        <v>63</v>
      </c>
      <c r="C28" s="12">
        <v>44</v>
      </c>
      <c r="D28" s="12">
        <v>58</v>
      </c>
      <c r="E28" s="74">
        <v>131.81818181818181</v>
      </c>
    </row>
    <row r="29" spans="1:5" ht="15" customHeight="1" x14ac:dyDescent="0.2">
      <c r="A29" s="42" t="s">
        <v>501</v>
      </c>
      <c r="B29" s="11">
        <v>85</v>
      </c>
      <c r="C29" s="12">
        <v>108</v>
      </c>
      <c r="D29" s="12">
        <v>91</v>
      </c>
      <c r="E29" s="74">
        <v>84.259259259259252</v>
      </c>
    </row>
    <row r="30" spans="1:5" ht="15" customHeight="1" x14ac:dyDescent="0.2">
      <c r="A30" s="42" t="s">
        <v>502</v>
      </c>
      <c r="B30" s="11">
        <v>25</v>
      </c>
      <c r="C30" s="12">
        <v>29</v>
      </c>
      <c r="D30" s="12">
        <v>24</v>
      </c>
      <c r="E30" s="74">
        <v>82.758620689655174</v>
      </c>
    </row>
    <row r="31" spans="1:5" ht="15" customHeight="1" x14ac:dyDescent="0.2">
      <c r="A31" s="42" t="s">
        <v>503</v>
      </c>
      <c r="B31" s="11">
        <v>428</v>
      </c>
      <c r="C31" s="12">
        <v>327</v>
      </c>
      <c r="D31" s="12">
        <v>561</v>
      </c>
      <c r="E31" s="74">
        <v>171.55963302752292</v>
      </c>
    </row>
    <row r="32" spans="1:5" ht="15" customHeight="1" x14ac:dyDescent="0.2">
      <c r="A32" s="42" t="s">
        <v>504</v>
      </c>
      <c r="B32" s="11">
        <v>202</v>
      </c>
      <c r="C32" s="12">
        <v>155</v>
      </c>
      <c r="D32" s="12">
        <v>164</v>
      </c>
      <c r="E32" s="74">
        <v>105.80645161290323</v>
      </c>
    </row>
    <row r="33" spans="1:5" ht="15" customHeight="1" x14ac:dyDescent="0.2">
      <c r="A33" s="42" t="s">
        <v>505</v>
      </c>
      <c r="B33" s="11">
        <v>64</v>
      </c>
      <c r="C33" s="12">
        <v>69</v>
      </c>
      <c r="D33" s="12">
        <v>69</v>
      </c>
      <c r="E33" s="74">
        <v>100</v>
      </c>
    </row>
    <row r="34" spans="1:5" ht="15" customHeight="1" x14ac:dyDescent="0.2">
      <c r="A34" s="42" t="s">
        <v>506</v>
      </c>
      <c r="B34" s="11">
        <v>20</v>
      </c>
      <c r="C34" s="12">
        <v>19</v>
      </c>
      <c r="D34" s="12">
        <v>21</v>
      </c>
      <c r="E34" s="74">
        <v>110.5263157894737</v>
      </c>
    </row>
    <row r="35" spans="1:5" ht="15" customHeight="1" x14ac:dyDescent="0.2">
      <c r="A35" s="42"/>
      <c r="B35" s="11"/>
      <c r="C35" s="12"/>
      <c r="D35" s="12"/>
      <c r="E35" s="74"/>
    </row>
    <row r="36" spans="1:5" ht="15" customHeight="1" x14ac:dyDescent="0.2">
      <c r="A36" s="148" t="s">
        <v>464</v>
      </c>
      <c r="B36" s="63">
        <v>21</v>
      </c>
      <c r="C36" s="16">
        <v>17</v>
      </c>
      <c r="D36" s="16">
        <v>19</v>
      </c>
      <c r="E36" s="72">
        <v>111.76470588235294</v>
      </c>
    </row>
    <row r="37" spans="1:5" ht="15" customHeight="1" x14ac:dyDescent="0.2">
      <c r="A37" s="244" t="s">
        <v>569</v>
      </c>
      <c r="B37" s="11">
        <v>2</v>
      </c>
      <c r="C37" s="12" t="s">
        <v>262</v>
      </c>
      <c r="D37" s="12">
        <v>1</v>
      </c>
      <c r="E37" s="74" t="s">
        <v>262</v>
      </c>
    </row>
    <row r="38" spans="1:5" ht="15" customHeight="1" x14ac:dyDescent="0.2">
      <c r="A38" s="244" t="s">
        <v>570</v>
      </c>
      <c r="B38" s="11">
        <v>3</v>
      </c>
      <c r="C38" s="12">
        <v>7</v>
      </c>
      <c r="D38" s="12">
        <v>5</v>
      </c>
      <c r="E38" s="74">
        <v>71.428571428571431</v>
      </c>
    </row>
    <row r="39" spans="1:5" ht="15" customHeight="1" x14ac:dyDescent="0.2">
      <c r="A39" s="241" t="s">
        <v>535</v>
      </c>
      <c r="B39" s="100">
        <v>16</v>
      </c>
      <c r="C39" s="101">
        <v>10</v>
      </c>
      <c r="D39" s="101">
        <v>13</v>
      </c>
      <c r="E39" s="122">
        <v>130</v>
      </c>
    </row>
    <row r="41" spans="1:5" ht="15" customHeight="1" x14ac:dyDescent="0.25">
      <c r="A41" s="60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2" width="9.81640625" style="6" bestFit="1" customWidth="1"/>
    <col min="3" max="3" width="7.81640625" style="6" customWidth="1"/>
    <col min="4" max="4" width="10.453125" style="6" bestFit="1" customWidth="1"/>
    <col min="5" max="5" width="7.453125" style="6" bestFit="1" customWidth="1"/>
    <col min="6" max="6" width="8.26953125" style="6" bestFit="1" customWidth="1"/>
    <col min="7" max="7" width="7.7265625" style="6" customWidth="1"/>
    <col min="8" max="8" width="10" style="6" bestFit="1" customWidth="1"/>
    <col min="9" max="9" width="12" style="6" bestFit="1" customWidth="1"/>
    <col min="10" max="11" width="8.26953125" style="6" customWidth="1"/>
    <col min="12" max="16384" width="9.1796875" style="6"/>
  </cols>
  <sheetData>
    <row r="1" spans="1:11" ht="15" customHeight="1" x14ac:dyDescent="0.3">
      <c r="A1" s="9" t="s">
        <v>478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275" t="s">
        <v>599</v>
      </c>
      <c r="C3" s="276"/>
      <c r="D3" s="276"/>
      <c r="E3" s="276"/>
      <c r="F3" s="276"/>
      <c r="G3" s="276"/>
      <c r="H3" s="276"/>
      <c r="I3" s="276"/>
      <c r="J3" s="2"/>
      <c r="K3" s="143" t="s">
        <v>147</v>
      </c>
    </row>
    <row r="4" spans="1:11" ht="15" customHeight="1" x14ac:dyDescent="0.2">
      <c r="A4" s="144"/>
      <c r="B4" s="145" t="s">
        <v>198</v>
      </c>
      <c r="C4" s="2"/>
      <c r="D4" s="2"/>
      <c r="E4" s="2"/>
      <c r="F4" s="2"/>
      <c r="G4" s="2" t="s">
        <v>90</v>
      </c>
      <c r="H4" s="2" t="s">
        <v>199</v>
      </c>
      <c r="I4" s="2" t="s">
        <v>200</v>
      </c>
      <c r="J4" s="2"/>
      <c r="K4" s="2"/>
    </row>
    <row r="5" spans="1:11" ht="15" customHeight="1" x14ac:dyDescent="0.2">
      <c r="A5" s="2" t="s">
        <v>201</v>
      </c>
      <c r="B5" s="31" t="s">
        <v>202</v>
      </c>
      <c r="C5" s="178"/>
      <c r="D5" s="2" t="s">
        <v>78</v>
      </c>
      <c r="E5" s="2" t="s">
        <v>203</v>
      </c>
      <c r="F5" s="2" t="s">
        <v>204</v>
      </c>
      <c r="G5" s="2" t="s">
        <v>205</v>
      </c>
      <c r="H5" s="2" t="s">
        <v>206</v>
      </c>
      <c r="I5" s="2" t="s">
        <v>207</v>
      </c>
      <c r="J5" s="2"/>
      <c r="K5" s="2"/>
    </row>
    <row r="6" spans="1:11" ht="15" customHeight="1" x14ac:dyDescent="0.2">
      <c r="A6" s="19" t="s">
        <v>208</v>
      </c>
      <c r="B6" s="179" t="s">
        <v>59</v>
      </c>
      <c r="C6" s="19" t="s">
        <v>74</v>
      </c>
      <c r="D6" s="19" t="s">
        <v>77</v>
      </c>
      <c r="E6" s="19" t="s">
        <v>75</v>
      </c>
      <c r="F6" s="19" t="s">
        <v>209</v>
      </c>
      <c r="G6" s="19" t="s">
        <v>210</v>
      </c>
      <c r="H6" s="19" t="s">
        <v>211</v>
      </c>
      <c r="I6" s="19" t="s">
        <v>212</v>
      </c>
      <c r="J6" s="2"/>
      <c r="K6" s="2"/>
    </row>
    <row r="7" spans="1:11" ht="15" customHeight="1" x14ac:dyDescent="0.2">
      <c r="A7" s="20" t="s">
        <v>22</v>
      </c>
      <c r="B7" s="52">
        <v>45670</v>
      </c>
      <c r="C7" s="22">
        <v>22531</v>
      </c>
      <c r="D7" s="22">
        <v>17300</v>
      </c>
      <c r="E7" s="23">
        <v>10946</v>
      </c>
      <c r="F7" s="22">
        <v>15130</v>
      </c>
      <c r="G7" s="23">
        <v>15701</v>
      </c>
      <c r="H7" s="23">
        <v>21732</v>
      </c>
      <c r="I7" s="23">
        <v>8237</v>
      </c>
      <c r="J7" s="202"/>
      <c r="K7" s="202"/>
    </row>
    <row r="8" spans="1:11" ht="12.75" customHeight="1" x14ac:dyDescent="0.2">
      <c r="A8" s="10"/>
      <c r="B8" s="53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35</v>
      </c>
      <c r="B9" s="53">
        <v>25877</v>
      </c>
      <c r="C9" s="15">
        <v>12892</v>
      </c>
      <c r="D9" s="15">
        <v>10326</v>
      </c>
      <c r="E9" s="16">
        <v>6847</v>
      </c>
      <c r="F9" s="15">
        <v>8486</v>
      </c>
      <c r="G9" s="16">
        <v>8679</v>
      </c>
      <c r="H9" s="16">
        <v>13063</v>
      </c>
      <c r="I9" s="16">
        <v>4135</v>
      </c>
      <c r="J9" s="2"/>
      <c r="K9" s="2"/>
    </row>
    <row r="10" spans="1:11" ht="12.75" customHeight="1" x14ac:dyDescent="0.2">
      <c r="A10" s="10"/>
      <c r="B10" s="53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2" t="s">
        <v>41</v>
      </c>
      <c r="B11" s="146">
        <v>3485</v>
      </c>
      <c r="C11" s="16">
        <v>1630</v>
      </c>
      <c r="D11" s="16">
        <v>1876</v>
      </c>
      <c r="E11" s="16">
        <v>1063</v>
      </c>
      <c r="F11" s="16">
        <v>903</v>
      </c>
      <c r="G11" s="16">
        <v>1812</v>
      </c>
      <c r="H11" s="16">
        <v>1312</v>
      </c>
      <c r="I11" s="16">
        <v>361</v>
      </c>
      <c r="J11" s="3"/>
      <c r="K11" s="3"/>
    </row>
    <row r="12" spans="1:11" ht="15" customHeight="1" x14ac:dyDescent="0.2">
      <c r="A12" s="42" t="s">
        <v>304</v>
      </c>
      <c r="B12" s="32">
        <v>460</v>
      </c>
      <c r="C12" s="12">
        <v>221</v>
      </c>
      <c r="D12" s="12">
        <v>262</v>
      </c>
      <c r="E12" s="12">
        <v>158</v>
      </c>
      <c r="F12" s="12">
        <v>111</v>
      </c>
      <c r="G12" s="12">
        <v>283</v>
      </c>
      <c r="H12" s="12">
        <v>153</v>
      </c>
      <c r="I12" s="12">
        <v>24</v>
      </c>
      <c r="J12" s="3"/>
      <c r="K12" s="3"/>
    </row>
    <row r="13" spans="1:11" ht="15" customHeight="1" x14ac:dyDescent="0.2">
      <c r="A13" s="42" t="s">
        <v>316</v>
      </c>
      <c r="B13" s="32">
        <v>53</v>
      </c>
      <c r="C13" s="12">
        <v>23</v>
      </c>
      <c r="D13" s="12">
        <v>26</v>
      </c>
      <c r="E13" s="12">
        <v>11</v>
      </c>
      <c r="F13" s="12">
        <v>30</v>
      </c>
      <c r="G13" s="12">
        <v>18</v>
      </c>
      <c r="H13" s="12">
        <v>25</v>
      </c>
      <c r="I13" s="12">
        <v>10</v>
      </c>
      <c r="J13" s="3"/>
      <c r="K13" s="3"/>
    </row>
    <row r="14" spans="1:11" ht="15" customHeight="1" x14ac:dyDescent="0.2">
      <c r="A14" s="42" t="s">
        <v>291</v>
      </c>
      <c r="B14" s="32">
        <v>656</v>
      </c>
      <c r="C14" s="12">
        <v>311</v>
      </c>
      <c r="D14" s="12">
        <v>378</v>
      </c>
      <c r="E14" s="12">
        <v>208</v>
      </c>
      <c r="F14" s="12">
        <v>123</v>
      </c>
      <c r="G14" s="12">
        <v>312</v>
      </c>
      <c r="H14" s="12">
        <v>299</v>
      </c>
      <c r="I14" s="12">
        <v>45</v>
      </c>
      <c r="J14" s="4"/>
      <c r="K14" s="4"/>
    </row>
    <row r="15" spans="1:11" ht="15" customHeight="1" x14ac:dyDescent="0.2">
      <c r="A15" s="42" t="s">
        <v>317</v>
      </c>
      <c r="B15" s="32">
        <v>19</v>
      </c>
      <c r="C15" s="12">
        <v>10</v>
      </c>
      <c r="D15" s="12">
        <v>11</v>
      </c>
      <c r="E15" s="12">
        <v>3</v>
      </c>
      <c r="F15" s="12">
        <v>8</v>
      </c>
      <c r="G15" s="12">
        <v>8</v>
      </c>
      <c r="H15" s="12">
        <v>6</v>
      </c>
      <c r="I15" s="12">
        <v>5</v>
      </c>
      <c r="J15" s="4"/>
      <c r="K15" s="4"/>
    </row>
    <row r="16" spans="1:11" ht="15" customHeight="1" x14ac:dyDescent="0.2">
      <c r="A16" s="42" t="s">
        <v>318</v>
      </c>
      <c r="B16" s="32">
        <v>30</v>
      </c>
      <c r="C16" s="12">
        <v>13</v>
      </c>
      <c r="D16" s="12">
        <v>11</v>
      </c>
      <c r="E16" s="12">
        <v>9</v>
      </c>
      <c r="F16" s="12">
        <v>9</v>
      </c>
      <c r="G16" s="12">
        <v>11</v>
      </c>
      <c r="H16" s="12">
        <v>13</v>
      </c>
      <c r="I16" s="12">
        <v>6</v>
      </c>
      <c r="J16" s="5"/>
      <c r="K16" s="5"/>
    </row>
    <row r="17" spans="1:11" ht="15" customHeight="1" x14ac:dyDescent="0.2">
      <c r="A17" s="42" t="s">
        <v>305</v>
      </c>
      <c r="B17" s="32">
        <v>281</v>
      </c>
      <c r="C17" s="12">
        <v>121</v>
      </c>
      <c r="D17" s="12">
        <v>150</v>
      </c>
      <c r="E17" s="12">
        <v>106</v>
      </c>
      <c r="F17" s="12">
        <v>68</v>
      </c>
      <c r="G17" s="12">
        <v>170</v>
      </c>
      <c r="H17" s="12">
        <v>90</v>
      </c>
      <c r="I17" s="12">
        <v>21</v>
      </c>
      <c r="J17" s="5"/>
      <c r="K17" s="5"/>
    </row>
    <row r="18" spans="1:11" ht="15" customHeight="1" x14ac:dyDescent="0.2">
      <c r="A18" s="42" t="s">
        <v>319</v>
      </c>
      <c r="B18" s="32">
        <v>30</v>
      </c>
      <c r="C18" s="12">
        <v>18</v>
      </c>
      <c r="D18" s="12">
        <v>5</v>
      </c>
      <c r="E18" s="12">
        <v>12</v>
      </c>
      <c r="F18" s="12">
        <v>6</v>
      </c>
      <c r="G18" s="12">
        <v>9</v>
      </c>
      <c r="H18" s="12">
        <v>14</v>
      </c>
      <c r="I18" s="12">
        <v>7</v>
      </c>
      <c r="J18" s="5"/>
      <c r="K18" s="5"/>
    </row>
    <row r="19" spans="1:11" ht="15" customHeight="1" x14ac:dyDescent="0.2">
      <c r="A19" s="42" t="s">
        <v>320</v>
      </c>
      <c r="B19" s="32">
        <v>38</v>
      </c>
      <c r="C19" s="12">
        <v>21</v>
      </c>
      <c r="D19" s="12">
        <v>22</v>
      </c>
      <c r="E19" s="12">
        <v>11</v>
      </c>
      <c r="F19" s="12">
        <v>12</v>
      </c>
      <c r="G19" s="12">
        <v>20</v>
      </c>
      <c r="H19" s="12">
        <v>15</v>
      </c>
      <c r="I19" s="12">
        <v>3</v>
      </c>
      <c r="J19" s="5"/>
      <c r="K19" s="5"/>
    </row>
    <row r="20" spans="1:11" ht="15" customHeight="1" x14ac:dyDescent="0.2">
      <c r="A20" s="42" t="s">
        <v>321</v>
      </c>
      <c r="B20" s="32">
        <v>35</v>
      </c>
      <c r="C20" s="12">
        <v>17</v>
      </c>
      <c r="D20" s="12">
        <v>15</v>
      </c>
      <c r="E20" s="12">
        <v>7</v>
      </c>
      <c r="F20" s="12">
        <v>17</v>
      </c>
      <c r="G20" s="12">
        <v>9</v>
      </c>
      <c r="H20" s="12">
        <v>15</v>
      </c>
      <c r="I20" s="12">
        <v>11</v>
      </c>
      <c r="J20" s="5"/>
      <c r="K20" s="5"/>
    </row>
    <row r="21" spans="1:11" ht="15" customHeight="1" x14ac:dyDescent="0.2">
      <c r="A21" s="42" t="s">
        <v>30</v>
      </c>
      <c r="B21" s="32">
        <v>868</v>
      </c>
      <c r="C21" s="12">
        <v>421</v>
      </c>
      <c r="D21" s="12">
        <v>473</v>
      </c>
      <c r="E21" s="12">
        <v>246</v>
      </c>
      <c r="F21" s="12">
        <v>233</v>
      </c>
      <c r="G21" s="12">
        <v>470</v>
      </c>
      <c r="H21" s="12">
        <v>285</v>
      </c>
      <c r="I21" s="12">
        <v>113</v>
      </c>
      <c r="J21" s="5"/>
      <c r="K21" s="5"/>
    </row>
    <row r="22" spans="1:11" ht="15" customHeight="1" x14ac:dyDescent="0.2">
      <c r="A22" s="42" t="s">
        <v>322</v>
      </c>
      <c r="B22" s="32">
        <v>11</v>
      </c>
      <c r="C22" s="12">
        <v>6</v>
      </c>
      <c r="D22" s="12">
        <v>6</v>
      </c>
      <c r="E22" s="12">
        <v>2</v>
      </c>
      <c r="F22" s="12">
        <v>2</v>
      </c>
      <c r="G22" s="12">
        <v>3</v>
      </c>
      <c r="H22" s="12">
        <v>6</v>
      </c>
      <c r="I22" s="12">
        <v>2</v>
      </c>
      <c r="J22" s="5"/>
      <c r="K22" s="5"/>
    </row>
    <row r="23" spans="1:11" ht="15" customHeight="1" x14ac:dyDescent="0.2">
      <c r="A23" s="42" t="s">
        <v>293</v>
      </c>
      <c r="B23" s="32">
        <v>195</v>
      </c>
      <c r="C23" s="12">
        <v>84</v>
      </c>
      <c r="D23" s="12">
        <v>102</v>
      </c>
      <c r="E23" s="12">
        <v>73</v>
      </c>
      <c r="F23" s="12">
        <v>37</v>
      </c>
      <c r="G23" s="12">
        <v>87</v>
      </c>
      <c r="H23" s="12">
        <v>91</v>
      </c>
      <c r="I23" s="12">
        <v>17</v>
      </c>
      <c r="J23" s="5"/>
      <c r="K23" s="5"/>
    </row>
    <row r="24" spans="1:11" ht="15" customHeight="1" x14ac:dyDescent="0.2">
      <c r="A24" s="42" t="s">
        <v>323</v>
      </c>
      <c r="B24" s="32">
        <v>90</v>
      </c>
      <c r="C24" s="12">
        <v>33</v>
      </c>
      <c r="D24" s="12">
        <v>49</v>
      </c>
      <c r="E24" s="12">
        <v>20</v>
      </c>
      <c r="F24" s="12">
        <v>31</v>
      </c>
      <c r="G24" s="12">
        <v>49</v>
      </c>
      <c r="H24" s="12">
        <v>32</v>
      </c>
      <c r="I24" s="12">
        <v>9</v>
      </c>
      <c r="J24" s="3"/>
      <c r="K24" s="3"/>
    </row>
    <row r="25" spans="1:11" ht="15" customHeight="1" x14ac:dyDescent="0.2">
      <c r="A25" s="42" t="s">
        <v>324</v>
      </c>
      <c r="B25" s="32">
        <v>27</v>
      </c>
      <c r="C25" s="12">
        <v>11</v>
      </c>
      <c r="D25" s="12">
        <v>7</v>
      </c>
      <c r="E25" s="12">
        <v>8</v>
      </c>
      <c r="F25" s="12">
        <v>5</v>
      </c>
      <c r="G25" s="12">
        <v>9</v>
      </c>
      <c r="H25" s="12">
        <v>13</v>
      </c>
      <c r="I25" s="12">
        <v>5</v>
      </c>
      <c r="J25" s="3"/>
      <c r="K25" s="3"/>
    </row>
    <row r="26" spans="1:11" ht="15" customHeight="1" x14ac:dyDescent="0.2">
      <c r="A26" s="42" t="s">
        <v>325</v>
      </c>
      <c r="B26" s="32">
        <v>56</v>
      </c>
      <c r="C26" s="12">
        <v>17</v>
      </c>
      <c r="D26" s="12">
        <v>25</v>
      </c>
      <c r="E26" s="12">
        <v>8</v>
      </c>
      <c r="F26" s="12">
        <v>26</v>
      </c>
      <c r="G26" s="12">
        <v>18</v>
      </c>
      <c r="H26" s="12">
        <v>26</v>
      </c>
      <c r="I26" s="12">
        <v>12</v>
      </c>
      <c r="J26" s="4"/>
      <c r="K26" s="4"/>
    </row>
    <row r="27" spans="1:11" ht="15" customHeight="1" x14ac:dyDescent="0.2">
      <c r="A27" s="42" t="s">
        <v>326</v>
      </c>
      <c r="B27" s="32">
        <v>168</v>
      </c>
      <c r="C27" s="12">
        <v>82</v>
      </c>
      <c r="D27" s="12">
        <v>87</v>
      </c>
      <c r="E27" s="12">
        <v>40</v>
      </c>
      <c r="F27" s="12">
        <v>56</v>
      </c>
      <c r="G27" s="12">
        <v>96</v>
      </c>
      <c r="H27" s="12">
        <v>48</v>
      </c>
      <c r="I27" s="12">
        <v>24</v>
      </c>
      <c r="J27" s="4"/>
      <c r="K27" s="4"/>
    </row>
    <row r="28" spans="1:11" ht="15" customHeight="1" x14ac:dyDescent="0.2">
      <c r="A28" s="42" t="s">
        <v>327</v>
      </c>
      <c r="B28" s="32">
        <v>26</v>
      </c>
      <c r="C28" s="12">
        <v>15</v>
      </c>
      <c r="D28" s="12">
        <v>8</v>
      </c>
      <c r="E28" s="12">
        <v>8</v>
      </c>
      <c r="F28" s="12">
        <v>8</v>
      </c>
      <c r="G28" s="12">
        <v>7</v>
      </c>
      <c r="H28" s="12">
        <v>17</v>
      </c>
      <c r="I28" s="12">
        <v>2</v>
      </c>
      <c r="J28" s="5"/>
      <c r="K28" s="5"/>
    </row>
    <row r="29" spans="1:11" ht="15" customHeight="1" x14ac:dyDescent="0.2">
      <c r="A29" s="42" t="s">
        <v>328</v>
      </c>
      <c r="B29" s="32">
        <v>132</v>
      </c>
      <c r="C29" s="12">
        <v>57</v>
      </c>
      <c r="D29" s="12">
        <v>77</v>
      </c>
      <c r="E29" s="12">
        <v>55</v>
      </c>
      <c r="F29" s="12">
        <v>26</v>
      </c>
      <c r="G29" s="12">
        <v>94</v>
      </c>
      <c r="H29" s="12">
        <v>34</v>
      </c>
      <c r="I29" s="12">
        <v>4</v>
      </c>
      <c r="J29" s="5"/>
      <c r="K29" s="5"/>
    </row>
    <row r="30" spans="1:11" ht="15" customHeight="1" x14ac:dyDescent="0.2">
      <c r="A30" s="42" t="s">
        <v>329</v>
      </c>
      <c r="B30" s="32">
        <v>47</v>
      </c>
      <c r="C30" s="12">
        <v>22</v>
      </c>
      <c r="D30" s="12">
        <v>25</v>
      </c>
      <c r="E30" s="12">
        <v>9</v>
      </c>
      <c r="F30" s="12">
        <v>17</v>
      </c>
      <c r="G30" s="12">
        <v>9</v>
      </c>
      <c r="H30" s="12">
        <v>32</v>
      </c>
      <c r="I30" s="12">
        <v>6</v>
      </c>
      <c r="J30" s="5"/>
      <c r="K30" s="5"/>
    </row>
    <row r="31" spans="1:11" ht="15" customHeight="1" x14ac:dyDescent="0.2">
      <c r="A31" s="42" t="s">
        <v>330</v>
      </c>
      <c r="B31" s="32">
        <v>203</v>
      </c>
      <c r="C31" s="12">
        <v>104</v>
      </c>
      <c r="D31" s="12">
        <v>106</v>
      </c>
      <c r="E31" s="12">
        <v>55</v>
      </c>
      <c r="F31" s="12">
        <v>48</v>
      </c>
      <c r="G31" s="12">
        <v>121</v>
      </c>
      <c r="H31" s="12">
        <v>55</v>
      </c>
      <c r="I31" s="12">
        <v>27</v>
      </c>
      <c r="J31" s="5"/>
      <c r="K31" s="5"/>
    </row>
    <row r="32" spans="1:11" ht="15" customHeight="1" x14ac:dyDescent="0.2">
      <c r="A32" s="42" t="s">
        <v>331</v>
      </c>
      <c r="B32" s="32">
        <v>60</v>
      </c>
      <c r="C32" s="12">
        <v>23</v>
      </c>
      <c r="D32" s="12">
        <v>31</v>
      </c>
      <c r="E32" s="12">
        <v>14</v>
      </c>
      <c r="F32" s="12">
        <v>30</v>
      </c>
      <c r="G32" s="12">
        <v>9</v>
      </c>
      <c r="H32" s="12">
        <v>43</v>
      </c>
      <c r="I32" s="12">
        <v>8</v>
      </c>
      <c r="J32" s="5"/>
      <c r="K32" s="5"/>
    </row>
    <row r="33" spans="1:11" ht="15" customHeight="1" x14ac:dyDescent="0.2">
      <c r="A33" s="42"/>
      <c r="B33" s="32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2" t="s">
        <v>38</v>
      </c>
      <c r="B34" s="146">
        <v>1496</v>
      </c>
      <c r="C34" s="16">
        <v>834</v>
      </c>
      <c r="D34" s="16">
        <v>558</v>
      </c>
      <c r="E34" s="16">
        <v>378</v>
      </c>
      <c r="F34" s="16">
        <v>542</v>
      </c>
      <c r="G34" s="16">
        <v>386</v>
      </c>
      <c r="H34" s="16">
        <v>862</v>
      </c>
      <c r="I34" s="16">
        <v>248</v>
      </c>
      <c r="J34" s="5"/>
      <c r="K34" s="5"/>
    </row>
    <row r="35" spans="1:11" ht="15" customHeight="1" x14ac:dyDescent="0.2">
      <c r="A35" s="42" t="s">
        <v>332</v>
      </c>
      <c r="B35" s="32">
        <v>68</v>
      </c>
      <c r="C35" s="12">
        <v>35</v>
      </c>
      <c r="D35" s="12">
        <v>30</v>
      </c>
      <c r="E35" s="12">
        <v>25</v>
      </c>
      <c r="F35" s="12">
        <v>21</v>
      </c>
      <c r="G35" s="12">
        <v>19</v>
      </c>
      <c r="H35" s="12">
        <v>38</v>
      </c>
      <c r="I35" s="12">
        <v>11</v>
      </c>
      <c r="J35" s="5"/>
      <c r="K35" s="5"/>
    </row>
    <row r="36" spans="1:11" ht="15" customHeight="1" x14ac:dyDescent="0.2">
      <c r="A36" s="42" t="s">
        <v>311</v>
      </c>
      <c r="B36" s="32">
        <v>169</v>
      </c>
      <c r="C36" s="12">
        <v>95</v>
      </c>
      <c r="D36" s="12">
        <v>72</v>
      </c>
      <c r="E36" s="12">
        <v>41</v>
      </c>
      <c r="F36" s="12">
        <v>69</v>
      </c>
      <c r="G36" s="12">
        <v>47</v>
      </c>
      <c r="H36" s="12">
        <v>99</v>
      </c>
      <c r="I36" s="12">
        <v>23</v>
      </c>
      <c r="J36" s="5"/>
      <c r="K36" s="5"/>
    </row>
    <row r="37" spans="1:11" ht="15" customHeight="1" x14ac:dyDescent="0.2">
      <c r="A37" s="42" t="s">
        <v>333</v>
      </c>
      <c r="B37" s="32">
        <v>63</v>
      </c>
      <c r="C37" s="12">
        <v>36</v>
      </c>
      <c r="D37" s="12">
        <v>20</v>
      </c>
      <c r="E37" s="12">
        <v>10</v>
      </c>
      <c r="F37" s="12">
        <v>24</v>
      </c>
      <c r="G37" s="12">
        <v>13</v>
      </c>
      <c r="H37" s="12">
        <v>39</v>
      </c>
      <c r="I37" s="12">
        <v>11</v>
      </c>
      <c r="J37" s="5"/>
      <c r="K37" s="5"/>
    </row>
    <row r="38" spans="1:11" ht="15" customHeight="1" x14ac:dyDescent="0.2">
      <c r="A38" s="42" t="s">
        <v>334</v>
      </c>
      <c r="B38" s="32">
        <v>79</v>
      </c>
      <c r="C38" s="12">
        <v>47</v>
      </c>
      <c r="D38" s="12">
        <v>22</v>
      </c>
      <c r="E38" s="12">
        <v>17</v>
      </c>
      <c r="F38" s="12">
        <v>36</v>
      </c>
      <c r="G38" s="12">
        <v>16</v>
      </c>
      <c r="H38" s="12">
        <v>49</v>
      </c>
      <c r="I38" s="12">
        <v>14</v>
      </c>
      <c r="J38" s="5"/>
      <c r="K38" s="5"/>
    </row>
    <row r="39" spans="1:11" ht="15" customHeight="1" x14ac:dyDescent="0.2">
      <c r="A39" s="42" t="s">
        <v>335</v>
      </c>
      <c r="B39" s="32">
        <v>78</v>
      </c>
      <c r="C39" s="12">
        <v>45</v>
      </c>
      <c r="D39" s="12">
        <v>29</v>
      </c>
      <c r="E39" s="12">
        <v>22</v>
      </c>
      <c r="F39" s="12">
        <v>25</v>
      </c>
      <c r="G39" s="12">
        <v>25</v>
      </c>
      <c r="H39" s="12">
        <v>44</v>
      </c>
      <c r="I39" s="12">
        <v>9</v>
      </c>
      <c r="J39" s="5"/>
      <c r="K39" s="5"/>
    </row>
    <row r="40" spans="1:11" ht="15" customHeight="1" x14ac:dyDescent="0.2">
      <c r="A40" s="42" t="s">
        <v>336</v>
      </c>
      <c r="B40" s="32">
        <v>44</v>
      </c>
      <c r="C40" s="12">
        <v>21</v>
      </c>
      <c r="D40" s="12">
        <v>19</v>
      </c>
      <c r="E40" s="12">
        <v>11</v>
      </c>
      <c r="F40" s="12">
        <v>20</v>
      </c>
      <c r="G40" s="12">
        <v>12</v>
      </c>
      <c r="H40" s="12">
        <v>23</v>
      </c>
      <c r="I40" s="12">
        <v>9</v>
      </c>
      <c r="J40" s="5"/>
      <c r="K40" s="5"/>
    </row>
    <row r="41" spans="1:11" ht="15" customHeight="1" x14ac:dyDescent="0.2">
      <c r="A41" s="42" t="s">
        <v>337</v>
      </c>
      <c r="B41" s="32">
        <v>158</v>
      </c>
      <c r="C41" s="12">
        <v>82</v>
      </c>
      <c r="D41" s="12">
        <v>55</v>
      </c>
      <c r="E41" s="12">
        <v>44</v>
      </c>
      <c r="F41" s="12">
        <v>56</v>
      </c>
      <c r="G41" s="12">
        <v>44</v>
      </c>
      <c r="H41" s="12">
        <v>88</v>
      </c>
      <c r="I41" s="12">
        <v>26</v>
      </c>
      <c r="J41" s="5"/>
      <c r="K41" s="5"/>
    </row>
    <row r="42" spans="1:11" ht="15" customHeight="1" x14ac:dyDescent="0.2">
      <c r="A42" s="42" t="s">
        <v>313</v>
      </c>
      <c r="B42" s="32">
        <v>137</v>
      </c>
      <c r="C42" s="12">
        <v>82</v>
      </c>
      <c r="D42" s="12">
        <v>62</v>
      </c>
      <c r="E42" s="12">
        <v>35</v>
      </c>
      <c r="F42" s="12">
        <v>48</v>
      </c>
      <c r="G42" s="12">
        <v>37</v>
      </c>
      <c r="H42" s="12">
        <v>86</v>
      </c>
      <c r="I42" s="12">
        <v>14</v>
      </c>
      <c r="J42" s="5"/>
      <c r="K42" s="5"/>
    </row>
    <row r="43" spans="1:11" ht="15" customHeight="1" x14ac:dyDescent="0.2">
      <c r="A43" s="42" t="s">
        <v>314</v>
      </c>
      <c r="B43" s="32">
        <v>263</v>
      </c>
      <c r="C43" s="12">
        <v>145</v>
      </c>
      <c r="D43" s="12">
        <v>86</v>
      </c>
      <c r="E43" s="12">
        <v>72</v>
      </c>
      <c r="F43" s="12">
        <v>76</v>
      </c>
      <c r="G43" s="12">
        <v>65</v>
      </c>
      <c r="H43" s="12">
        <v>147</v>
      </c>
      <c r="I43" s="12">
        <v>51</v>
      </c>
    </row>
    <row r="44" spans="1:11" ht="15" customHeight="1" x14ac:dyDescent="0.2">
      <c r="A44" s="42" t="s">
        <v>338</v>
      </c>
      <c r="B44" s="32">
        <v>31</v>
      </c>
      <c r="C44" s="12">
        <v>20</v>
      </c>
      <c r="D44" s="12">
        <v>15</v>
      </c>
      <c r="E44" s="12">
        <v>7</v>
      </c>
      <c r="F44" s="12">
        <v>12</v>
      </c>
      <c r="G44" s="12">
        <v>11</v>
      </c>
      <c r="H44" s="12">
        <v>17</v>
      </c>
      <c r="I44" s="12">
        <v>3</v>
      </c>
    </row>
    <row r="45" spans="1:11" ht="15" customHeight="1" x14ac:dyDescent="0.2">
      <c r="A45" s="42" t="s">
        <v>315</v>
      </c>
      <c r="B45" s="32">
        <v>339</v>
      </c>
      <c r="C45" s="12">
        <v>189</v>
      </c>
      <c r="D45" s="12">
        <v>116</v>
      </c>
      <c r="E45" s="12">
        <v>82</v>
      </c>
      <c r="F45" s="12">
        <v>128</v>
      </c>
      <c r="G45" s="12">
        <v>86</v>
      </c>
      <c r="H45" s="12">
        <v>185</v>
      </c>
      <c r="I45" s="12">
        <v>68</v>
      </c>
    </row>
    <row r="46" spans="1:11" ht="15" customHeight="1" x14ac:dyDescent="0.2">
      <c r="A46" s="42" t="s">
        <v>339</v>
      </c>
      <c r="B46" s="32">
        <v>67</v>
      </c>
      <c r="C46" s="12">
        <v>37</v>
      </c>
      <c r="D46" s="12">
        <v>32</v>
      </c>
      <c r="E46" s="12">
        <v>12</v>
      </c>
      <c r="F46" s="12">
        <v>27</v>
      </c>
      <c r="G46" s="12">
        <v>11</v>
      </c>
      <c r="H46" s="12">
        <v>47</v>
      </c>
      <c r="I46" s="12">
        <v>9</v>
      </c>
    </row>
    <row r="47" spans="1:11" ht="15" customHeight="1" x14ac:dyDescent="0.2">
      <c r="A47" s="42"/>
      <c r="B47" s="146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2" t="s">
        <v>37</v>
      </c>
      <c r="B48" s="146">
        <v>7889</v>
      </c>
      <c r="C48" s="16">
        <v>4000</v>
      </c>
      <c r="D48" s="16">
        <v>2821</v>
      </c>
      <c r="E48" s="16">
        <v>2065</v>
      </c>
      <c r="F48" s="16">
        <v>2635</v>
      </c>
      <c r="G48" s="16">
        <v>2201</v>
      </c>
      <c r="H48" s="16">
        <v>4244</v>
      </c>
      <c r="I48" s="16">
        <v>1444</v>
      </c>
    </row>
    <row r="49" spans="1:9" ht="15" customHeight="1" x14ac:dyDescent="0.2">
      <c r="A49" s="42" t="s">
        <v>343</v>
      </c>
      <c r="B49" s="32">
        <v>38</v>
      </c>
      <c r="C49" s="12">
        <v>20</v>
      </c>
      <c r="D49" s="12">
        <v>11</v>
      </c>
      <c r="E49" s="12">
        <v>17</v>
      </c>
      <c r="F49" s="12">
        <v>8</v>
      </c>
      <c r="G49" s="12">
        <v>14</v>
      </c>
      <c r="H49" s="12">
        <v>18</v>
      </c>
      <c r="I49" s="12">
        <v>6</v>
      </c>
    </row>
    <row r="50" spans="1:9" ht="15" customHeight="1" x14ac:dyDescent="0.2">
      <c r="A50" s="42" t="s">
        <v>344</v>
      </c>
      <c r="B50" s="32">
        <v>29</v>
      </c>
      <c r="C50" s="12">
        <v>19</v>
      </c>
      <c r="D50" s="12">
        <v>7</v>
      </c>
      <c r="E50" s="12">
        <v>7</v>
      </c>
      <c r="F50" s="12">
        <v>9</v>
      </c>
      <c r="G50" s="12">
        <v>7</v>
      </c>
      <c r="H50" s="12">
        <v>17</v>
      </c>
      <c r="I50" s="12">
        <v>5</v>
      </c>
    </row>
    <row r="51" spans="1:9" ht="15" customHeight="1" x14ac:dyDescent="0.2">
      <c r="A51" s="42" t="s">
        <v>345</v>
      </c>
      <c r="B51" s="32">
        <v>52</v>
      </c>
      <c r="C51" s="12">
        <v>29</v>
      </c>
      <c r="D51" s="12">
        <v>14</v>
      </c>
      <c r="E51" s="12">
        <v>15</v>
      </c>
      <c r="F51" s="12">
        <v>17</v>
      </c>
      <c r="G51" s="12">
        <v>15</v>
      </c>
      <c r="H51" s="12">
        <v>32</v>
      </c>
      <c r="I51" s="12">
        <v>5</v>
      </c>
    </row>
    <row r="52" spans="1:9" ht="15" customHeight="1" x14ac:dyDescent="0.2">
      <c r="A52" s="42" t="s">
        <v>346</v>
      </c>
      <c r="B52" s="32">
        <v>47</v>
      </c>
      <c r="C52" s="12">
        <v>20</v>
      </c>
      <c r="D52" s="12">
        <v>14</v>
      </c>
      <c r="E52" s="12">
        <v>11</v>
      </c>
      <c r="F52" s="12">
        <v>16</v>
      </c>
      <c r="G52" s="12">
        <v>12</v>
      </c>
      <c r="H52" s="12">
        <v>22</v>
      </c>
      <c r="I52" s="12">
        <v>13</v>
      </c>
    </row>
    <row r="53" spans="1:9" ht="15" customHeight="1" x14ac:dyDescent="0.2">
      <c r="A53" s="42" t="s">
        <v>347</v>
      </c>
      <c r="B53" s="32">
        <v>47</v>
      </c>
      <c r="C53" s="12">
        <v>29</v>
      </c>
      <c r="D53" s="12">
        <v>12</v>
      </c>
      <c r="E53" s="12">
        <v>17</v>
      </c>
      <c r="F53" s="12">
        <v>10</v>
      </c>
      <c r="G53" s="12">
        <v>6</v>
      </c>
      <c r="H53" s="12">
        <v>31</v>
      </c>
      <c r="I53" s="12">
        <v>10</v>
      </c>
    </row>
    <row r="54" spans="1:9" ht="15" customHeight="1" x14ac:dyDescent="0.2">
      <c r="A54" s="42" t="s">
        <v>348</v>
      </c>
      <c r="B54" s="32">
        <v>175</v>
      </c>
      <c r="C54" s="12">
        <v>94</v>
      </c>
      <c r="D54" s="12">
        <v>58</v>
      </c>
      <c r="E54" s="12">
        <v>48</v>
      </c>
      <c r="F54" s="12">
        <v>71</v>
      </c>
      <c r="G54" s="12">
        <v>51</v>
      </c>
      <c r="H54" s="12">
        <v>96</v>
      </c>
      <c r="I54" s="12">
        <v>28</v>
      </c>
    </row>
    <row r="55" spans="1:9" ht="15" customHeight="1" x14ac:dyDescent="0.2">
      <c r="A55" s="42" t="s">
        <v>349</v>
      </c>
      <c r="B55" s="32">
        <v>57</v>
      </c>
      <c r="C55" s="12">
        <v>29</v>
      </c>
      <c r="D55" s="12">
        <v>20</v>
      </c>
      <c r="E55" s="12">
        <v>21</v>
      </c>
      <c r="F55" s="12">
        <v>19</v>
      </c>
      <c r="G55" s="12">
        <v>9</v>
      </c>
      <c r="H55" s="12">
        <v>40</v>
      </c>
      <c r="I55" s="12">
        <v>8</v>
      </c>
    </row>
    <row r="56" spans="1:9" ht="15" customHeight="1" x14ac:dyDescent="0.2">
      <c r="A56" s="42" t="s">
        <v>350</v>
      </c>
      <c r="B56" s="32">
        <v>73</v>
      </c>
      <c r="C56" s="12">
        <v>35</v>
      </c>
      <c r="D56" s="12">
        <v>17</v>
      </c>
      <c r="E56" s="12">
        <v>28</v>
      </c>
      <c r="F56" s="12">
        <v>24</v>
      </c>
      <c r="G56" s="12">
        <v>17</v>
      </c>
      <c r="H56" s="12">
        <v>41</v>
      </c>
      <c r="I56" s="12">
        <v>15</v>
      </c>
    </row>
    <row r="57" spans="1:9" ht="15" customHeight="1" x14ac:dyDescent="0.2">
      <c r="A57" s="42" t="s">
        <v>351</v>
      </c>
      <c r="B57" s="32">
        <v>277</v>
      </c>
      <c r="C57" s="12">
        <v>141</v>
      </c>
      <c r="D57" s="12">
        <v>106</v>
      </c>
      <c r="E57" s="12">
        <v>75</v>
      </c>
      <c r="F57" s="12">
        <v>104</v>
      </c>
      <c r="G57" s="12">
        <v>84</v>
      </c>
      <c r="H57" s="12">
        <v>141</v>
      </c>
      <c r="I57" s="12">
        <v>52</v>
      </c>
    </row>
    <row r="58" spans="1:9" ht="15" customHeight="1" x14ac:dyDescent="0.2">
      <c r="A58" s="42" t="s">
        <v>352</v>
      </c>
      <c r="B58" s="32">
        <v>39</v>
      </c>
      <c r="C58" s="12">
        <v>18</v>
      </c>
      <c r="D58" s="12">
        <v>11</v>
      </c>
      <c r="E58" s="12">
        <v>9</v>
      </c>
      <c r="F58" s="12">
        <v>19</v>
      </c>
      <c r="G58" s="12">
        <v>9</v>
      </c>
      <c r="H58" s="12">
        <v>26</v>
      </c>
      <c r="I58" s="12">
        <v>4</v>
      </c>
    </row>
    <row r="59" spans="1:9" ht="15" customHeight="1" x14ac:dyDescent="0.2">
      <c r="A59" s="42" t="s">
        <v>353</v>
      </c>
      <c r="B59" s="32">
        <v>105</v>
      </c>
      <c r="C59" s="12">
        <v>65</v>
      </c>
      <c r="D59" s="12">
        <v>30</v>
      </c>
      <c r="E59" s="12">
        <v>29</v>
      </c>
      <c r="F59" s="12">
        <v>32</v>
      </c>
      <c r="G59" s="12">
        <v>23</v>
      </c>
      <c r="H59" s="12">
        <v>66</v>
      </c>
      <c r="I59" s="12">
        <v>16</v>
      </c>
    </row>
    <row r="60" spans="1:9" ht="15" customHeight="1" x14ac:dyDescent="0.2">
      <c r="A60" s="42" t="s">
        <v>354</v>
      </c>
      <c r="B60" s="32">
        <v>106</v>
      </c>
      <c r="C60" s="12">
        <v>54</v>
      </c>
      <c r="D60" s="12">
        <v>31</v>
      </c>
      <c r="E60" s="12">
        <v>31</v>
      </c>
      <c r="F60" s="12">
        <v>34</v>
      </c>
      <c r="G60" s="12">
        <v>25</v>
      </c>
      <c r="H60" s="12">
        <v>67</v>
      </c>
      <c r="I60" s="12">
        <v>14</v>
      </c>
    </row>
    <row r="61" spans="1:9" ht="15" customHeight="1" x14ac:dyDescent="0.2">
      <c r="A61" s="42" t="s">
        <v>295</v>
      </c>
      <c r="B61" s="32">
        <v>113</v>
      </c>
      <c r="C61" s="12">
        <v>54</v>
      </c>
      <c r="D61" s="12">
        <v>28</v>
      </c>
      <c r="E61" s="12">
        <v>26</v>
      </c>
      <c r="F61" s="12">
        <v>37</v>
      </c>
      <c r="G61" s="12">
        <v>22</v>
      </c>
      <c r="H61" s="12">
        <v>67</v>
      </c>
      <c r="I61" s="12">
        <v>24</v>
      </c>
    </row>
    <row r="62" spans="1:9" ht="15" customHeight="1" x14ac:dyDescent="0.2">
      <c r="A62" s="42" t="s">
        <v>355</v>
      </c>
      <c r="B62" s="32">
        <v>56</v>
      </c>
      <c r="C62" s="12">
        <v>37</v>
      </c>
      <c r="D62" s="12">
        <v>14</v>
      </c>
      <c r="E62" s="12">
        <v>25</v>
      </c>
      <c r="F62" s="12">
        <v>15</v>
      </c>
      <c r="G62" s="12">
        <v>16</v>
      </c>
      <c r="H62" s="12">
        <v>37</v>
      </c>
      <c r="I62" s="12">
        <v>3</v>
      </c>
    </row>
    <row r="63" spans="1:9" ht="15" customHeight="1" x14ac:dyDescent="0.2">
      <c r="A63" s="42" t="s">
        <v>356</v>
      </c>
      <c r="B63" s="32">
        <v>90</v>
      </c>
      <c r="C63" s="12">
        <v>49</v>
      </c>
      <c r="D63" s="12">
        <v>26</v>
      </c>
      <c r="E63" s="12">
        <v>25</v>
      </c>
      <c r="F63" s="12">
        <v>30</v>
      </c>
      <c r="G63" s="12">
        <v>23</v>
      </c>
      <c r="H63" s="12">
        <v>55</v>
      </c>
      <c r="I63" s="12">
        <v>12</v>
      </c>
    </row>
    <row r="64" spans="1:9" ht="15" customHeight="1" x14ac:dyDescent="0.2">
      <c r="A64" s="42" t="s">
        <v>357</v>
      </c>
      <c r="B64" s="32">
        <v>64</v>
      </c>
      <c r="C64" s="12">
        <v>37</v>
      </c>
      <c r="D64" s="12">
        <v>27</v>
      </c>
      <c r="E64" s="12">
        <v>17</v>
      </c>
      <c r="F64" s="12">
        <v>25</v>
      </c>
      <c r="G64" s="12">
        <v>23</v>
      </c>
      <c r="H64" s="12">
        <v>34</v>
      </c>
      <c r="I64" s="12">
        <v>7</v>
      </c>
    </row>
    <row r="65" spans="1:9" ht="15" customHeight="1" x14ac:dyDescent="0.2">
      <c r="A65" s="42" t="s">
        <v>27</v>
      </c>
      <c r="B65" s="32">
        <v>3442</v>
      </c>
      <c r="C65" s="12">
        <v>1719</v>
      </c>
      <c r="D65" s="12">
        <v>1444</v>
      </c>
      <c r="E65" s="12">
        <v>772</v>
      </c>
      <c r="F65" s="12">
        <v>1148</v>
      </c>
      <c r="G65" s="12">
        <v>1095</v>
      </c>
      <c r="H65" s="12">
        <v>1651</v>
      </c>
      <c r="I65" s="12">
        <v>696</v>
      </c>
    </row>
    <row r="66" spans="1:9" ht="15" customHeight="1" x14ac:dyDescent="0.2">
      <c r="A66" s="42" t="s">
        <v>358</v>
      </c>
      <c r="B66" s="32">
        <v>76</v>
      </c>
      <c r="C66" s="12">
        <v>37</v>
      </c>
      <c r="D66" s="12">
        <v>19</v>
      </c>
      <c r="E66" s="12">
        <v>24</v>
      </c>
      <c r="F66" s="12">
        <v>25</v>
      </c>
      <c r="G66" s="12">
        <v>8</v>
      </c>
      <c r="H66" s="12">
        <v>51</v>
      </c>
      <c r="I66" s="12">
        <v>17</v>
      </c>
    </row>
    <row r="67" spans="1:9" ht="10" x14ac:dyDescent="0.2">
      <c r="A67" s="42" t="s">
        <v>359</v>
      </c>
      <c r="B67" s="32">
        <v>175</v>
      </c>
      <c r="C67" s="12">
        <v>90</v>
      </c>
      <c r="D67" s="12">
        <v>53</v>
      </c>
      <c r="E67" s="12">
        <v>48</v>
      </c>
      <c r="F67" s="12">
        <v>61</v>
      </c>
      <c r="G67" s="12">
        <v>42</v>
      </c>
      <c r="H67" s="12">
        <v>100</v>
      </c>
      <c r="I67" s="12">
        <v>33</v>
      </c>
    </row>
    <row r="68" spans="1:9" ht="15" customHeight="1" x14ac:dyDescent="0.2">
      <c r="A68" s="42" t="s">
        <v>360</v>
      </c>
      <c r="B68" s="32">
        <v>88</v>
      </c>
      <c r="C68" s="12">
        <v>40</v>
      </c>
      <c r="D68" s="12">
        <v>36</v>
      </c>
      <c r="E68" s="12">
        <v>31</v>
      </c>
      <c r="F68" s="12">
        <v>33</v>
      </c>
      <c r="G68" s="12">
        <v>31</v>
      </c>
      <c r="H68" s="12">
        <v>50</v>
      </c>
      <c r="I68" s="12">
        <v>7</v>
      </c>
    </row>
    <row r="69" spans="1:9" ht="15" customHeight="1" x14ac:dyDescent="0.2">
      <c r="A69" s="42" t="s">
        <v>306</v>
      </c>
      <c r="B69" s="32">
        <v>247</v>
      </c>
      <c r="C69" s="12">
        <v>123</v>
      </c>
      <c r="D69" s="12">
        <v>76</v>
      </c>
      <c r="E69" s="12">
        <v>79</v>
      </c>
      <c r="F69" s="12">
        <v>83</v>
      </c>
      <c r="G69" s="12">
        <v>50</v>
      </c>
      <c r="H69" s="12">
        <v>162</v>
      </c>
      <c r="I69" s="12">
        <v>35</v>
      </c>
    </row>
    <row r="70" spans="1:9" ht="15" customHeight="1" x14ac:dyDescent="0.2">
      <c r="A70" s="42" t="s">
        <v>296</v>
      </c>
      <c r="B70" s="32">
        <v>141</v>
      </c>
      <c r="C70" s="12">
        <v>59</v>
      </c>
      <c r="D70" s="12">
        <v>35</v>
      </c>
      <c r="E70" s="12">
        <v>49</v>
      </c>
      <c r="F70" s="12">
        <v>37</v>
      </c>
      <c r="G70" s="12">
        <v>34</v>
      </c>
      <c r="H70" s="12">
        <v>82</v>
      </c>
      <c r="I70" s="12">
        <v>25</v>
      </c>
    </row>
    <row r="71" spans="1:9" ht="15" customHeight="1" x14ac:dyDescent="0.2">
      <c r="A71" s="42" t="s">
        <v>361</v>
      </c>
      <c r="B71" s="32">
        <v>39</v>
      </c>
      <c r="C71" s="12">
        <v>18</v>
      </c>
      <c r="D71" s="12">
        <v>11</v>
      </c>
      <c r="E71" s="12">
        <v>8</v>
      </c>
      <c r="F71" s="12">
        <v>13</v>
      </c>
      <c r="G71" s="12">
        <v>10</v>
      </c>
      <c r="H71" s="12">
        <v>21</v>
      </c>
      <c r="I71" s="12">
        <v>8</v>
      </c>
    </row>
    <row r="72" spans="1:9" ht="15" customHeight="1" x14ac:dyDescent="0.2">
      <c r="A72" s="42" t="s">
        <v>362</v>
      </c>
      <c r="B72" s="32">
        <v>91</v>
      </c>
      <c r="C72" s="12">
        <v>46</v>
      </c>
      <c r="D72" s="12">
        <v>26</v>
      </c>
      <c r="E72" s="12">
        <v>28</v>
      </c>
      <c r="F72" s="12">
        <v>34</v>
      </c>
      <c r="G72" s="12">
        <v>15</v>
      </c>
      <c r="H72" s="12">
        <v>64</v>
      </c>
      <c r="I72" s="12">
        <v>12</v>
      </c>
    </row>
    <row r="73" spans="1:9" ht="15" customHeight="1" x14ac:dyDescent="0.2">
      <c r="A73" s="42" t="s">
        <v>31</v>
      </c>
      <c r="B73" s="32">
        <v>585</v>
      </c>
      <c r="C73" s="12">
        <v>290</v>
      </c>
      <c r="D73" s="12">
        <v>204</v>
      </c>
      <c r="E73" s="12">
        <v>177</v>
      </c>
      <c r="F73" s="12">
        <v>167</v>
      </c>
      <c r="G73" s="12">
        <v>144</v>
      </c>
      <c r="H73" s="12">
        <v>321</v>
      </c>
      <c r="I73" s="12">
        <v>120</v>
      </c>
    </row>
    <row r="74" spans="1:9" ht="15" customHeight="1" x14ac:dyDescent="0.2">
      <c r="A74" s="42" t="s">
        <v>363</v>
      </c>
      <c r="B74" s="32">
        <v>161</v>
      </c>
      <c r="C74" s="12">
        <v>78</v>
      </c>
      <c r="D74" s="12">
        <v>52</v>
      </c>
      <c r="E74" s="12">
        <v>44</v>
      </c>
      <c r="F74" s="12">
        <v>65</v>
      </c>
      <c r="G74" s="12">
        <v>39</v>
      </c>
      <c r="H74" s="12">
        <v>90</v>
      </c>
      <c r="I74" s="12">
        <v>32</v>
      </c>
    </row>
    <row r="75" spans="1:9" ht="15" customHeight="1" x14ac:dyDescent="0.2">
      <c r="A75" s="42" t="s">
        <v>297</v>
      </c>
      <c r="B75" s="32">
        <v>183</v>
      </c>
      <c r="C75" s="12">
        <v>84</v>
      </c>
      <c r="D75" s="12">
        <v>49</v>
      </c>
      <c r="E75" s="12">
        <v>45</v>
      </c>
      <c r="F75" s="12">
        <v>58</v>
      </c>
      <c r="G75" s="12">
        <v>53</v>
      </c>
      <c r="H75" s="12">
        <v>102</v>
      </c>
      <c r="I75" s="12">
        <v>28</v>
      </c>
    </row>
    <row r="76" spans="1:9" ht="15" customHeight="1" x14ac:dyDescent="0.2">
      <c r="A76" s="42" t="s">
        <v>364</v>
      </c>
      <c r="B76" s="32">
        <v>91</v>
      </c>
      <c r="C76" s="12">
        <v>45</v>
      </c>
      <c r="D76" s="12">
        <v>24</v>
      </c>
      <c r="E76" s="12">
        <v>28</v>
      </c>
      <c r="F76" s="12">
        <v>32</v>
      </c>
      <c r="G76" s="12">
        <v>17</v>
      </c>
      <c r="H76" s="12">
        <v>57</v>
      </c>
      <c r="I76" s="12">
        <v>17</v>
      </c>
    </row>
    <row r="77" spans="1:9" ht="15" customHeight="1" x14ac:dyDescent="0.2">
      <c r="A77" s="42" t="s">
        <v>298</v>
      </c>
      <c r="B77" s="32">
        <v>536</v>
      </c>
      <c r="C77" s="12">
        <v>292</v>
      </c>
      <c r="D77" s="12">
        <v>168</v>
      </c>
      <c r="E77" s="12">
        <v>152</v>
      </c>
      <c r="F77" s="12">
        <v>178</v>
      </c>
      <c r="G77" s="12">
        <v>132</v>
      </c>
      <c r="H77" s="12">
        <v>297</v>
      </c>
      <c r="I77" s="12">
        <v>107</v>
      </c>
    </row>
    <row r="78" spans="1:9" ht="15" customHeight="1" x14ac:dyDescent="0.2">
      <c r="A78" s="42" t="s">
        <v>365</v>
      </c>
      <c r="B78" s="32">
        <v>43</v>
      </c>
      <c r="C78" s="12">
        <v>25</v>
      </c>
      <c r="D78" s="12">
        <v>15</v>
      </c>
      <c r="E78" s="12">
        <v>10</v>
      </c>
      <c r="F78" s="12">
        <v>19</v>
      </c>
      <c r="G78" s="12">
        <v>14</v>
      </c>
      <c r="H78" s="12">
        <v>21</v>
      </c>
      <c r="I78" s="12">
        <v>8</v>
      </c>
    </row>
    <row r="79" spans="1:9" ht="15" customHeight="1" x14ac:dyDescent="0.2">
      <c r="A79" s="42" t="s">
        <v>366</v>
      </c>
      <c r="B79" s="32">
        <v>103</v>
      </c>
      <c r="C79" s="12">
        <v>50</v>
      </c>
      <c r="D79" s="12">
        <v>40</v>
      </c>
      <c r="E79" s="12">
        <v>25</v>
      </c>
      <c r="F79" s="12">
        <v>33</v>
      </c>
      <c r="G79" s="12">
        <v>19</v>
      </c>
      <c r="H79" s="12">
        <v>65</v>
      </c>
      <c r="I79" s="12">
        <v>19</v>
      </c>
    </row>
    <row r="80" spans="1:9" ht="15" customHeight="1" x14ac:dyDescent="0.2">
      <c r="A80" s="42" t="s">
        <v>367</v>
      </c>
      <c r="B80" s="32">
        <v>36</v>
      </c>
      <c r="C80" s="12">
        <v>22</v>
      </c>
      <c r="D80" s="12">
        <v>9</v>
      </c>
      <c r="E80" s="12">
        <v>11</v>
      </c>
      <c r="F80" s="12">
        <v>11</v>
      </c>
      <c r="G80" s="12">
        <v>10</v>
      </c>
      <c r="H80" s="12">
        <v>24</v>
      </c>
      <c r="I80" s="12">
        <v>2</v>
      </c>
    </row>
    <row r="81" spans="1:9" ht="20" x14ac:dyDescent="0.2">
      <c r="A81" s="42" t="s">
        <v>368</v>
      </c>
      <c r="B81" s="32">
        <v>38</v>
      </c>
      <c r="C81" s="12">
        <v>19</v>
      </c>
      <c r="D81" s="12">
        <v>5</v>
      </c>
      <c r="E81" s="12">
        <v>11</v>
      </c>
      <c r="F81" s="12">
        <v>11</v>
      </c>
      <c r="G81" s="12">
        <v>10</v>
      </c>
      <c r="H81" s="12">
        <v>22</v>
      </c>
      <c r="I81" s="12">
        <v>6</v>
      </c>
    </row>
    <row r="82" spans="1:9" ht="20" x14ac:dyDescent="0.2">
      <c r="A82" s="42" t="s">
        <v>369</v>
      </c>
      <c r="B82" s="32">
        <v>24</v>
      </c>
      <c r="C82" s="12">
        <v>12</v>
      </c>
      <c r="D82" s="12">
        <v>8</v>
      </c>
      <c r="E82" s="12">
        <v>9</v>
      </c>
      <c r="F82" s="12">
        <v>5</v>
      </c>
      <c r="G82" s="12">
        <v>2</v>
      </c>
      <c r="H82" s="12">
        <v>20</v>
      </c>
      <c r="I82" s="12">
        <v>2</v>
      </c>
    </row>
    <row r="83" spans="1:9" ht="20" x14ac:dyDescent="0.2">
      <c r="A83" s="42" t="s">
        <v>370</v>
      </c>
      <c r="B83" s="32">
        <v>24</v>
      </c>
      <c r="C83" s="12">
        <v>12</v>
      </c>
      <c r="D83" s="12">
        <v>6</v>
      </c>
      <c r="E83" s="12">
        <v>7</v>
      </c>
      <c r="F83" s="12">
        <v>9</v>
      </c>
      <c r="G83" s="12">
        <v>6</v>
      </c>
      <c r="H83" s="12">
        <v>15</v>
      </c>
      <c r="I83" s="12">
        <v>3</v>
      </c>
    </row>
    <row r="84" spans="1:9" ht="15" customHeight="1" x14ac:dyDescent="0.2">
      <c r="A84" s="42" t="s">
        <v>371</v>
      </c>
      <c r="B84" s="32">
        <v>48</v>
      </c>
      <c r="C84" s="12">
        <v>33</v>
      </c>
      <c r="D84" s="12">
        <v>13</v>
      </c>
      <c r="E84" s="12">
        <v>15</v>
      </c>
      <c r="F84" s="12">
        <v>18</v>
      </c>
      <c r="G84" s="12">
        <v>12</v>
      </c>
      <c r="H84" s="12">
        <v>33</v>
      </c>
      <c r="I84" s="12">
        <v>3</v>
      </c>
    </row>
    <row r="85" spans="1:9" ht="15" customHeight="1" x14ac:dyDescent="0.2">
      <c r="A85" s="42" t="s">
        <v>372</v>
      </c>
      <c r="B85" s="32">
        <v>167</v>
      </c>
      <c r="C85" s="12">
        <v>82</v>
      </c>
      <c r="D85" s="12">
        <v>41</v>
      </c>
      <c r="E85" s="12">
        <v>44</v>
      </c>
      <c r="F85" s="12">
        <v>59</v>
      </c>
      <c r="G85" s="12">
        <v>59</v>
      </c>
      <c r="H85" s="12">
        <v>87</v>
      </c>
      <c r="I85" s="12">
        <v>21</v>
      </c>
    </row>
    <row r="86" spans="1:9" ht="15" customHeight="1" x14ac:dyDescent="0.2">
      <c r="A86" s="42" t="s">
        <v>373</v>
      </c>
      <c r="B86" s="32">
        <v>22</v>
      </c>
      <c r="C86" s="12">
        <v>10</v>
      </c>
      <c r="D86" s="12">
        <v>4</v>
      </c>
      <c r="E86" s="12">
        <v>6</v>
      </c>
      <c r="F86" s="12">
        <v>4</v>
      </c>
      <c r="G86" s="12">
        <v>2</v>
      </c>
      <c r="H86" s="12">
        <v>17</v>
      </c>
      <c r="I86" s="12">
        <v>3</v>
      </c>
    </row>
    <row r="87" spans="1:9" ht="15" customHeight="1" x14ac:dyDescent="0.2">
      <c r="A87" s="42" t="s">
        <v>374</v>
      </c>
      <c r="B87" s="32">
        <v>107</v>
      </c>
      <c r="C87" s="12">
        <v>58</v>
      </c>
      <c r="D87" s="12">
        <v>33</v>
      </c>
      <c r="E87" s="12">
        <v>22</v>
      </c>
      <c r="F87" s="12">
        <v>46</v>
      </c>
      <c r="G87" s="12">
        <v>27</v>
      </c>
      <c r="H87" s="12">
        <v>66</v>
      </c>
      <c r="I87" s="12">
        <v>14</v>
      </c>
    </row>
    <row r="88" spans="1:9" ht="15" customHeight="1" x14ac:dyDescent="0.2">
      <c r="A88" s="42" t="s">
        <v>375</v>
      </c>
      <c r="B88" s="32">
        <v>32</v>
      </c>
      <c r="C88" s="12">
        <v>18</v>
      </c>
      <c r="D88" s="12">
        <v>15</v>
      </c>
      <c r="E88" s="12">
        <v>12</v>
      </c>
      <c r="F88" s="12">
        <v>11</v>
      </c>
      <c r="G88" s="12">
        <v>8</v>
      </c>
      <c r="H88" s="12">
        <v>23</v>
      </c>
      <c r="I88" s="12">
        <v>1</v>
      </c>
    </row>
    <row r="89" spans="1:9" ht="15" customHeight="1" x14ac:dyDescent="0.2">
      <c r="A89" s="42" t="s">
        <v>376</v>
      </c>
      <c r="B89" s="32">
        <v>22</v>
      </c>
      <c r="C89" s="12">
        <v>8</v>
      </c>
      <c r="D89" s="12">
        <v>9</v>
      </c>
      <c r="E89" s="12">
        <v>7</v>
      </c>
      <c r="F89" s="12">
        <v>5</v>
      </c>
      <c r="G89" s="12">
        <v>6</v>
      </c>
      <c r="H89" s="12">
        <v>13</v>
      </c>
      <c r="I89" s="12">
        <v>3</v>
      </c>
    </row>
    <row r="90" spans="1:9" ht="15" customHeight="1" x14ac:dyDescent="0.2">
      <c r="B90" s="146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2" t="s">
        <v>36</v>
      </c>
      <c r="B91" s="146">
        <v>2585</v>
      </c>
      <c r="C91" s="16">
        <v>1283</v>
      </c>
      <c r="D91" s="16">
        <v>942</v>
      </c>
      <c r="E91" s="16">
        <v>761</v>
      </c>
      <c r="F91" s="16">
        <v>820</v>
      </c>
      <c r="G91" s="16">
        <v>938</v>
      </c>
      <c r="H91" s="16">
        <v>1270</v>
      </c>
      <c r="I91" s="16">
        <v>377</v>
      </c>
    </row>
    <row r="92" spans="1:9" ht="15" customHeight="1" x14ac:dyDescent="0.2">
      <c r="A92" s="42" t="s">
        <v>213</v>
      </c>
      <c r="B92" s="32">
        <v>77</v>
      </c>
      <c r="C92" s="12">
        <v>40</v>
      </c>
      <c r="D92" s="12">
        <v>22</v>
      </c>
      <c r="E92" s="12">
        <v>19</v>
      </c>
      <c r="F92" s="12">
        <v>27</v>
      </c>
      <c r="G92" s="12">
        <v>24</v>
      </c>
      <c r="H92" s="12">
        <v>41</v>
      </c>
      <c r="I92" s="12">
        <v>12</v>
      </c>
    </row>
    <row r="93" spans="1:9" ht="15" customHeight="1" x14ac:dyDescent="0.2">
      <c r="A93" s="42" t="s">
        <v>214</v>
      </c>
      <c r="B93" s="32">
        <v>182</v>
      </c>
      <c r="C93" s="12">
        <v>84</v>
      </c>
      <c r="D93" s="12">
        <v>59</v>
      </c>
      <c r="E93" s="12">
        <v>56</v>
      </c>
      <c r="F93" s="12">
        <v>59</v>
      </c>
      <c r="G93" s="12">
        <v>77</v>
      </c>
      <c r="H93" s="12">
        <v>81</v>
      </c>
      <c r="I93" s="12">
        <v>24</v>
      </c>
    </row>
    <row r="94" spans="1:9" ht="15" customHeight="1" x14ac:dyDescent="0.2">
      <c r="A94" s="42" t="s">
        <v>215</v>
      </c>
      <c r="B94" s="32">
        <v>42</v>
      </c>
      <c r="C94" s="12">
        <v>15</v>
      </c>
      <c r="D94" s="12">
        <v>16</v>
      </c>
      <c r="E94" s="12">
        <v>14</v>
      </c>
      <c r="F94" s="12">
        <v>8</v>
      </c>
      <c r="G94" s="12">
        <v>15</v>
      </c>
      <c r="H94" s="12">
        <v>22</v>
      </c>
      <c r="I94" s="12">
        <v>5</v>
      </c>
    </row>
    <row r="95" spans="1:9" ht="15" customHeight="1" x14ac:dyDescent="0.2">
      <c r="A95" s="42" t="s">
        <v>216</v>
      </c>
      <c r="B95" s="32">
        <v>105</v>
      </c>
      <c r="C95" s="12">
        <v>55</v>
      </c>
      <c r="D95" s="12">
        <v>51</v>
      </c>
      <c r="E95" s="12">
        <v>44</v>
      </c>
      <c r="F95" s="12">
        <v>25</v>
      </c>
      <c r="G95" s="12">
        <v>53</v>
      </c>
      <c r="H95" s="12">
        <v>45</v>
      </c>
      <c r="I95" s="12">
        <v>7</v>
      </c>
    </row>
    <row r="96" spans="1:9" ht="15" customHeight="1" x14ac:dyDescent="0.2">
      <c r="A96" s="42" t="s">
        <v>217</v>
      </c>
      <c r="B96" s="32">
        <v>29</v>
      </c>
      <c r="C96" s="12">
        <v>14</v>
      </c>
      <c r="D96" s="12">
        <v>15</v>
      </c>
      <c r="E96" s="12">
        <v>5</v>
      </c>
      <c r="F96" s="12">
        <v>13</v>
      </c>
      <c r="G96" s="12">
        <v>15</v>
      </c>
      <c r="H96" s="12">
        <v>13</v>
      </c>
      <c r="I96" s="12">
        <v>1</v>
      </c>
    </row>
    <row r="97" spans="1:9" ht="15" customHeight="1" x14ac:dyDescent="0.2">
      <c r="A97" s="42" t="s">
        <v>218</v>
      </c>
      <c r="B97" s="32">
        <v>168</v>
      </c>
      <c r="C97" s="12">
        <v>90</v>
      </c>
      <c r="D97" s="12">
        <v>53</v>
      </c>
      <c r="E97" s="12">
        <v>45</v>
      </c>
      <c r="F97" s="12">
        <v>61</v>
      </c>
      <c r="G97" s="12">
        <v>51</v>
      </c>
      <c r="H97" s="12">
        <v>85</v>
      </c>
      <c r="I97" s="12">
        <v>32</v>
      </c>
    </row>
    <row r="98" spans="1:9" ht="15" customHeight="1" x14ac:dyDescent="0.2">
      <c r="A98" s="42" t="s">
        <v>219</v>
      </c>
      <c r="B98" s="32">
        <v>44</v>
      </c>
      <c r="C98" s="12">
        <v>21</v>
      </c>
      <c r="D98" s="12">
        <v>17</v>
      </c>
      <c r="E98" s="12">
        <v>9</v>
      </c>
      <c r="F98" s="12">
        <v>18</v>
      </c>
      <c r="G98" s="12">
        <v>13</v>
      </c>
      <c r="H98" s="12">
        <v>23</v>
      </c>
      <c r="I98" s="12">
        <v>8</v>
      </c>
    </row>
    <row r="99" spans="1:9" ht="15" customHeight="1" x14ac:dyDescent="0.2">
      <c r="A99" s="42" t="s">
        <v>220</v>
      </c>
      <c r="B99" s="32">
        <v>26</v>
      </c>
      <c r="C99" s="12">
        <v>10</v>
      </c>
      <c r="D99" s="12">
        <v>10</v>
      </c>
      <c r="E99" s="12">
        <v>1</v>
      </c>
      <c r="F99" s="12">
        <v>13</v>
      </c>
      <c r="G99" s="12">
        <v>8</v>
      </c>
      <c r="H99" s="12">
        <v>11</v>
      </c>
      <c r="I99" s="12">
        <v>7</v>
      </c>
    </row>
    <row r="100" spans="1:9" ht="15" customHeight="1" x14ac:dyDescent="0.2">
      <c r="A100" s="42" t="s">
        <v>221</v>
      </c>
      <c r="B100" s="32">
        <v>10</v>
      </c>
      <c r="C100" s="12">
        <v>8</v>
      </c>
      <c r="D100" s="12">
        <v>4</v>
      </c>
      <c r="E100" s="12">
        <v>3</v>
      </c>
      <c r="F100" s="12">
        <v>5</v>
      </c>
      <c r="G100" s="12">
        <v>5</v>
      </c>
      <c r="H100" s="12">
        <v>2</v>
      </c>
      <c r="I100" s="12">
        <v>3</v>
      </c>
    </row>
    <row r="101" spans="1:9" ht="15" customHeight="1" x14ac:dyDescent="0.2">
      <c r="A101" s="42" t="s">
        <v>222</v>
      </c>
      <c r="B101" s="32">
        <v>6</v>
      </c>
      <c r="C101" s="12">
        <v>4</v>
      </c>
      <c r="D101" s="12" t="s">
        <v>262</v>
      </c>
      <c r="E101" s="12">
        <v>3</v>
      </c>
      <c r="F101" s="12">
        <v>2</v>
      </c>
      <c r="G101" s="12">
        <v>1</v>
      </c>
      <c r="H101" s="12">
        <v>4</v>
      </c>
      <c r="I101" s="12">
        <v>1</v>
      </c>
    </row>
    <row r="102" spans="1:9" ht="15" customHeight="1" x14ac:dyDescent="0.2">
      <c r="A102" s="42" t="s">
        <v>377</v>
      </c>
      <c r="B102" s="32">
        <v>53</v>
      </c>
      <c r="C102" s="12">
        <v>24</v>
      </c>
      <c r="D102" s="12">
        <v>17</v>
      </c>
      <c r="E102" s="12">
        <v>22</v>
      </c>
      <c r="F102" s="12">
        <v>9</v>
      </c>
      <c r="G102" s="12">
        <v>11</v>
      </c>
      <c r="H102" s="12">
        <v>30</v>
      </c>
      <c r="I102" s="12">
        <v>12</v>
      </c>
    </row>
    <row r="103" spans="1:9" ht="15" customHeight="1" x14ac:dyDescent="0.2">
      <c r="A103" s="42" t="s">
        <v>378</v>
      </c>
      <c r="B103" s="32">
        <v>41</v>
      </c>
      <c r="C103" s="12">
        <v>23</v>
      </c>
      <c r="D103" s="12">
        <v>17</v>
      </c>
      <c r="E103" s="12">
        <v>19</v>
      </c>
      <c r="F103" s="12">
        <v>4</v>
      </c>
      <c r="G103" s="12">
        <v>24</v>
      </c>
      <c r="H103" s="12">
        <v>14</v>
      </c>
      <c r="I103" s="12">
        <v>3</v>
      </c>
    </row>
    <row r="104" spans="1:9" ht="15" customHeight="1" x14ac:dyDescent="0.2">
      <c r="A104" s="42" t="s">
        <v>299</v>
      </c>
      <c r="B104" s="32">
        <v>296</v>
      </c>
      <c r="C104" s="12">
        <v>153</v>
      </c>
      <c r="D104" s="12">
        <v>124</v>
      </c>
      <c r="E104" s="12">
        <v>78</v>
      </c>
      <c r="F104" s="12">
        <v>101</v>
      </c>
      <c r="G104" s="12">
        <v>107</v>
      </c>
      <c r="H104" s="12">
        <v>152</v>
      </c>
      <c r="I104" s="12">
        <v>37</v>
      </c>
    </row>
    <row r="105" spans="1:9" ht="15" customHeight="1" x14ac:dyDescent="0.2">
      <c r="A105" s="42" t="s">
        <v>300</v>
      </c>
      <c r="B105" s="32">
        <v>213</v>
      </c>
      <c r="C105" s="12">
        <v>113</v>
      </c>
      <c r="D105" s="12">
        <v>65</v>
      </c>
      <c r="E105" s="12">
        <v>60</v>
      </c>
      <c r="F105" s="12">
        <v>68</v>
      </c>
      <c r="G105" s="12">
        <v>55</v>
      </c>
      <c r="H105" s="12">
        <v>119</v>
      </c>
      <c r="I105" s="12">
        <v>39</v>
      </c>
    </row>
    <row r="106" spans="1:9" ht="15" customHeight="1" x14ac:dyDescent="0.2">
      <c r="A106" s="42" t="s">
        <v>379</v>
      </c>
      <c r="B106" s="32">
        <v>114</v>
      </c>
      <c r="C106" s="12">
        <v>59</v>
      </c>
      <c r="D106" s="12">
        <v>29</v>
      </c>
      <c r="E106" s="12">
        <v>29</v>
      </c>
      <c r="F106" s="12">
        <v>48</v>
      </c>
      <c r="G106" s="12">
        <v>30</v>
      </c>
      <c r="H106" s="12">
        <v>61</v>
      </c>
      <c r="I106" s="12">
        <v>23</v>
      </c>
    </row>
    <row r="107" spans="1:9" ht="15" customHeight="1" x14ac:dyDescent="0.2">
      <c r="A107" s="42" t="s">
        <v>28</v>
      </c>
      <c r="B107" s="32">
        <v>492</v>
      </c>
      <c r="C107" s="12">
        <v>227</v>
      </c>
      <c r="D107" s="12">
        <v>191</v>
      </c>
      <c r="E107" s="12">
        <v>138</v>
      </c>
      <c r="F107" s="12">
        <v>144</v>
      </c>
      <c r="G107" s="12">
        <v>184</v>
      </c>
      <c r="H107" s="12">
        <v>228</v>
      </c>
      <c r="I107" s="12">
        <v>80</v>
      </c>
    </row>
    <row r="108" spans="1:9" ht="15" customHeight="1" x14ac:dyDescent="0.2">
      <c r="A108" s="42" t="s">
        <v>380</v>
      </c>
      <c r="B108" s="32">
        <v>26</v>
      </c>
      <c r="C108" s="12">
        <v>14</v>
      </c>
      <c r="D108" s="12">
        <v>6</v>
      </c>
      <c r="E108" s="12">
        <v>7</v>
      </c>
      <c r="F108" s="12">
        <v>11</v>
      </c>
      <c r="G108" s="12">
        <v>9</v>
      </c>
      <c r="H108" s="12">
        <v>15</v>
      </c>
      <c r="I108" s="12">
        <v>2</v>
      </c>
    </row>
    <row r="109" spans="1:9" ht="15" customHeight="1" x14ac:dyDescent="0.2">
      <c r="A109" s="42" t="s">
        <v>381</v>
      </c>
      <c r="B109" s="32">
        <v>148</v>
      </c>
      <c r="C109" s="12">
        <v>82</v>
      </c>
      <c r="D109" s="12">
        <v>69</v>
      </c>
      <c r="E109" s="12">
        <v>47</v>
      </c>
      <c r="F109" s="12">
        <v>40</v>
      </c>
      <c r="G109" s="12">
        <v>70</v>
      </c>
      <c r="H109" s="12">
        <v>69</v>
      </c>
      <c r="I109" s="12">
        <v>9</v>
      </c>
    </row>
    <row r="110" spans="1:9" ht="15" customHeight="1" x14ac:dyDescent="0.2">
      <c r="A110" s="42" t="s">
        <v>382</v>
      </c>
      <c r="B110" s="32">
        <v>87</v>
      </c>
      <c r="C110" s="12">
        <v>38</v>
      </c>
      <c r="D110" s="12">
        <v>24</v>
      </c>
      <c r="E110" s="12">
        <v>21</v>
      </c>
      <c r="F110" s="12">
        <v>36</v>
      </c>
      <c r="G110" s="12">
        <v>21</v>
      </c>
      <c r="H110" s="12">
        <v>51</v>
      </c>
      <c r="I110" s="12">
        <v>15</v>
      </c>
    </row>
    <row r="111" spans="1:9" ht="15" customHeight="1" x14ac:dyDescent="0.2">
      <c r="A111" s="42" t="s">
        <v>383</v>
      </c>
      <c r="B111" s="32">
        <v>15</v>
      </c>
      <c r="C111" s="12">
        <v>8</v>
      </c>
      <c r="D111" s="12">
        <v>5</v>
      </c>
      <c r="E111" s="12">
        <v>4</v>
      </c>
      <c r="F111" s="12">
        <v>5</v>
      </c>
      <c r="G111" s="12">
        <v>6</v>
      </c>
      <c r="H111" s="12">
        <v>5</v>
      </c>
      <c r="I111" s="12">
        <v>4</v>
      </c>
    </row>
    <row r="112" spans="1:9" ht="15" customHeight="1" x14ac:dyDescent="0.2">
      <c r="A112" s="42" t="s">
        <v>384</v>
      </c>
      <c r="B112" s="32">
        <v>113</v>
      </c>
      <c r="C112" s="12">
        <v>50</v>
      </c>
      <c r="D112" s="12">
        <v>45</v>
      </c>
      <c r="E112" s="12">
        <v>39</v>
      </c>
      <c r="F112" s="12">
        <v>32</v>
      </c>
      <c r="G112" s="12">
        <v>58</v>
      </c>
      <c r="H112" s="12">
        <v>43</v>
      </c>
      <c r="I112" s="12">
        <v>12</v>
      </c>
    </row>
    <row r="113" spans="1:9" ht="15" customHeight="1" x14ac:dyDescent="0.2">
      <c r="A113" s="42" t="s">
        <v>385</v>
      </c>
      <c r="B113" s="32">
        <v>52</v>
      </c>
      <c r="C113" s="12">
        <v>27</v>
      </c>
      <c r="D113" s="12">
        <v>20</v>
      </c>
      <c r="E113" s="12">
        <v>16</v>
      </c>
      <c r="F113" s="12">
        <v>15</v>
      </c>
      <c r="G113" s="12">
        <v>16</v>
      </c>
      <c r="H113" s="12">
        <v>30</v>
      </c>
      <c r="I113" s="12">
        <v>6</v>
      </c>
    </row>
    <row r="114" spans="1:9" ht="15" customHeight="1" x14ac:dyDescent="0.2">
      <c r="A114" s="42" t="s">
        <v>386</v>
      </c>
      <c r="B114" s="32">
        <v>31</v>
      </c>
      <c r="C114" s="12">
        <v>18</v>
      </c>
      <c r="D114" s="12">
        <v>6</v>
      </c>
      <c r="E114" s="12">
        <v>12</v>
      </c>
      <c r="F114" s="12">
        <v>7</v>
      </c>
      <c r="G114" s="12">
        <v>13</v>
      </c>
      <c r="H114" s="12">
        <v>13</v>
      </c>
      <c r="I114" s="12">
        <v>5</v>
      </c>
    </row>
    <row r="115" spans="1:9" ht="15" customHeight="1" x14ac:dyDescent="0.2">
      <c r="A115" s="42" t="s">
        <v>387</v>
      </c>
      <c r="B115" s="32">
        <v>92</v>
      </c>
      <c r="C115" s="12">
        <v>44</v>
      </c>
      <c r="D115" s="12">
        <v>36</v>
      </c>
      <c r="E115" s="12">
        <v>35</v>
      </c>
      <c r="F115" s="12">
        <v>27</v>
      </c>
      <c r="G115" s="12">
        <v>38</v>
      </c>
      <c r="H115" s="12">
        <v>45</v>
      </c>
      <c r="I115" s="12">
        <v>9</v>
      </c>
    </row>
    <row r="116" spans="1:9" ht="15" customHeight="1" x14ac:dyDescent="0.2">
      <c r="A116" s="42" t="s">
        <v>388</v>
      </c>
      <c r="B116" s="32">
        <v>80</v>
      </c>
      <c r="C116" s="12">
        <v>38</v>
      </c>
      <c r="D116" s="12">
        <v>30</v>
      </c>
      <c r="E116" s="12">
        <v>24</v>
      </c>
      <c r="F116" s="12">
        <v>26</v>
      </c>
      <c r="G116" s="12">
        <v>25</v>
      </c>
      <c r="H116" s="12">
        <v>43</v>
      </c>
      <c r="I116" s="12">
        <v>12</v>
      </c>
    </row>
    <row r="117" spans="1:9" ht="15" customHeight="1" x14ac:dyDescent="0.2">
      <c r="A117" s="42" t="s">
        <v>389</v>
      </c>
      <c r="B117" s="32">
        <v>22</v>
      </c>
      <c r="C117" s="12">
        <v>14</v>
      </c>
      <c r="D117" s="12">
        <v>5</v>
      </c>
      <c r="E117" s="12">
        <v>7</v>
      </c>
      <c r="F117" s="12">
        <v>7</v>
      </c>
      <c r="G117" s="12">
        <v>3</v>
      </c>
      <c r="H117" s="12">
        <v>14</v>
      </c>
      <c r="I117" s="12">
        <v>5</v>
      </c>
    </row>
    <row r="118" spans="1:9" ht="15" customHeight="1" x14ac:dyDescent="0.2">
      <c r="A118" s="42" t="s">
        <v>390</v>
      </c>
      <c r="B118" s="146">
        <v>21</v>
      </c>
      <c r="C118" s="16">
        <v>10</v>
      </c>
      <c r="D118" s="16">
        <v>6</v>
      </c>
      <c r="E118" s="16">
        <v>4</v>
      </c>
      <c r="F118" s="16">
        <v>9</v>
      </c>
      <c r="G118" s="16">
        <v>6</v>
      </c>
      <c r="H118" s="16">
        <v>11</v>
      </c>
      <c r="I118" s="16">
        <v>4</v>
      </c>
    </row>
    <row r="119" spans="1:9" ht="15" customHeight="1" x14ac:dyDescent="0.2">
      <c r="B119" s="146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2" t="s">
        <v>469</v>
      </c>
      <c r="B120" s="146">
        <v>1756</v>
      </c>
      <c r="C120" s="16">
        <v>812</v>
      </c>
      <c r="D120" s="16">
        <v>910</v>
      </c>
      <c r="E120" s="16">
        <v>422</v>
      </c>
      <c r="F120" s="16">
        <v>643</v>
      </c>
      <c r="G120" s="16">
        <v>672</v>
      </c>
      <c r="H120" s="16">
        <v>882</v>
      </c>
      <c r="I120" s="16">
        <v>202</v>
      </c>
    </row>
    <row r="121" spans="1:9" ht="15" customHeight="1" x14ac:dyDescent="0.2">
      <c r="A121" s="42" t="s">
        <v>391</v>
      </c>
      <c r="B121" s="32">
        <v>43</v>
      </c>
      <c r="C121" s="12">
        <v>20</v>
      </c>
      <c r="D121" s="12">
        <v>19</v>
      </c>
      <c r="E121" s="12">
        <v>5</v>
      </c>
      <c r="F121" s="12">
        <v>18</v>
      </c>
      <c r="G121" s="12">
        <v>15</v>
      </c>
      <c r="H121" s="12">
        <v>24</v>
      </c>
      <c r="I121" s="12">
        <v>4</v>
      </c>
    </row>
    <row r="122" spans="1:9" ht="15" customHeight="1" x14ac:dyDescent="0.2">
      <c r="A122" s="42" t="s">
        <v>307</v>
      </c>
      <c r="B122" s="32">
        <v>592</v>
      </c>
      <c r="C122" s="12">
        <v>247</v>
      </c>
      <c r="D122" s="12">
        <v>297</v>
      </c>
      <c r="E122" s="12">
        <v>153</v>
      </c>
      <c r="F122" s="12">
        <v>225</v>
      </c>
      <c r="G122" s="12">
        <v>202</v>
      </c>
      <c r="H122" s="12">
        <v>312</v>
      </c>
      <c r="I122" s="12">
        <v>78</v>
      </c>
    </row>
    <row r="123" spans="1:9" ht="15" customHeight="1" x14ac:dyDescent="0.2">
      <c r="A123" s="42" t="s">
        <v>416</v>
      </c>
      <c r="B123" s="32">
        <v>39</v>
      </c>
      <c r="C123" s="12">
        <v>17</v>
      </c>
      <c r="D123" s="12">
        <v>21</v>
      </c>
      <c r="E123" s="12">
        <v>5</v>
      </c>
      <c r="F123" s="12">
        <v>15</v>
      </c>
      <c r="G123" s="12">
        <v>8</v>
      </c>
      <c r="H123" s="12">
        <v>23</v>
      </c>
      <c r="I123" s="12">
        <v>8</v>
      </c>
    </row>
    <row r="124" spans="1:9" ht="15" customHeight="1" x14ac:dyDescent="0.2">
      <c r="A124" s="42" t="s">
        <v>308</v>
      </c>
      <c r="B124" s="32">
        <v>716</v>
      </c>
      <c r="C124" s="12">
        <v>354</v>
      </c>
      <c r="D124" s="12">
        <v>425</v>
      </c>
      <c r="E124" s="12">
        <v>165</v>
      </c>
      <c r="F124" s="12">
        <v>256</v>
      </c>
      <c r="G124" s="12">
        <v>346</v>
      </c>
      <c r="H124" s="12">
        <v>306</v>
      </c>
      <c r="I124" s="12">
        <v>64</v>
      </c>
    </row>
    <row r="125" spans="1:9" ht="15" customHeight="1" x14ac:dyDescent="0.2">
      <c r="A125" s="42" t="s">
        <v>403</v>
      </c>
      <c r="B125" s="32">
        <v>81</v>
      </c>
      <c r="C125" s="12">
        <v>41</v>
      </c>
      <c r="D125" s="12">
        <v>37</v>
      </c>
      <c r="E125" s="12">
        <v>15</v>
      </c>
      <c r="F125" s="12">
        <v>35</v>
      </c>
      <c r="G125" s="12">
        <v>21</v>
      </c>
      <c r="H125" s="12">
        <v>50</v>
      </c>
      <c r="I125" s="12">
        <v>10</v>
      </c>
    </row>
    <row r="126" spans="1:9" ht="15" customHeight="1" x14ac:dyDescent="0.2">
      <c r="A126" s="42" t="s">
        <v>32</v>
      </c>
      <c r="B126" s="32">
        <v>285</v>
      </c>
      <c r="C126" s="12">
        <v>133</v>
      </c>
      <c r="D126" s="12">
        <v>111</v>
      </c>
      <c r="E126" s="12">
        <v>79</v>
      </c>
      <c r="F126" s="12">
        <v>94</v>
      </c>
      <c r="G126" s="12">
        <v>80</v>
      </c>
      <c r="H126" s="12">
        <v>167</v>
      </c>
      <c r="I126" s="12">
        <v>38</v>
      </c>
    </row>
    <row r="127" spans="1:9" ht="15" customHeight="1" x14ac:dyDescent="0.2">
      <c r="A127" s="42"/>
      <c r="B127" s="146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2" t="s">
        <v>470</v>
      </c>
      <c r="B128" s="146">
        <v>966</v>
      </c>
      <c r="C128" s="16">
        <v>469</v>
      </c>
      <c r="D128" s="16">
        <v>316</v>
      </c>
      <c r="E128" s="16">
        <v>260</v>
      </c>
      <c r="F128" s="16">
        <v>335</v>
      </c>
      <c r="G128" s="16">
        <v>339</v>
      </c>
      <c r="H128" s="16">
        <v>463</v>
      </c>
      <c r="I128" s="16">
        <v>164</v>
      </c>
    </row>
    <row r="129" spans="1:9" ht="15" customHeight="1" x14ac:dyDescent="0.2">
      <c r="A129" s="42" t="s">
        <v>340</v>
      </c>
      <c r="B129" s="32">
        <v>17</v>
      </c>
      <c r="C129" s="12">
        <v>6</v>
      </c>
      <c r="D129" s="12">
        <v>6</v>
      </c>
      <c r="E129" s="12">
        <v>4</v>
      </c>
      <c r="F129" s="12">
        <v>5</v>
      </c>
      <c r="G129" s="12">
        <v>6</v>
      </c>
      <c r="H129" s="12">
        <v>8</v>
      </c>
      <c r="I129" s="12">
        <v>3</v>
      </c>
    </row>
    <row r="130" spans="1:9" ht="15" customHeight="1" x14ac:dyDescent="0.2">
      <c r="A130" s="42" t="s">
        <v>287</v>
      </c>
      <c r="B130" s="32">
        <v>198</v>
      </c>
      <c r="C130" s="12">
        <v>92</v>
      </c>
      <c r="D130" s="12">
        <v>63</v>
      </c>
      <c r="E130" s="12">
        <v>47</v>
      </c>
      <c r="F130" s="12">
        <v>75</v>
      </c>
      <c r="G130" s="12">
        <v>59</v>
      </c>
      <c r="H130" s="12">
        <v>96</v>
      </c>
      <c r="I130" s="12">
        <v>43</v>
      </c>
    </row>
    <row r="131" spans="1:9" ht="15" customHeight="1" x14ac:dyDescent="0.2">
      <c r="A131" s="42" t="s">
        <v>279</v>
      </c>
      <c r="B131" s="32">
        <v>217</v>
      </c>
      <c r="C131" s="12">
        <v>119</v>
      </c>
      <c r="D131" s="12">
        <v>82</v>
      </c>
      <c r="E131" s="12">
        <v>53</v>
      </c>
      <c r="F131" s="12">
        <v>92</v>
      </c>
      <c r="G131" s="12">
        <v>63</v>
      </c>
      <c r="H131" s="12">
        <v>121</v>
      </c>
      <c r="I131" s="12">
        <v>33</v>
      </c>
    </row>
    <row r="132" spans="1:9" ht="15" customHeight="1" x14ac:dyDescent="0.2">
      <c r="A132" s="42" t="s">
        <v>341</v>
      </c>
      <c r="B132" s="32">
        <v>60</v>
      </c>
      <c r="C132" s="12">
        <v>33</v>
      </c>
      <c r="D132" s="12">
        <v>20</v>
      </c>
      <c r="E132" s="12">
        <v>13</v>
      </c>
      <c r="F132" s="12">
        <v>23</v>
      </c>
      <c r="G132" s="12">
        <v>16</v>
      </c>
      <c r="H132" s="12">
        <v>34</v>
      </c>
      <c r="I132" s="12">
        <v>10</v>
      </c>
    </row>
    <row r="133" spans="1:9" ht="15" customHeight="1" x14ac:dyDescent="0.2">
      <c r="A133" s="42" t="s">
        <v>342</v>
      </c>
      <c r="B133" s="32">
        <v>100</v>
      </c>
      <c r="C133" s="12">
        <v>49</v>
      </c>
      <c r="D133" s="12">
        <v>32</v>
      </c>
      <c r="E133" s="12">
        <v>36</v>
      </c>
      <c r="F133" s="12">
        <v>26</v>
      </c>
      <c r="G133" s="12">
        <v>33</v>
      </c>
      <c r="H133" s="12">
        <v>52</v>
      </c>
      <c r="I133" s="12">
        <v>15</v>
      </c>
    </row>
    <row r="134" spans="1:9" ht="15" customHeight="1" x14ac:dyDescent="0.2">
      <c r="A134" s="42" t="s">
        <v>282</v>
      </c>
      <c r="B134" s="32">
        <v>374</v>
      </c>
      <c r="C134" s="12">
        <v>170</v>
      </c>
      <c r="D134" s="12">
        <v>113</v>
      </c>
      <c r="E134" s="12">
        <v>107</v>
      </c>
      <c r="F134" s="12">
        <v>114</v>
      </c>
      <c r="G134" s="12">
        <v>162</v>
      </c>
      <c r="H134" s="12">
        <v>152</v>
      </c>
      <c r="I134" s="12">
        <v>60</v>
      </c>
    </row>
    <row r="135" spans="1:9" ht="15" customHeight="1" x14ac:dyDescent="0.2">
      <c r="A135" s="42"/>
      <c r="B135" s="146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2" t="s">
        <v>39</v>
      </c>
      <c r="B136" s="146">
        <v>6404</v>
      </c>
      <c r="C136" s="16">
        <v>3280</v>
      </c>
      <c r="D136" s="16">
        <v>2366</v>
      </c>
      <c r="E136" s="16">
        <v>1572</v>
      </c>
      <c r="F136" s="16">
        <v>2228</v>
      </c>
      <c r="G136" s="16">
        <v>1838</v>
      </c>
      <c r="H136" s="16">
        <v>3402</v>
      </c>
      <c r="I136" s="16">
        <v>1164</v>
      </c>
    </row>
    <row r="137" spans="1:9" ht="15" customHeight="1" x14ac:dyDescent="0.2">
      <c r="A137" s="42" t="s">
        <v>392</v>
      </c>
      <c r="B137" s="32">
        <v>106</v>
      </c>
      <c r="C137" s="12">
        <v>60</v>
      </c>
      <c r="D137" s="12">
        <v>32</v>
      </c>
      <c r="E137" s="12">
        <v>28</v>
      </c>
      <c r="F137" s="12">
        <v>37</v>
      </c>
      <c r="G137" s="12">
        <v>31</v>
      </c>
      <c r="H137" s="12">
        <v>56</v>
      </c>
      <c r="I137" s="12">
        <v>19</v>
      </c>
    </row>
    <row r="138" spans="1:9" ht="15" customHeight="1" x14ac:dyDescent="0.2">
      <c r="A138" s="42" t="s">
        <v>23</v>
      </c>
      <c r="B138" s="32">
        <v>1378</v>
      </c>
      <c r="C138" s="12">
        <v>691</v>
      </c>
      <c r="D138" s="12">
        <v>435</v>
      </c>
      <c r="E138" s="12">
        <v>312</v>
      </c>
      <c r="F138" s="12">
        <v>388</v>
      </c>
      <c r="G138" s="12">
        <v>412</v>
      </c>
      <c r="H138" s="12">
        <v>663</v>
      </c>
      <c r="I138" s="12">
        <v>303</v>
      </c>
    </row>
    <row r="139" spans="1:9" ht="15" customHeight="1" x14ac:dyDescent="0.2">
      <c r="A139" s="42" t="s">
        <v>393</v>
      </c>
      <c r="B139" s="32">
        <v>19</v>
      </c>
      <c r="C139" s="12">
        <v>13</v>
      </c>
      <c r="D139" s="12">
        <v>11</v>
      </c>
      <c r="E139" s="12">
        <v>6</v>
      </c>
      <c r="F139" s="12">
        <v>6</v>
      </c>
      <c r="G139" s="12">
        <v>6</v>
      </c>
      <c r="H139" s="12">
        <v>10</v>
      </c>
      <c r="I139" s="12">
        <v>3</v>
      </c>
    </row>
    <row r="140" spans="1:9" ht="15" customHeight="1" x14ac:dyDescent="0.2">
      <c r="A140" s="42" t="s">
        <v>394</v>
      </c>
      <c r="B140" s="32">
        <v>27</v>
      </c>
      <c r="C140" s="12">
        <v>13</v>
      </c>
      <c r="D140" s="12">
        <v>9</v>
      </c>
      <c r="E140" s="12">
        <v>11</v>
      </c>
      <c r="F140" s="12">
        <v>8</v>
      </c>
      <c r="G140" s="12">
        <v>7</v>
      </c>
      <c r="H140" s="12">
        <v>16</v>
      </c>
      <c r="I140" s="12">
        <v>4</v>
      </c>
    </row>
    <row r="141" spans="1:9" ht="15" customHeight="1" x14ac:dyDescent="0.2">
      <c r="A141" s="42" t="s">
        <v>395</v>
      </c>
      <c r="B141" s="32">
        <v>42</v>
      </c>
      <c r="C141" s="12">
        <v>19</v>
      </c>
      <c r="D141" s="12">
        <v>9</v>
      </c>
      <c r="E141" s="12">
        <v>12</v>
      </c>
      <c r="F141" s="12">
        <v>16</v>
      </c>
      <c r="G141" s="12">
        <v>7</v>
      </c>
      <c r="H141" s="12">
        <v>30</v>
      </c>
      <c r="I141" s="12">
        <v>5</v>
      </c>
    </row>
    <row r="142" spans="1:9" ht="15" customHeight="1" x14ac:dyDescent="0.2">
      <c r="A142" s="42" t="s">
        <v>396</v>
      </c>
      <c r="B142" s="32">
        <v>78</v>
      </c>
      <c r="C142" s="12">
        <v>38</v>
      </c>
      <c r="D142" s="12">
        <v>36</v>
      </c>
      <c r="E142" s="12">
        <v>17</v>
      </c>
      <c r="F142" s="12">
        <v>32</v>
      </c>
      <c r="G142" s="12">
        <v>25</v>
      </c>
      <c r="H142" s="12">
        <v>42</v>
      </c>
      <c r="I142" s="12">
        <v>11</v>
      </c>
    </row>
    <row r="143" spans="1:9" ht="15" customHeight="1" x14ac:dyDescent="0.2">
      <c r="A143" s="42" t="s">
        <v>274</v>
      </c>
      <c r="B143" s="32">
        <v>284</v>
      </c>
      <c r="C143" s="12">
        <v>135</v>
      </c>
      <c r="D143" s="12">
        <v>110</v>
      </c>
      <c r="E143" s="12">
        <v>56</v>
      </c>
      <c r="F143" s="12">
        <v>115</v>
      </c>
      <c r="G143" s="12">
        <v>84</v>
      </c>
      <c r="H143" s="12">
        <v>160</v>
      </c>
      <c r="I143" s="12">
        <v>40</v>
      </c>
    </row>
    <row r="144" spans="1:9" ht="15" customHeight="1" x14ac:dyDescent="0.2">
      <c r="A144" s="42" t="s">
        <v>397</v>
      </c>
      <c r="B144" s="32">
        <v>54</v>
      </c>
      <c r="C144" s="12">
        <v>23</v>
      </c>
      <c r="D144" s="12">
        <v>14</v>
      </c>
      <c r="E144" s="12">
        <v>13</v>
      </c>
      <c r="F144" s="12">
        <v>24</v>
      </c>
      <c r="G144" s="12">
        <v>13</v>
      </c>
      <c r="H144" s="12">
        <v>30</v>
      </c>
      <c r="I144" s="12">
        <v>11</v>
      </c>
    </row>
    <row r="145" spans="1:9" ht="15" customHeight="1" x14ac:dyDescent="0.2">
      <c r="A145" s="42" t="s">
        <v>398</v>
      </c>
      <c r="B145" s="32">
        <v>28</v>
      </c>
      <c r="C145" s="12">
        <v>14</v>
      </c>
      <c r="D145" s="12">
        <v>10</v>
      </c>
      <c r="E145" s="12">
        <v>12</v>
      </c>
      <c r="F145" s="12">
        <v>9</v>
      </c>
      <c r="G145" s="12">
        <v>6</v>
      </c>
      <c r="H145" s="12">
        <v>17</v>
      </c>
      <c r="I145" s="12">
        <v>5</v>
      </c>
    </row>
    <row r="146" spans="1:9" ht="15" customHeight="1" x14ac:dyDescent="0.2">
      <c r="A146" s="42" t="s">
        <v>312</v>
      </c>
      <c r="B146" s="32">
        <v>93</v>
      </c>
      <c r="C146" s="12">
        <v>52</v>
      </c>
      <c r="D146" s="12">
        <v>34</v>
      </c>
      <c r="E146" s="12">
        <v>31</v>
      </c>
      <c r="F146" s="12">
        <v>29</v>
      </c>
      <c r="G146" s="12">
        <v>27</v>
      </c>
      <c r="H146" s="12">
        <v>44</v>
      </c>
      <c r="I146" s="12">
        <v>22</v>
      </c>
    </row>
    <row r="147" spans="1:9" ht="15" customHeight="1" x14ac:dyDescent="0.2">
      <c r="A147" s="42" t="s">
        <v>399</v>
      </c>
      <c r="B147" s="32">
        <v>62</v>
      </c>
      <c r="C147" s="12">
        <v>36</v>
      </c>
      <c r="D147" s="12">
        <v>21</v>
      </c>
      <c r="E147" s="12">
        <v>13</v>
      </c>
      <c r="F147" s="12">
        <v>17</v>
      </c>
      <c r="G147" s="12">
        <v>19</v>
      </c>
      <c r="H147" s="12">
        <v>35</v>
      </c>
      <c r="I147" s="12">
        <v>8</v>
      </c>
    </row>
    <row r="148" spans="1:9" ht="15" customHeight="1" x14ac:dyDescent="0.2">
      <c r="A148" s="42" t="s">
        <v>400</v>
      </c>
      <c r="B148" s="32">
        <v>100</v>
      </c>
      <c r="C148" s="12">
        <v>54</v>
      </c>
      <c r="D148" s="12">
        <v>40</v>
      </c>
      <c r="E148" s="12">
        <v>23</v>
      </c>
      <c r="F148" s="12">
        <v>45</v>
      </c>
      <c r="G148" s="12">
        <v>34</v>
      </c>
      <c r="H148" s="12">
        <v>55</v>
      </c>
      <c r="I148" s="12">
        <v>11</v>
      </c>
    </row>
    <row r="149" spans="1:9" ht="15" customHeight="1" x14ac:dyDescent="0.2">
      <c r="A149" s="42" t="s">
        <v>401</v>
      </c>
      <c r="B149" s="32">
        <v>122</v>
      </c>
      <c r="C149" s="12">
        <v>63</v>
      </c>
      <c r="D149" s="12">
        <v>35</v>
      </c>
      <c r="E149" s="12">
        <v>36</v>
      </c>
      <c r="F149" s="12">
        <v>41</v>
      </c>
      <c r="G149" s="12">
        <v>38</v>
      </c>
      <c r="H149" s="12">
        <v>60</v>
      </c>
      <c r="I149" s="12">
        <v>24</v>
      </c>
    </row>
    <row r="150" spans="1:9" ht="15" customHeight="1" x14ac:dyDescent="0.2">
      <c r="A150" s="42" t="s">
        <v>402</v>
      </c>
      <c r="B150" s="32">
        <v>93</v>
      </c>
      <c r="C150" s="12">
        <v>38</v>
      </c>
      <c r="D150" s="12">
        <v>24</v>
      </c>
      <c r="E150" s="12">
        <v>21</v>
      </c>
      <c r="F150" s="12">
        <v>37</v>
      </c>
      <c r="G150" s="12">
        <v>33</v>
      </c>
      <c r="H150" s="12">
        <v>47</v>
      </c>
      <c r="I150" s="12">
        <v>13</v>
      </c>
    </row>
    <row r="151" spans="1:9" ht="15" customHeight="1" x14ac:dyDescent="0.2">
      <c r="A151" s="42" t="s">
        <v>404</v>
      </c>
      <c r="B151" s="32">
        <v>39</v>
      </c>
      <c r="C151" s="12">
        <v>20</v>
      </c>
      <c r="D151" s="12">
        <v>10</v>
      </c>
      <c r="E151" s="12">
        <v>6</v>
      </c>
      <c r="F151" s="12">
        <v>13</v>
      </c>
      <c r="G151" s="12">
        <v>13</v>
      </c>
      <c r="H151" s="12">
        <v>22</v>
      </c>
      <c r="I151" s="12">
        <v>4</v>
      </c>
    </row>
    <row r="152" spans="1:9" ht="15" customHeight="1" x14ac:dyDescent="0.2">
      <c r="A152" s="42" t="s">
        <v>405</v>
      </c>
      <c r="B152" s="32">
        <v>346</v>
      </c>
      <c r="C152" s="12">
        <v>171</v>
      </c>
      <c r="D152" s="12">
        <v>124</v>
      </c>
      <c r="E152" s="12">
        <v>98</v>
      </c>
      <c r="F152" s="12">
        <v>128</v>
      </c>
      <c r="G152" s="12">
        <v>104</v>
      </c>
      <c r="H152" s="12">
        <v>187</v>
      </c>
      <c r="I152" s="12">
        <v>55</v>
      </c>
    </row>
    <row r="153" spans="1:9" ht="15" customHeight="1" x14ac:dyDescent="0.2">
      <c r="A153" s="42" t="s">
        <v>406</v>
      </c>
      <c r="B153" s="32">
        <v>134</v>
      </c>
      <c r="C153" s="12">
        <v>65</v>
      </c>
      <c r="D153" s="12">
        <v>47</v>
      </c>
      <c r="E153" s="12">
        <v>17</v>
      </c>
      <c r="F153" s="12">
        <v>60</v>
      </c>
      <c r="G153" s="12">
        <v>43</v>
      </c>
      <c r="H153" s="12">
        <v>82</v>
      </c>
      <c r="I153" s="12">
        <v>9</v>
      </c>
    </row>
    <row r="154" spans="1:9" ht="15" customHeight="1" x14ac:dyDescent="0.2">
      <c r="A154" s="42" t="s">
        <v>275</v>
      </c>
      <c r="B154" s="32">
        <v>486</v>
      </c>
      <c r="C154" s="12">
        <v>244</v>
      </c>
      <c r="D154" s="12">
        <v>254</v>
      </c>
      <c r="E154" s="12">
        <v>106</v>
      </c>
      <c r="F154" s="12">
        <v>208</v>
      </c>
      <c r="G154" s="12">
        <v>141</v>
      </c>
      <c r="H154" s="12">
        <v>281</v>
      </c>
      <c r="I154" s="12">
        <v>64</v>
      </c>
    </row>
    <row r="155" spans="1:9" ht="15" customHeight="1" x14ac:dyDescent="0.2">
      <c r="A155" s="42" t="s">
        <v>407</v>
      </c>
      <c r="B155" s="32">
        <v>10</v>
      </c>
      <c r="C155" s="12">
        <v>4</v>
      </c>
      <c r="D155" s="12">
        <v>1</v>
      </c>
      <c r="E155" s="12">
        <v>3</v>
      </c>
      <c r="F155" s="12">
        <v>3</v>
      </c>
      <c r="G155" s="12">
        <v>4</v>
      </c>
      <c r="H155" s="12">
        <v>4</v>
      </c>
      <c r="I155" s="12">
        <v>2</v>
      </c>
    </row>
    <row r="156" spans="1:9" ht="15" customHeight="1" x14ac:dyDescent="0.2">
      <c r="A156" s="42" t="s">
        <v>276</v>
      </c>
      <c r="B156" s="32">
        <v>501</v>
      </c>
      <c r="C156" s="12">
        <v>236</v>
      </c>
      <c r="D156" s="12">
        <v>244</v>
      </c>
      <c r="E156" s="12">
        <v>123</v>
      </c>
      <c r="F156" s="12">
        <v>180</v>
      </c>
      <c r="G156" s="12">
        <v>103</v>
      </c>
      <c r="H156" s="12">
        <v>293</v>
      </c>
      <c r="I156" s="12">
        <v>105</v>
      </c>
    </row>
    <row r="157" spans="1:9" ht="15" customHeight="1" x14ac:dyDescent="0.2">
      <c r="A157" s="42" t="s">
        <v>277</v>
      </c>
      <c r="B157" s="32">
        <v>276</v>
      </c>
      <c r="C157" s="12">
        <v>133</v>
      </c>
      <c r="D157" s="12">
        <v>121</v>
      </c>
      <c r="E157" s="12">
        <v>50</v>
      </c>
      <c r="F157" s="12">
        <v>111</v>
      </c>
      <c r="G157" s="12">
        <v>77</v>
      </c>
      <c r="H157" s="12">
        <v>153</v>
      </c>
      <c r="I157" s="12">
        <v>46</v>
      </c>
    </row>
    <row r="158" spans="1:9" ht="15" customHeight="1" x14ac:dyDescent="0.2">
      <c r="A158" s="42" t="s">
        <v>408</v>
      </c>
      <c r="B158" s="32">
        <v>75</v>
      </c>
      <c r="C158" s="12">
        <v>42</v>
      </c>
      <c r="D158" s="12">
        <v>26</v>
      </c>
      <c r="E158" s="12">
        <v>18</v>
      </c>
      <c r="F158" s="12">
        <v>33</v>
      </c>
      <c r="G158" s="12">
        <v>15</v>
      </c>
      <c r="H158" s="12">
        <v>45</v>
      </c>
      <c r="I158" s="12">
        <v>15</v>
      </c>
    </row>
    <row r="159" spans="1:9" ht="15" customHeight="1" x14ac:dyDescent="0.2">
      <c r="A159" s="42" t="s">
        <v>409</v>
      </c>
      <c r="B159" s="32">
        <v>161</v>
      </c>
      <c r="C159" s="12">
        <v>85</v>
      </c>
      <c r="D159" s="12">
        <v>52</v>
      </c>
      <c r="E159" s="12">
        <v>54</v>
      </c>
      <c r="F159" s="12">
        <v>44</v>
      </c>
      <c r="G159" s="12">
        <v>53</v>
      </c>
      <c r="H159" s="12">
        <v>80</v>
      </c>
      <c r="I159" s="12">
        <v>28</v>
      </c>
    </row>
    <row r="160" spans="1:9" ht="15" customHeight="1" x14ac:dyDescent="0.2">
      <c r="A160" s="42" t="s">
        <v>410</v>
      </c>
      <c r="B160" s="32">
        <v>87</v>
      </c>
      <c r="C160" s="12">
        <v>42</v>
      </c>
      <c r="D160" s="12">
        <v>30</v>
      </c>
      <c r="E160" s="12">
        <v>25</v>
      </c>
      <c r="F160" s="12">
        <v>20</v>
      </c>
      <c r="G160" s="12">
        <v>24</v>
      </c>
      <c r="H160" s="12">
        <v>46</v>
      </c>
      <c r="I160" s="12">
        <v>17</v>
      </c>
    </row>
    <row r="161" spans="1:9" ht="15" customHeight="1" x14ac:dyDescent="0.2">
      <c r="A161" s="42" t="s">
        <v>411</v>
      </c>
      <c r="B161" s="32">
        <v>24</v>
      </c>
      <c r="C161" s="12">
        <v>15</v>
      </c>
      <c r="D161" s="12">
        <v>5</v>
      </c>
      <c r="E161" s="12">
        <v>6</v>
      </c>
      <c r="F161" s="12">
        <v>6</v>
      </c>
      <c r="G161" s="12">
        <v>6</v>
      </c>
      <c r="H161" s="12">
        <v>11</v>
      </c>
      <c r="I161" s="12">
        <v>7</v>
      </c>
    </row>
    <row r="162" spans="1:9" ht="15" customHeight="1" x14ac:dyDescent="0.2">
      <c r="A162" s="42" t="s">
        <v>34</v>
      </c>
      <c r="B162" s="32">
        <v>742</v>
      </c>
      <c r="C162" s="12">
        <v>418</v>
      </c>
      <c r="D162" s="12">
        <v>225</v>
      </c>
      <c r="E162" s="12">
        <v>209</v>
      </c>
      <c r="F162" s="12">
        <v>243</v>
      </c>
      <c r="G162" s="12">
        <v>228</v>
      </c>
      <c r="H162" s="12">
        <v>379</v>
      </c>
      <c r="I162" s="12">
        <v>135</v>
      </c>
    </row>
    <row r="163" spans="1:9" ht="15" customHeight="1" x14ac:dyDescent="0.2">
      <c r="A163" s="42" t="s">
        <v>412</v>
      </c>
      <c r="B163" s="32">
        <v>65</v>
      </c>
      <c r="C163" s="12">
        <v>34</v>
      </c>
      <c r="D163" s="12">
        <v>34</v>
      </c>
      <c r="E163" s="12">
        <v>16</v>
      </c>
      <c r="F163" s="12">
        <v>25</v>
      </c>
      <c r="G163" s="12">
        <v>16</v>
      </c>
      <c r="H163" s="12">
        <v>34</v>
      </c>
      <c r="I163" s="12">
        <v>15</v>
      </c>
    </row>
    <row r="164" spans="1:9" ht="15" customHeight="1" x14ac:dyDescent="0.2">
      <c r="A164" s="42" t="s">
        <v>413</v>
      </c>
      <c r="B164" s="32">
        <v>184</v>
      </c>
      <c r="C164" s="12">
        <v>109</v>
      </c>
      <c r="D164" s="12">
        <v>54</v>
      </c>
      <c r="E164" s="12">
        <v>52</v>
      </c>
      <c r="F164" s="12">
        <v>58</v>
      </c>
      <c r="G164" s="12">
        <v>41</v>
      </c>
      <c r="H164" s="12">
        <v>95</v>
      </c>
      <c r="I164" s="12">
        <v>48</v>
      </c>
    </row>
    <row r="165" spans="1:9" ht="15" customHeight="1" x14ac:dyDescent="0.2">
      <c r="A165" s="42" t="s">
        <v>414</v>
      </c>
      <c r="B165" s="32">
        <v>51</v>
      </c>
      <c r="C165" s="12">
        <v>33</v>
      </c>
      <c r="D165" s="12">
        <v>17</v>
      </c>
      <c r="E165" s="12">
        <v>16</v>
      </c>
      <c r="F165" s="12">
        <v>15</v>
      </c>
      <c r="G165" s="12">
        <v>13</v>
      </c>
      <c r="H165" s="12">
        <v>27</v>
      </c>
      <c r="I165" s="12">
        <v>11</v>
      </c>
    </row>
    <row r="166" spans="1:9" ht="15" customHeight="1" x14ac:dyDescent="0.2">
      <c r="A166" s="42" t="s">
        <v>415</v>
      </c>
      <c r="B166" s="32">
        <v>203</v>
      </c>
      <c r="C166" s="12">
        <v>110</v>
      </c>
      <c r="D166" s="12">
        <v>98</v>
      </c>
      <c r="E166" s="12">
        <v>40</v>
      </c>
      <c r="F166" s="12">
        <v>90</v>
      </c>
      <c r="G166" s="12">
        <v>66</v>
      </c>
      <c r="H166" s="12">
        <v>104</v>
      </c>
      <c r="I166" s="12">
        <v>33</v>
      </c>
    </row>
    <row r="167" spans="1:9" ht="15" customHeight="1" x14ac:dyDescent="0.2">
      <c r="A167" s="42" t="s">
        <v>278</v>
      </c>
      <c r="B167" s="32">
        <v>534</v>
      </c>
      <c r="C167" s="12">
        <v>270</v>
      </c>
      <c r="D167" s="12">
        <v>204</v>
      </c>
      <c r="E167" s="12">
        <v>142</v>
      </c>
      <c r="F167" s="12">
        <v>187</v>
      </c>
      <c r="G167" s="12">
        <v>149</v>
      </c>
      <c r="H167" s="12">
        <v>294</v>
      </c>
      <c r="I167" s="12">
        <v>91</v>
      </c>
    </row>
    <row r="168" spans="1:9" ht="15" customHeight="1" x14ac:dyDescent="0.2">
      <c r="A168" s="42"/>
      <c r="B168" s="146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2" t="s">
        <v>40</v>
      </c>
      <c r="B169" s="146">
        <v>1296</v>
      </c>
      <c r="C169" s="16">
        <v>584</v>
      </c>
      <c r="D169" s="16">
        <v>537</v>
      </c>
      <c r="E169" s="16">
        <v>326</v>
      </c>
      <c r="F169" s="16">
        <v>380</v>
      </c>
      <c r="G169" s="16">
        <v>493</v>
      </c>
      <c r="H169" s="16">
        <v>628</v>
      </c>
      <c r="I169" s="16">
        <v>175</v>
      </c>
    </row>
    <row r="170" spans="1:9" ht="15" customHeight="1" x14ac:dyDescent="0.2">
      <c r="A170" s="42" t="s">
        <v>309</v>
      </c>
      <c r="B170" s="32">
        <v>243</v>
      </c>
      <c r="C170" s="12">
        <v>113</v>
      </c>
      <c r="D170" s="12">
        <v>118</v>
      </c>
      <c r="E170" s="12">
        <v>69</v>
      </c>
      <c r="F170" s="12">
        <v>64</v>
      </c>
      <c r="G170" s="12">
        <v>91</v>
      </c>
      <c r="H170" s="12">
        <v>119</v>
      </c>
      <c r="I170" s="12">
        <v>33</v>
      </c>
    </row>
    <row r="171" spans="1:9" ht="15" customHeight="1" x14ac:dyDescent="0.2">
      <c r="A171" s="42" t="s">
        <v>310</v>
      </c>
      <c r="B171" s="32">
        <v>268</v>
      </c>
      <c r="C171" s="12">
        <v>112</v>
      </c>
      <c r="D171" s="12">
        <v>77</v>
      </c>
      <c r="E171" s="12">
        <v>63</v>
      </c>
      <c r="F171" s="12">
        <v>93</v>
      </c>
      <c r="G171" s="12">
        <v>100</v>
      </c>
      <c r="H171" s="12">
        <v>123</v>
      </c>
      <c r="I171" s="12">
        <v>45</v>
      </c>
    </row>
    <row r="172" spans="1:9" ht="15" customHeight="1" x14ac:dyDescent="0.2">
      <c r="A172" s="42" t="s">
        <v>33</v>
      </c>
      <c r="B172" s="32">
        <v>524</v>
      </c>
      <c r="C172" s="12">
        <v>247</v>
      </c>
      <c r="D172" s="12">
        <v>248</v>
      </c>
      <c r="E172" s="12">
        <v>115</v>
      </c>
      <c r="F172" s="12">
        <v>163</v>
      </c>
      <c r="G172" s="12">
        <v>214</v>
      </c>
      <c r="H172" s="12">
        <v>250</v>
      </c>
      <c r="I172" s="12">
        <v>60</v>
      </c>
    </row>
    <row r="173" spans="1:9" ht="15" customHeight="1" x14ac:dyDescent="0.2">
      <c r="A173" s="42" t="s">
        <v>417</v>
      </c>
      <c r="B173" s="32">
        <v>261</v>
      </c>
      <c r="C173" s="12">
        <v>112</v>
      </c>
      <c r="D173" s="12">
        <v>94</v>
      </c>
      <c r="E173" s="12">
        <v>79</v>
      </c>
      <c r="F173" s="12">
        <v>60</v>
      </c>
      <c r="G173" s="12">
        <v>88</v>
      </c>
      <c r="H173" s="12">
        <v>136</v>
      </c>
      <c r="I173" s="12">
        <v>37</v>
      </c>
    </row>
    <row r="174" spans="1:9" ht="15" customHeight="1" x14ac:dyDescent="0.2">
      <c r="A174" s="42"/>
      <c r="B174" s="146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8" t="s">
        <v>42</v>
      </c>
      <c r="B175" s="146">
        <v>18109</v>
      </c>
      <c r="C175" s="16">
        <v>8613</v>
      </c>
      <c r="D175" s="16">
        <v>6723</v>
      </c>
      <c r="E175" s="16">
        <v>3754</v>
      </c>
      <c r="F175" s="16">
        <v>6292</v>
      </c>
      <c r="G175" s="16">
        <v>5677</v>
      </c>
      <c r="H175" s="16">
        <v>8607</v>
      </c>
      <c r="I175" s="16">
        <v>3825</v>
      </c>
    </row>
    <row r="176" spans="1:9" ht="15" customHeight="1" x14ac:dyDescent="0.2">
      <c r="A176" s="42"/>
      <c r="B176" s="146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2" t="s">
        <v>44</v>
      </c>
      <c r="B177" s="146">
        <v>2910</v>
      </c>
      <c r="C177" s="16">
        <v>1387</v>
      </c>
      <c r="D177" s="16">
        <v>760</v>
      </c>
      <c r="E177" s="16">
        <v>660</v>
      </c>
      <c r="F177" s="16">
        <v>1060</v>
      </c>
      <c r="G177" s="16">
        <v>866</v>
      </c>
      <c r="H177" s="16">
        <v>1466</v>
      </c>
      <c r="I177" s="16">
        <v>578</v>
      </c>
    </row>
    <row r="178" spans="1:9" ht="15" customHeight="1" x14ac:dyDescent="0.2">
      <c r="A178" s="42" t="s">
        <v>418</v>
      </c>
      <c r="B178" s="32">
        <v>86</v>
      </c>
      <c r="C178" s="12">
        <v>50</v>
      </c>
      <c r="D178" s="12">
        <v>13</v>
      </c>
      <c r="E178" s="12">
        <v>15</v>
      </c>
      <c r="F178" s="12">
        <v>43</v>
      </c>
      <c r="G178" s="12">
        <v>17</v>
      </c>
      <c r="H178" s="12">
        <v>50</v>
      </c>
      <c r="I178" s="12">
        <v>19</v>
      </c>
    </row>
    <row r="179" spans="1:9" ht="15" customHeight="1" x14ac:dyDescent="0.2">
      <c r="A179" s="42" t="s">
        <v>419</v>
      </c>
      <c r="B179" s="32">
        <v>67</v>
      </c>
      <c r="C179" s="12">
        <v>35</v>
      </c>
      <c r="D179" s="12">
        <v>21</v>
      </c>
      <c r="E179" s="12">
        <v>17</v>
      </c>
      <c r="F179" s="12">
        <v>29</v>
      </c>
      <c r="G179" s="12">
        <v>19</v>
      </c>
      <c r="H179" s="12">
        <v>33</v>
      </c>
      <c r="I179" s="12">
        <v>15</v>
      </c>
    </row>
    <row r="180" spans="1:9" ht="15" customHeight="1" x14ac:dyDescent="0.2">
      <c r="A180" s="42" t="s">
        <v>420</v>
      </c>
      <c r="B180" s="32">
        <v>91</v>
      </c>
      <c r="C180" s="12">
        <v>51</v>
      </c>
      <c r="D180" s="12">
        <v>19</v>
      </c>
      <c r="E180" s="12">
        <v>23</v>
      </c>
      <c r="F180" s="12">
        <v>32</v>
      </c>
      <c r="G180" s="12">
        <v>19</v>
      </c>
      <c r="H180" s="12">
        <v>42</v>
      </c>
      <c r="I180" s="12">
        <v>30</v>
      </c>
    </row>
    <row r="181" spans="1:9" ht="15" customHeight="1" x14ac:dyDescent="0.2">
      <c r="A181" s="42" t="s">
        <v>421</v>
      </c>
      <c r="B181" s="32">
        <v>75</v>
      </c>
      <c r="C181" s="12">
        <v>36</v>
      </c>
      <c r="D181" s="12">
        <v>14</v>
      </c>
      <c r="E181" s="12">
        <v>30</v>
      </c>
      <c r="F181" s="12">
        <v>26</v>
      </c>
      <c r="G181" s="12">
        <v>13</v>
      </c>
      <c r="H181" s="12">
        <v>50</v>
      </c>
      <c r="I181" s="12">
        <v>12</v>
      </c>
    </row>
    <row r="182" spans="1:9" ht="15" customHeight="1" x14ac:dyDescent="0.2">
      <c r="A182" s="42" t="s">
        <v>422</v>
      </c>
      <c r="B182" s="32">
        <v>40</v>
      </c>
      <c r="C182" s="12">
        <v>16</v>
      </c>
      <c r="D182" s="12">
        <v>13</v>
      </c>
      <c r="E182" s="12">
        <v>6</v>
      </c>
      <c r="F182" s="12">
        <v>17</v>
      </c>
      <c r="G182" s="12">
        <v>10</v>
      </c>
      <c r="H182" s="12">
        <v>20</v>
      </c>
      <c r="I182" s="12">
        <v>10</v>
      </c>
    </row>
    <row r="183" spans="1:9" ht="15" customHeight="1" x14ac:dyDescent="0.2">
      <c r="A183" s="42" t="s">
        <v>284</v>
      </c>
      <c r="B183" s="32">
        <v>348</v>
      </c>
      <c r="C183" s="12">
        <v>168</v>
      </c>
      <c r="D183" s="12">
        <v>91</v>
      </c>
      <c r="E183" s="12">
        <v>105</v>
      </c>
      <c r="F183" s="12">
        <v>89</v>
      </c>
      <c r="G183" s="12">
        <v>123</v>
      </c>
      <c r="H183" s="12">
        <v>184</v>
      </c>
      <c r="I183" s="12">
        <v>41</v>
      </c>
    </row>
    <row r="184" spans="1:9" ht="15" customHeight="1" x14ac:dyDescent="0.2">
      <c r="A184" s="42" t="s">
        <v>423</v>
      </c>
      <c r="B184" s="32">
        <v>5</v>
      </c>
      <c r="C184" s="12">
        <v>3</v>
      </c>
      <c r="D184" s="12">
        <v>2</v>
      </c>
      <c r="E184" s="12" t="s">
        <v>262</v>
      </c>
      <c r="F184" s="12">
        <v>2</v>
      </c>
      <c r="G184" s="12">
        <v>2</v>
      </c>
      <c r="H184" s="12">
        <v>2</v>
      </c>
      <c r="I184" s="12">
        <v>1</v>
      </c>
    </row>
    <row r="185" spans="1:9" ht="15" customHeight="1" x14ac:dyDescent="0.2">
      <c r="A185" s="42" t="s">
        <v>25</v>
      </c>
      <c r="B185" s="32">
        <v>958</v>
      </c>
      <c r="C185" s="12">
        <v>434</v>
      </c>
      <c r="D185" s="12">
        <v>291</v>
      </c>
      <c r="E185" s="12">
        <v>192</v>
      </c>
      <c r="F185" s="12">
        <v>354</v>
      </c>
      <c r="G185" s="12">
        <v>341</v>
      </c>
      <c r="H185" s="12">
        <v>430</v>
      </c>
      <c r="I185" s="12">
        <v>187</v>
      </c>
    </row>
    <row r="186" spans="1:9" ht="15" customHeight="1" x14ac:dyDescent="0.2">
      <c r="A186" s="42" t="s">
        <v>424</v>
      </c>
      <c r="B186" s="32">
        <v>59</v>
      </c>
      <c r="C186" s="12">
        <v>25</v>
      </c>
      <c r="D186" s="12">
        <v>19</v>
      </c>
      <c r="E186" s="12">
        <v>6</v>
      </c>
      <c r="F186" s="12">
        <v>24</v>
      </c>
      <c r="G186" s="12">
        <v>15</v>
      </c>
      <c r="H186" s="12">
        <v>36</v>
      </c>
      <c r="I186" s="12">
        <v>8</v>
      </c>
    </row>
    <row r="187" spans="1:9" ht="15" customHeight="1" x14ac:dyDescent="0.2">
      <c r="A187" s="42" t="s">
        <v>425</v>
      </c>
      <c r="B187" s="32">
        <v>86</v>
      </c>
      <c r="C187" s="12">
        <v>36</v>
      </c>
      <c r="D187" s="12">
        <v>26</v>
      </c>
      <c r="E187" s="12">
        <v>13</v>
      </c>
      <c r="F187" s="12">
        <v>42</v>
      </c>
      <c r="G187" s="12">
        <v>21</v>
      </c>
      <c r="H187" s="12">
        <v>46</v>
      </c>
      <c r="I187" s="12">
        <v>19</v>
      </c>
    </row>
    <row r="188" spans="1:9" ht="15" customHeight="1" x14ac:dyDescent="0.2">
      <c r="A188" s="42" t="s">
        <v>426</v>
      </c>
      <c r="B188" s="32">
        <v>46</v>
      </c>
      <c r="C188" s="12">
        <v>24</v>
      </c>
      <c r="D188" s="12">
        <v>14</v>
      </c>
      <c r="E188" s="12">
        <v>11</v>
      </c>
      <c r="F188" s="12">
        <v>18</v>
      </c>
      <c r="G188" s="12">
        <v>12</v>
      </c>
      <c r="H188" s="12">
        <v>24</v>
      </c>
      <c r="I188" s="12">
        <v>10</v>
      </c>
    </row>
    <row r="189" spans="1:9" ht="15" customHeight="1" x14ac:dyDescent="0.2">
      <c r="A189" s="42" t="s">
        <v>285</v>
      </c>
      <c r="B189" s="32">
        <v>251</v>
      </c>
      <c r="C189" s="12">
        <v>118</v>
      </c>
      <c r="D189" s="12">
        <v>56</v>
      </c>
      <c r="E189" s="12">
        <v>63</v>
      </c>
      <c r="F189" s="12">
        <v>101</v>
      </c>
      <c r="G189" s="12">
        <v>62</v>
      </c>
      <c r="H189" s="12">
        <v>126</v>
      </c>
      <c r="I189" s="12">
        <v>63</v>
      </c>
    </row>
    <row r="190" spans="1:9" ht="15" customHeight="1" x14ac:dyDescent="0.2">
      <c r="A190" s="42" t="s">
        <v>427</v>
      </c>
      <c r="B190" s="32">
        <v>104</v>
      </c>
      <c r="C190" s="12">
        <v>50</v>
      </c>
      <c r="D190" s="12">
        <v>26</v>
      </c>
      <c r="E190" s="12">
        <v>23</v>
      </c>
      <c r="F190" s="12">
        <v>38</v>
      </c>
      <c r="G190" s="12">
        <v>22</v>
      </c>
      <c r="H190" s="12">
        <v>64</v>
      </c>
      <c r="I190" s="12">
        <v>18</v>
      </c>
    </row>
    <row r="191" spans="1:9" ht="15" customHeight="1" x14ac:dyDescent="0.2">
      <c r="A191" s="42" t="s">
        <v>428</v>
      </c>
      <c r="B191" s="32">
        <v>301</v>
      </c>
      <c r="C191" s="12">
        <v>159</v>
      </c>
      <c r="D191" s="12">
        <v>68</v>
      </c>
      <c r="E191" s="12">
        <v>60</v>
      </c>
      <c r="F191" s="12">
        <v>99</v>
      </c>
      <c r="G191" s="12">
        <v>81</v>
      </c>
      <c r="H191" s="12">
        <v>156</v>
      </c>
      <c r="I191" s="12">
        <v>64</v>
      </c>
    </row>
    <row r="192" spans="1:9" ht="15" customHeight="1" x14ac:dyDescent="0.2">
      <c r="A192" s="42" t="s">
        <v>286</v>
      </c>
      <c r="B192" s="32">
        <v>200</v>
      </c>
      <c r="C192" s="12">
        <v>88</v>
      </c>
      <c r="D192" s="12">
        <v>51</v>
      </c>
      <c r="E192" s="12">
        <v>50</v>
      </c>
      <c r="F192" s="12">
        <v>74</v>
      </c>
      <c r="G192" s="12">
        <v>68</v>
      </c>
      <c r="H192" s="12">
        <v>99</v>
      </c>
      <c r="I192" s="12">
        <v>33</v>
      </c>
    </row>
    <row r="193" spans="1:9" ht="15" customHeight="1" x14ac:dyDescent="0.2">
      <c r="A193" s="42" t="s">
        <v>429</v>
      </c>
      <c r="B193" s="32">
        <v>63</v>
      </c>
      <c r="C193" s="12">
        <v>37</v>
      </c>
      <c r="D193" s="12">
        <v>15</v>
      </c>
      <c r="E193" s="12">
        <v>19</v>
      </c>
      <c r="F193" s="12">
        <v>18</v>
      </c>
      <c r="G193" s="12">
        <v>18</v>
      </c>
      <c r="H193" s="12">
        <v>28</v>
      </c>
      <c r="I193" s="12">
        <v>17</v>
      </c>
    </row>
    <row r="194" spans="1:9" ht="15" customHeight="1" x14ac:dyDescent="0.2">
      <c r="A194" s="42" t="s">
        <v>430</v>
      </c>
      <c r="B194" s="32">
        <v>76</v>
      </c>
      <c r="C194" s="12">
        <v>35</v>
      </c>
      <c r="D194" s="12">
        <v>10</v>
      </c>
      <c r="E194" s="12">
        <v>12</v>
      </c>
      <c r="F194" s="12">
        <v>35</v>
      </c>
      <c r="G194" s="12">
        <v>15</v>
      </c>
      <c r="H194" s="12">
        <v>45</v>
      </c>
      <c r="I194" s="12">
        <v>16</v>
      </c>
    </row>
    <row r="195" spans="1:9" ht="15" customHeight="1" x14ac:dyDescent="0.2">
      <c r="A195" s="42" t="s">
        <v>431</v>
      </c>
      <c r="B195" s="32">
        <v>54</v>
      </c>
      <c r="C195" s="12">
        <v>22</v>
      </c>
      <c r="D195" s="12">
        <v>11</v>
      </c>
      <c r="E195" s="12">
        <v>15</v>
      </c>
      <c r="F195" s="12">
        <v>19</v>
      </c>
      <c r="G195" s="12">
        <v>8</v>
      </c>
      <c r="H195" s="12">
        <v>31</v>
      </c>
      <c r="I195" s="12">
        <v>15</v>
      </c>
    </row>
    <row r="196" spans="1:9" ht="15" customHeight="1" x14ac:dyDescent="0.2">
      <c r="A196" s="42"/>
      <c r="B196" s="146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2" t="s">
        <v>45</v>
      </c>
      <c r="B197" s="146">
        <v>1584</v>
      </c>
      <c r="C197" s="16">
        <v>737</v>
      </c>
      <c r="D197" s="16">
        <v>462</v>
      </c>
      <c r="E197" s="16">
        <v>371</v>
      </c>
      <c r="F197" s="16">
        <v>552</v>
      </c>
      <c r="G197" s="16">
        <v>475</v>
      </c>
      <c r="H197" s="16">
        <v>754</v>
      </c>
      <c r="I197" s="16">
        <v>355</v>
      </c>
    </row>
    <row r="198" spans="1:9" ht="15" customHeight="1" x14ac:dyDescent="0.2">
      <c r="A198" s="42" t="s">
        <v>301</v>
      </c>
      <c r="B198" s="32">
        <v>280</v>
      </c>
      <c r="C198" s="12">
        <v>126</v>
      </c>
      <c r="D198" s="12">
        <v>73</v>
      </c>
      <c r="E198" s="12">
        <v>71</v>
      </c>
      <c r="F198" s="12">
        <v>89</v>
      </c>
      <c r="G198" s="12">
        <v>85</v>
      </c>
      <c r="H198" s="12">
        <v>135</v>
      </c>
      <c r="I198" s="12">
        <v>60</v>
      </c>
    </row>
    <row r="199" spans="1:9" ht="15" customHeight="1" x14ac:dyDescent="0.2">
      <c r="A199" s="42" t="s">
        <v>432</v>
      </c>
      <c r="B199" s="32">
        <v>39</v>
      </c>
      <c r="C199" s="12">
        <v>21</v>
      </c>
      <c r="D199" s="12">
        <v>10</v>
      </c>
      <c r="E199" s="12">
        <v>6</v>
      </c>
      <c r="F199" s="12">
        <v>19</v>
      </c>
      <c r="G199" s="12">
        <v>11</v>
      </c>
      <c r="H199" s="12">
        <v>21</v>
      </c>
      <c r="I199" s="12">
        <v>7</v>
      </c>
    </row>
    <row r="200" spans="1:9" ht="15" customHeight="1" x14ac:dyDescent="0.2">
      <c r="A200" s="42" t="s">
        <v>433</v>
      </c>
      <c r="B200" s="32">
        <v>59</v>
      </c>
      <c r="C200" s="12">
        <v>24</v>
      </c>
      <c r="D200" s="12">
        <v>12</v>
      </c>
      <c r="E200" s="12">
        <v>19</v>
      </c>
      <c r="F200" s="12">
        <v>16</v>
      </c>
      <c r="G200" s="12">
        <v>15</v>
      </c>
      <c r="H200" s="12">
        <v>29</v>
      </c>
      <c r="I200" s="12">
        <v>15</v>
      </c>
    </row>
    <row r="201" spans="1:9" ht="15" customHeight="1" x14ac:dyDescent="0.2">
      <c r="A201" s="42" t="s">
        <v>434</v>
      </c>
      <c r="B201" s="32">
        <v>42</v>
      </c>
      <c r="C201" s="12">
        <v>24</v>
      </c>
      <c r="D201" s="12">
        <v>9</v>
      </c>
      <c r="E201" s="12">
        <v>12</v>
      </c>
      <c r="F201" s="12">
        <v>12</v>
      </c>
      <c r="G201" s="12">
        <v>5</v>
      </c>
      <c r="H201" s="12">
        <v>25</v>
      </c>
      <c r="I201" s="12">
        <v>12</v>
      </c>
    </row>
    <row r="202" spans="1:9" ht="15" customHeight="1" x14ac:dyDescent="0.2">
      <c r="A202" s="42" t="s">
        <v>302</v>
      </c>
      <c r="B202" s="32">
        <v>144</v>
      </c>
      <c r="C202" s="12">
        <v>51</v>
      </c>
      <c r="D202" s="12">
        <v>46</v>
      </c>
      <c r="E202" s="12">
        <v>38</v>
      </c>
      <c r="F202" s="12">
        <v>55</v>
      </c>
      <c r="G202" s="12">
        <v>44</v>
      </c>
      <c r="H202" s="12">
        <v>77</v>
      </c>
      <c r="I202" s="12">
        <v>23</v>
      </c>
    </row>
    <row r="203" spans="1:9" ht="15" customHeight="1" x14ac:dyDescent="0.2">
      <c r="A203" s="42" t="s">
        <v>435</v>
      </c>
      <c r="B203" s="32">
        <v>70</v>
      </c>
      <c r="C203" s="12">
        <v>33</v>
      </c>
      <c r="D203" s="12">
        <v>20</v>
      </c>
      <c r="E203" s="12">
        <v>11</v>
      </c>
      <c r="F203" s="12">
        <v>24</v>
      </c>
      <c r="G203" s="12">
        <v>29</v>
      </c>
      <c r="H203" s="12">
        <v>29</v>
      </c>
      <c r="I203" s="12">
        <v>12</v>
      </c>
    </row>
    <row r="204" spans="1:9" ht="15" customHeight="1" x14ac:dyDescent="0.2">
      <c r="A204" s="42" t="s">
        <v>436</v>
      </c>
      <c r="B204" s="32">
        <v>48</v>
      </c>
      <c r="C204" s="12">
        <v>21</v>
      </c>
      <c r="D204" s="12">
        <v>12</v>
      </c>
      <c r="E204" s="12">
        <v>12</v>
      </c>
      <c r="F204" s="12">
        <v>19</v>
      </c>
      <c r="G204" s="12">
        <v>12</v>
      </c>
      <c r="H204" s="12">
        <v>23</v>
      </c>
      <c r="I204" s="12">
        <v>13</v>
      </c>
    </row>
    <row r="205" spans="1:9" ht="15" customHeight="1" x14ac:dyDescent="0.2">
      <c r="A205" s="42" t="s">
        <v>437</v>
      </c>
      <c r="B205" s="32">
        <v>70</v>
      </c>
      <c r="C205" s="12">
        <v>34</v>
      </c>
      <c r="D205" s="12">
        <v>21</v>
      </c>
      <c r="E205" s="12">
        <v>12</v>
      </c>
      <c r="F205" s="12">
        <v>23</v>
      </c>
      <c r="G205" s="12">
        <v>13</v>
      </c>
      <c r="H205" s="12">
        <v>35</v>
      </c>
      <c r="I205" s="12">
        <v>22</v>
      </c>
    </row>
    <row r="206" spans="1:9" ht="15" customHeight="1" x14ac:dyDescent="0.2">
      <c r="A206" s="42" t="s">
        <v>29</v>
      </c>
      <c r="B206" s="32">
        <v>457</v>
      </c>
      <c r="C206" s="12">
        <v>223</v>
      </c>
      <c r="D206" s="12">
        <v>141</v>
      </c>
      <c r="E206" s="12">
        <v>99</v>
      </c>
      <c r="F206" s="12">
        <v>168</v>
      </c>
      <c r="G206" s="12">
        <v>144</v>
      </c>
      <c r="H206" s="12">
        <v>210</v>
      </c>
      <c r="I206" s="12">
        <v>103</v>
      </c>
    </row>
    <row r="207" spans="1:9" ht="15" customHeight="1" x14ac:dyDescent="0.2">
      <c r="A207" s="42" t="s">
        <v>438</v>
      </c>
      <c r="B207" s="32">
        <v>72</v>
      </c>
      <c r="C207" s="12">
        <v>37</v>
      </c>
      <c r="D207" s="12">
        <v>16</v>
      </c>
      <c r="E207" s="12">
        <v>12</v>
      </c>
      <c r="F207" s="12">
        <v>24</v>
      </c>
      <c r="G207" s="12">
        <v>22</v>
      </c>
      <c r="H207" s="12">
        <v>32</v>
      </c>
      <c r="I207" s="12">
        <v>18</v>
      </c>
    </row>
    <row r="208" spans="1:9" ht="15" customHeight="1" x14ac:dyDescent="0.2">
      <c r="A208" s="42" t="s">
        <v>439</v>
      </c>
      <c r="B208" s="32">
        <v>110</v>
      </c>
      <c r="C208" s="12">
        <v>51</v>
      </c>
      <c r="D208" s="12">
        <v>40</v>
      </c>
      <c r="E208" s="12">
        <v>23</v>
      </c>
      <c r="F208" s="12">
        <v>38</v>
      </c>
      <c r="G208" s="12">
        <v>34</v>
      </c>
      <c r="H208" s="12">
        <v>47</v>
      </c>
      <c r="I208" s="12">
        <v>29</v>
      </c>
    </row>
    <row r="209" spans="1:9" ht="15" customHeight="1" x14ac:dyDescent="0.2">
      <c r="A209" s="42" t="s">
        <v>303</v>
      </c>
      <c r="B209" s="32">
        <v>125</v>
      </c>
      <c r="C209" s="12">
        <v>61</v>
      </c>
      <c r="D209" s="12">
        <v>44</v>
      </c>
      <c r="E209" s="12">
        <v>38</v>
      </c>
      <c r="F209" s="12">
        <v>42</v>
      </c>
      <c r="G209" s="12">
        <v>39</v>
      </c>
      <c r="H209" s="12">
        <v>59</v>
      </c>
      <c r="I209" s="12">
        <v>27</v>
      </c>
    </row>
    <row r="210" spans="1:9" ht="15" customHeight="1" x14ac:dyDescent="0.2">
      <c r="A210" s="42" t="s">
        <v>440</v>
      </c>
      <c r="B210" s="32">
        <v>68</v>
      </c>
      <c r="C210" s="12">
        <v>31</v>
      </c>
      <c r="D210" s="12">
        <v>18</v>
      </c>
      <c r="E210" s="12">
        <v>18</v>
      </c>
      <c r="F210" s="12">
        <v>23</v>
      </c>
      <c r="G210" s="12">
        <v>22</v>
      </c>
      <c r="H210" s="12">
        <v>32</v>
      </c>
      <c r="I210" s="12">
        <v>14</v>
      </c>
    </row>
    <row r="211" spans="1:9" ht="15" customHeight="1" x14ac:dyDescent="0.2">
      <c r="A211" s="42"/>
      <c r="B211" s="146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2" t="s">
        <v>46</v>
      </c>
      <c r="B212" s="146">
        <v>2350</v>
      </c>
      <c r="C212" s="16">
        <v>1190</v>
      </c>
      <c r="D212" s="16">
        <v>811</v>
      </c>
      <c r="E212" s="16">
        <v>500</v>
      </c>
      <c r="F212" s="16">
        <v>816</v>
      </c>
      <c r="G212" s="16">
        <v>741</v>
      </c>
      <c r="H212" s="16">
        <v>1194</v>
      </c>
      <c r="I212" s="16">
        <v>415</v>
      </c>
    </row>
    <row r="213" spans="1:9" ht="15" customHeight="1" x14ac:dyDescent="0.2">
      <c r="A213" s="42" t="s">
        <v>471</v>
      </c>
      <c r="B213" s="32">
        <v>59</v>
      </c>
      <c r="C213" s="12">
        <v>38</v>
      </c>
      <c r="D213" s="12">
        <v>25</v>
      </c>
      <c r="E213" s="12">
        <v>11</v>
      </c>
      <c r="F213" s="12">
        <v>19</v>
      </c>
      <c r="G213" s="12">
        <v>20</v>
      </c>
      <c r="H213" s="12">
        <v>25</v>
      </c>
      <c r="I213" s="12">
        <v>14</v>
      </c>
    </row>
    <row r="214" spans="1:9" ht="15" customHeight="1" x14ac:dyDescent="0.2">
      <c r="A214" s="42" t="s">
        <v>441</v>
      </c>
      <c r="B214" s="32">
        <v>89</v>
      </c>
      <c r="C214" s="12">
        <v>49</v>
      </c>
      <c r="D214" s="12">
        <v>33</v>
      </c>
      <c r="E214" s="12">
        <v>11</v>
      </c>
      <c r="F214" s="12">
        <v>37</v>
      </c>
      <c r="G214" s="12">
        <v>31</v>
      </c>
      <c r="H214" s="12">
        <v>44</v>
      </c>
      <c r="I214" s="12">
        <v>14</v>
      </c>
    </row>
    <row r="215" spans="1:9" ht="15" customHeight="1" x14ac:dyDescent="0.2">
      <c r="A215" s="42" t="s">
        <v>442</v>
      </c>
      <c r="B215" s="32">
        <v>90</v>
      </c>
      <c r="C215" s="12">
        <v>43</v>
      </c>
      <c r="D215" s="12">
        <v>39</v>
      </c>
      <c r="E215" s="12">
        <v>18</v>
      </c>
      <c r="F215" s="12">
        <v>36</v>
      </c>
      <c r="G215" s="12">
        <v>31</v>
      </c>
      <c r="H215" s="12">
        <v>48</v>
      </c>
      <c r="I215" s="12">
        <v>11</v>
      </c>
    </row>
    <row r="216" spans="1:9" ht="15" customHeight="1" x14ac:dyDescent="0.2">
      <c r="A216" s="42" t="s">
        <v>280</v>
      </c>
      <c r="B216" s="32">
        <v>282</v>
      </c>
      <c r="C216" s="12">
        <v>132</v>
      </c>
      <c r="D216" s="12">
        <v>79</v>
      </c>
      <c r="E216" s="12">
        <v>63</v>
      </c>
      <c r="F216" s="12">
        <v>97</v>
      </c>
      <c r="G216" s="12">
        <v>102</v>
      </c>
      <c r="H216" s="12">
        <v>136</v>
      </c>
      <c r="I216" s="12">
        <v>44</v>
      </c>
    </row>
    <row r="217" spans="1:9" ht="15" customHeight="1" x14ac:dyDescent="0.2">
      <c r="A217" s="42" t="s">
        <v>443</v>
      </c>
      <c r="B217" s="32">
        <v>49</v>
      </c>
      <c r="C217" s="12">
        <v>32</v>
      </c>
      <c r="D217" s="12">
        <v>19</v>
      </c>
      <c r="E217" s="12">
        <v>11</v>
      </c>
      <c r="F217" s="12">
        <v>19</v>
      </c>
      <c r="G217" s="12">
        <v>15</v>
      </c>
      <c r="H217" s="12">
        <v>26</v>
      </c>
      <c r="I217" s="12">
        <v>8</v>
      </c>
    </row>
    <row r="218" spans="1:9" ht="15" customHeight="1" x14ac:dyDescent="0.2">
      <c r="A218" s="42" t="s">
        <v>24</v>
      </c>
      <c r="B218" s="32">
        <v>1139</v>
      </c>
      <c r="C218" s="12">
        <v>575</v>
      </c>
      <c r="D218" s="12">
        <v>437</v>
      </c>
      <c r="E218" s="12">
        <v>247</v>
      </c>
      <c r="F218" s="12">
        <v>377</v>
      </c>
      <c r="G218" s="12">
        <v>352</v>
      </c>
      <c r="H218" s="12">
        <v>579</v>
      </c>
      <c r="I218" s="12">
        <v>208</v>
      </c>
    </row>
    <row r="219" spans="1:9" ht="15" customHeight="1" x14ac:dyDescent="0.2">
      <c r="A219" s="42" t="s">
        <v>281</v>
      </c>
      <c r="B219" s="32">
        <v>390</v>
      </c>
      <c r="C219" s="12">
        <v>202</v>
      </c>
      <c r="D219" s="12">
        <v>97</v>
      </c>
      <c r="E219" s="12">
        <v>84</v>
      </c>
      <c r="F219" s="12">
        <v>150</v>
      </c>
      <c r="G219" s="12">
        <v>109</v>
      </c>
      <c r="H219" s="12">
        <v>213</v>
      </c>
      <c r="I219" s="12">
        <v>68</v>
      </c>
    </row>
    <row r="220" spans="1:9" ht="15" customHeight="1" x14ac:dyDescent="0.2">
      <c r="A220" s="42" t="s">
        <v>283</v>
      </c>
      <c r="B220" s="32">
        <v>252</v>
      </c>
      <c r="C220" s="12">
        <v>119</v>
      </c>
      <c r="D220" s="12">
        <v>82</v>
      </c>
      <c r="E220" s="12">
        <v>55</v>
      </c>
      <c r="F220" s="12">
        <v>81</v>
      </c>
      <c r="G220" s="12">
        <v>81</v>
      </c>
      <c r="H220" s="12">
        <v>123</v>
      </c>
      <c r="I220" s="12">
        <v>48</v>
      </c>
    </row>
    <row r="221" spans="1:9" ht="15" customHeight="1" x14ac:dyDescent="0.2">
      <c r="A221" s="42"/>
      <c r="B221" s="146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2" t="s">
        <v>43</v>
      </c>
      <c r="B222" s="146">
        <v>11265</v>
      </c>
      <c r="C222" s="16">
        <v>5299</v>
      </c>
      <c r="D222" s="16">
        <v>4690</v>
      </c>
      <c r="E222" s="16">
        <v>2223</v>
      </c>
      <c r="F222" s="16">
        <v>3864</v>
      </c>
      <c r="G222" s="16">
        <v>3595</v>
      </c>
      <c r="H222" s="16">
        <v>5193</v>
      </c>
      <c r="I222" s="16">
        <v>2477</v>
      </c>
    </row>
    <row r="223" spans="1:9" ht="15" customHeight="1" x14ac:dyDescent="0.2">
      <c r="A223" s="42" t="s">
        <v>444</v>
      </c>
      <c r="B223" s="32">
        <v>72</v>
      </c>
      <c r="C223" s="12">
        <v>38</v>
      </c>
      <c r="D223" s="12">
        <v>21</v>
      </c>
      <c r="E223" s="12">
        <v>15</v>
      </c>
      <c r="F223" s="12">
        <v>19</v>
      </c>
      <c r="G223" s="12">
        <v>19</v>
      </c>
      <c r="H223" s="12">
        <v>38</v>
      </c>
      <c r="I223" s="12">
        <v>15</v>
      </c>
    </row>
    <row r="224" spans="1:9" ht="15" customHeight="1" x14ac:dyDescent="0.2">
      <c r="A224" s="42" t="s">
        <v>445</v>
      </c>
      <c r="B224" s="32">
        <v>220</v>
      </c>
      <c r="C224" s="12">
        <v>109</v>
      </c>
      <c r="D224" s="12">
        <v>76</v>
      </c>
      <c r="E224" s="12">
        <v>49</v>
      </c>
      <c r="F224" s="12">
        <v>73</v>
      </c>
      <c r="G224" s="12">
        <v>56</v>
      </c>
      <c r="H224" s="12">
        <v>106</v>
      </c>
      <c r="I224" s="12">
        <v>58</v>
      </c>
    </row>
    <row r="225" spans="1:9" ht="15" customHeight="1" x14ac:dyDescent="0.2">
      <c r="A225" s="42" t="s">
        <v>446</v>
      </c>
      <c r="B225" s="32">
        <v>53</v>
      </c>
      <c r="C225" s="12">
        <v>27</v>
      </c>
      <c r="D225" s="12">
        <v>18</v>
      </c>
      <c r="E225" s="12">
        <v>17</v>
      </c>
      <c r="F225" s="12">
        <v>10</v>
      </c>
      <c r="G225" s="12">
        <v>19</v>
      </c>
      <c r="H225" s="12">
        <v>21</v>
      </c>
      <c r="I225" s="12">
        <v>13</v>
      </c>
    </row>
    <row r="226" spans="1:9" ht="15" customHeight="1" x14ac:dyDescent="0.2">
      <c r="A226" s="42" t="s">
        <v>447</v>
      </c>
      <c r="B226" s="32">
        <v>112</v>
      </c>
      <c r="C226" s="12">
        <v>49</v>
      </c>
      <c r="D226" s="12">
        <v>38</v>
      </c>
      <c r="E226" s="12">
        <v>29</v>
      </c>
      <c r="F226" s="12">
        <v>42</v>
      </c>
      <c r="G226" s="12">
        <v>25</v>
      </c>
      <c r="H226" s="12">
        <v>53</v>
      </c>
      <c r="I226" s="12">
        <v>34</v>
      </c>
    </row>
    <row r="227" spans="1:9" ht="15" customHeight="1" x14ac:dyDescent="0.2">
      <c r="A227" s="42" t="s">
        <v>448</v>
      </c>
      <c r="B227" s="32">
        <v>104</v>
      </c>
      <c r="C227" s="12">
        <v>53</v>
      </c>
      <c r="D227" s="12">
        <v>35</v>
      </c>
      <c r="E227" s="12">
        <v>18</v>
      </c>
      <c r="F227" s="12">
        <v>37</v>
      </c>
      <c r="G227" s="12">
        <v>19</v>
      </c>
      <c r="H227" s="12">
        <v>53</v>
      </c>
      <c r="I227" s="12">
        <v>32</v>
      </c>
    </row>
    <row r="228" spans="1:9" ht="15" customHeight="1" x14ac:dyDescent="0.2">
      <c r="A228" s="42" t="s">
        <v>288</v>
      </c>
      <c r="B228" s="32">
        <v>660</v>
      </c>
      <c r="C228" s="12">
        <v>302</v>
      </c>
      <c r="D228" s="12">
        <v>261</v>
      </c>
      <c r="E228" s="12">
        <v>122</v>
      </c>
      <c r="F228" s="12">
        <v>246</v>
      </c>
      <c r="G228" s="12">
        <v>194</v>
      </c>
      <c r="H228" s="12">
        <v>327</v>
      </c>
      <c r="I228" s="12">
        <v>139</v>
      </c>
    </row>
    <row r="229" spans="1:9" ht="15" customHeight="1" x14ac:dyDescent="0.2">
      <c r="A229" s="42" t="s">
        <v>289</v>
      </c>
      <c r="B229" s="32">
        <v>385</v>
      </c>
      <c r="C229" s="12">
        <v>173</v>
      </c>
      <c r="D229" s="12">
        <v>167</v>
      </c>
      <c r="E229" s="12">
        <v>110</v>
      </c>
      <c r="F229" s="12">
        <v>118</v>
      </c>
      <c r="G229" s="12">
        <v>151</v>
      </c>
      <c r="H229" s="12">
        <v>167</v>
      </c>
      <c r="I229" s="12">
        <v>67</v>
      </c>
    </row>
    <row r="230" spans="1:9" ht="15" customHeight="1" x14ac:dyDescent="0.2">
      <c r="A230" s="42" t="s">
        <v>449</v>
      </c>
      <c r="B230" s="32">
        <v>36</v>
      </c>
      <c r="C230" s="12">
        <v>20</v>
      </c>
      <c r="D230" s="12">
        <v>12</v>
      </c>
      <c r="E230" s="12">
        <v>13</v>
      </c>
      <c r="F230" s="12">
        <v>12</v>
      </c>
      <c r="G230" s="12">
        <v>6</v>
      </c>
      <c r="H230" s="12">
        <v>16</v>
      </c>
      <c r="I230" s="12">
        <v>14</v>
      </c>
    </row>
    <row r="231" spans="1:9" ht="15" customHeight="1" x14ac:dyDescent="0.2">
      <c r="A231" s="42" t="s">
        <v>450</v>
      </c>
      <c r="B231" s="32">
        <v>139</v>
      </c>
      <c r="C231" s="12">
        <v>64</v>
      </c>
      <c r="D231" s="12">
        <v>52</v>
      </c>
      <c r="E231" s="12">
        <v>32</v>
      </c>
      <c r="F231" s="12">
        <v>45</v>
      </c>
      <c r="G231" s="12">
        <v>46</v>
      </c>
      <c r="H231" s="12">
        <v>68</v>
      </c>
      <c r="I231" s="12">
        <v>25</v>
      </c>
    </row>
    <row r="232" spans="1:9" ht="15" customHeight="1" x14ac:dyDescent="0.2">
      <c r="A232" s="42" t="s">
        <v>451</v>
      </c>
      <c r="B232" s="32">
        <v>219</v>
      </c>
      <c r="C232" s="12">
        <v>103</v>
      </c>
      <c r="D232" s="12">
        <v>76</v>
      </c>
      <c r="E232" s="12">
        <v>59</v>
      </c>
      <c r="F232" s="12">
        <v>71</v>
      </c>
      <c r="G232" s="12">
        <v>75</v>
      </c>
      <c r="H232" s="12">
        <v>104</v>
      </c>
      <c r="I232" s="12">
        <v>40</v>
      </c>
    </row>
    <row r="233" spans="1:9" ht="15" customHeight="1" x14ac:dyDescent="0.2">
      <c r="A233" s="42" t="s">
        <v>290</v>
      </c>
      <c r="B233" s="32">
        <v>560</v>
      </c>
      <c r="C233" s="12">
        <v>259</v>
      </c>
      <c r="D233" s="12">
        <v>231</v>
      </c>
      <c r="E233" s="12">
        <v>110</v>
      </c>
      <c r="F233" s="12">
        <v>217</v>
      </c>
      <c r="G233" s="12">
        <v>189</v>
      </c>
      <c r="H233" s="12">
        <v>287</v>
      </c>
      <c r="I233" s="12">
        <v>84</v>
      </c>
    </row>
    <row r="234" spans="1:9" ht="15" customHeight="1" x14ac:dyDescent="0.2">
      <c r="A234" s="42" t="s">
        <v>452</v>
      </c>
      <c r="B234" s="32">
        <v>116</v>
      </c>
      <c r="C234" s="12">
        <v>57</v>
      </c>
      <c r="D234" s="12">
        <v>51</v>
      </c>
      <c r="E234" s="12">
        <v>27</v>
      </c>
      <c r="F234" s="12">
        <v>39</v>
      </c>
      <c r="G234" s="12">
        <v>34</v>
      </c>
      <c r="H234" s="12">
        <v>57</v>
      </c>
      <c r="I234" s="12">
        <v>25</v>
      </c>
    </row>
    <row r="235" spans="1:9" ht="15" customHeight="1" x14ac:dyDescent="0.2">
      <c r="A235" s="42" t="s">
        <v>26</v>
      </c>
      <c r="B235" s="32">
        <v>6913</v>
      </c>
      <c r="C235" s="12">
        <v>3240</v>
      </c>
      <c r="D235" s="12">
        <v>3059</v>
      </c>
      <c r="E235" s="12">
        <v>1231</v>
      </c>
      <c r="F235" s="12">
        <v>2372</v>
      </c>
      <c r="G235" s="12">
        <v>2318</v>
      </c>
      <c r="H235" s="12">
        <v>3005</v>
      </c>
      <c r="I235" s="12">
        <v>1590</v>
      </c>
    </row>
    <row r="236" spans="1:9" ht="15" customHeight="1" x14ac:dyDescent="0.2">
      <c r="A236" s="42" t="s">
        <v>453</v>
      </c>
      <c r="B236" s="32">
        <v>64</v>
      </c>
      <c r="C236" s="12">
        <v>25</v>
      </c>
      <c r="D236" s="12">
        <v>20</v>
      </c>
      <c r="E236" s="12">
        <v>13</v>
      </c>
      <c r="F236" s="12">
        <v>30</v>
      </c>
      <c r="G236" s="12">
        <v>10</v>
      </c>
      <c r="H236" s="12">
        <v>37</v>
      </c>
      <c r="I236" s="12">
        <v>17</v>
      </c>
    </row>
    <row r="237" spans="1:9" ht="15" customHeight="1" x14ac:dyDescent="0.2">
      <c r="A237" s="42" t="s">
        <v>292</v>
      </c>
      <c r="B237" s="32">
        <v>207</v>
      </c>
      <c r="C237" s="12">
        <v>110</v>
      </c>
      <c r="D237" s="12">
        <v>57</v>
      </c>
      <c r="E237" s="12">
        <v>49</v>
      </c>
      <c r="F237" s="12">
        <v>74</v>
      </c>
      <c r="G237" s="12">
        <v>48</v>
      </c>
      <c r="H237" s="12">
        <v>121</v>
      </c>
      <c r="I237" s="12">
        <v>38</v>
      </c>
    </row>
    <row r="238" spans="1:9" ht="15" customHeight="1" x14ac:dyDescent="0.2">
      <c r="A238" s="42" t="s">
        <v>454</v>
      </c>
      <c r="B238" s="32">
        <v>111</v>
      </c>
      <c r="C238" s="12">
        <v>54</v>
      </c>
      <c r="D238" s="12">
        <v>40</v>
      </c>
      <c r="E238" s="12">
        <v>28</v>
      </c>
      <c r="F238" s="12">
        <v>38</v>
      </c>
      <c r="G238" s="12">
        <v>26</v>
      </c>
      <c r="H238" s="12">
        <v>57</v>
      </c>
      <c r="I238" s="12">
        <v>28</v>
      </c>
    </row>
    <row r="239" spans="1:9" ht="15" customHeight="1" x14ac:dyDescent="0.2">
      <c r="A239" s="42" t="s">
        <v>455</v>
      </c>
      <c r="B239" s="32">
        <v>277</v>
      </c>
      <c r="C239" s="12">
        <v>145</v>
      </c>
      <c r="D239" s="12">
        <v>110</v>
      </c>
      <c r="E239" s="12">
        <v>49</v>
      </c>
      <c r="F239" s="12">
        <v>98</v>
      </c>
      <c r="G239" s="12">
        <v>74</v>
      </c>
      <c r="H239" s="12">
        <v>136</v>
      </c>
      <c r="I239" s="12">
        <v>67</v>
      </c>
    </row>
    <row r="240" spans="1:9" ht="15" customHeight="1" x14ac:dyDescent="0.2">
      <c r="A240" s="42" t="s">
        <v>456</v>
      </c>
      <c r="B240" s="32">
        <v>146</v>
      </c>
      <c r="C240" s="12">
        <v>77</v>
      </c>
      <c r="D240" s="12">
        <v>59</v>
      </c>
      <c r="E240" s="12">
        <v>33</v>
      </c>
      <c r="F240" s="12">
        <v>50</v>
      </c>
      <c r="G240" s="12">
        <v>41</v>
      </c>
      <c r="H240" s="12">
        <v>72</v>
      </c>
      <c r="I240" s="12">
        <v>33</v>
      </c>
    </row>
    <row r="241" spans="1:9" ht="15" customHeight="1" x14ac:dyDescent="0.2">
      <c r="A241" s="42" t="s">
        <v>457</v>
      </c>
      <c r="B241" s="32">
        <v>80</v>
      </c>
      <c r="C241" s="12">
        <v>36</v>
      </c>
      <c r="D241" s="12">
        <v>34</v>
      </c>
      <c r="E241" s="12">
        <v>25</v>
      </c>
      <c r="F241" s="12">
        <v>29</v>
      </c>
      <c r="G241" s="12">
        <v>23</v>
      </c>
      <c r="H241" s="12">
        <v>43</v>
      </c>
      <c r="I241" s="12">
        <v>14</v>
      </c>
    </row>
    <row r="242" spans="1:9" ht="15" customHeight="1" x14ac:dyDescent="0.2">
      <c r="A242" s="42" t="s">
        <v>458</v>
      </c>
      <c r="B242" s="32">
        <v>201</v>
      </c>
      <c r="C242" s="12">
        <v>90</v>
      </c>
      <c r="D242" s="12">
        <v>71</v>
      </c>
      <c r="E242" s="12">
        <v>52</v>
      </c>
      <c r="F242" s="12">
        <v>53</v>
      </c>
      <c r="G242" s="12">
        <v>67</v>
      </c>
      <c r="H242" s="12">
        <v>94</v>
      </c>
      <c r="I242" s="12">
        <v>40</v>
      </c>
    </row>
    <row r="243" spans="1:9" ht="15" customHeight="1" x14ac:dyDescent="0.2">
      <c r="A243" s="42" t="s">
        <v>459</v>
      </c>
      <c r="B243" s="32">
        <v>87</v>
      </c>
      <c r="C243" s="12">
        <v>43</v>
      </c>
      <c r="D243" s="12">
        <v>25</v>
      </c>
      <c r="E243" s="12">
        <v>32</v>
      </c>
      <c r="F243" s="12">
        <v>23</v>
      </c>
      <c r="G243" s="12">
        <v>23</v>
      </c>
      <c r="H243" s="12">
        <v>57</v>
      </c>
      <c r="I243" s="12">
        <v>7</v>
      </c>
    </row>
    <row r="244" spans="1:9" ht="15" customHeight="1" x14ac:dyDescent="0.2">
      <c r="A244" s="42" t="s">
        <v>460</v>
      </c>
      <c r="B244" s="32">
        <v>76</v>
      </c>
      <c r="C244" s="12">
        <v>33</v>
      </c>
      <c r="D244" s="12">
        <v>29</v>
      </c>
      <c r="E244" s="12">
        <v>12</v>
      </c>
      <c r="F244" s="12">
        <v>28</v>
      </c>
      <c r="G244" s="12">
        <v>21</v>
      </c>
      <c r="H244" s="12">
        <v>30</v>
      </c>
      <c r="I244" s="12">
        <v>25</v>
      </c>
    </row>
    <row r="245" spans="1:9" ht="15" customHeight="1" x14ac:dyDescent="0.2">
      <c r="A245" s="42" t="s">
        <v>461</v>
      </c>
      <c r="B245" s="32">
        <v>55</v>
      </c>
      <c r="C245" s="12">
        <v>24</v>
      </c>
      <c r="D245" s="12">
        <v>20</v>
      </c>
      <c r="E245" s="12">
        <v>12</v>
      </c>
      <c r="F245" s="12">
        <v>18</v>
      </c>
      <c r="G245" s="12">
        <v>19</v>
      </c>
      <c r="H245" s="12">
        <v>29</v>
      </c>
      <c r="I245" s="12">
        <v>7</v>
      </c>
    </row>
    <row r="246" spans="1:9" ht="15" customHeight="1" x14ac:dyDescent="0.2">
      <c r="A246" s="42" t="s">
        <v>462</v>
      </c>
      <c r="B246" s="32">
        <v>81</v>
      </c>
      <c r="C246" s="12">
        <v>39</v>
      </c>
      <c r="D246" s="12">
        <v>32</v>
      </c>
      <c r="E246" s="12">
        <v>21</v>
      </c>
      <c r="F246" s="12">
        <v>28</v>
      </c>
      <c r="G246" s="12">
        <v>19</v>
      </c>
      <c r="H246" s="12">
        <v>42</v>
      </c>
      <c r="I246" s="12">
        <v>20</v>
      </c>
    </row>
    <row r="247" spans="1:9" ht="15" customHeight="1" x14ac:dyDescent="0.2">
      <c r="A247" s="42" t="s">
        <v>294</v>
      </c>
      <c r="B247" s="32">
        <v>291</v>
      </c>
      <c r="C247" s="12">
        <v>129</v>
      </c>
      <c r="D247" s="12">
        <v>96</v>
      </c>
      <c r="E247" s="12">
        <v>65</v>
      </c>
      <c r="F247" s="12">
        <v>94</v>
      </c>
      <c r="G247" s="12">
        <v>73</v>
      </c>
      <c r="H247" s="12">
        <v>173</v>
      </c>
      <c r="I247" s="12">
        <v>45</v>
      </c>
    </row>
    <row r="248" spans="1:9" ht="15" customHeight="1" x14ac:dyDescent="0.2">
      <c r="A248" s="42"/>
      <c r="B248" s="204"/>
      <c r="C248" s="124"/>
      <c r="D248" s="124"/>
      <c r="E248" s="124"/>
      <c r="F248" s="124"/>
      <c r="G248" s="124"/>
      <c r="H248" s="124"/>
      <c r="I248" s="124"/>
    </row>
    <row r="249" spans="1:9" ht="15" customHeight="1" x14ac:dyDescent="0.2">
      <c r="A249" s="147" t="s">
        <v>65</v>
      </c>
      <c r="B249" s="205">
        <v>1684</v>
      </c>
      <c r="C249" s="206">
        <v>1026</v>
      </c>
      <c r="D249" s="206">
        <v>251</v>
      </c>
      <c r="E249" s="206">
        <v>345</v>
      </c>
      <c r="F249" s="206">
        <v>352</v>
      </c>
      <c r="G249" s="206">
        <v>1345</v>
      </c>
      <c r="H249" s="206">
        <v>62</v>
      </c>
      <c r="I249" s="206">
        <v>277</v>
      </c>
    </row>
    <row r="250" spans="1:9" ht="15" customHeight="1" x14ac:dyDescent="0.2">
      <c r="A250" s="42"/>
    </row>
    <row r="251" spans="1:9" ht="15" customHeight="1" x14ac:dyDescent="0.2">
      <c r="A251" s="42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/>
  </sheetViews>
  <sheetFormatPr defaultColWidth="9.1796875" defaultRowHeight="15" customHeight="1" x14ac:dyDescent="0.2"/>
  <cols>
    <col min="1" max="1" width="14" style="6" customWidth="1"/>
    <col min="2" max="4" width="7.54296875" style="6" customWidth="1"/>
    <col min="5" max="7" width="9.26953125" style="6" customWidth="1"/>
    <col min="8" max="10" width="9.81640625" style="6" customWidth="1"/>
    <col min="11" max="12" width="8.26953125" style="6" customWidth="1"/>
    <col min="13" max="13" width="9.1796875" style="6"/>
    <col min="14" max="14" width="25.81640625" style="6" customWidth="1"/>
    <col min="15" max="15" width="9.1796875" style="6"/>
    <col min="16" max="16" width="11.54296875" style="6" bestFit="1" customWidth="1"/>
    <col min="17" max="16384" width="9.1796875" style="6"/>
  </cols>
  <sheetData>
    <row r="1" spans="1:16" ht="15" customHeight="1" x14ac:dyDescent="0.3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5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</row>
    <row r="4" spans="1:16" ht="15" customHeight="1" x14ac:dyDescent="0.25">
      <c r="A4" s="152" t="s">
        <v>67</v>
      </c>
      <c r="B4" s="250"/>
      <c r="C4" s="248"/>
      <c r="D4" s="36"/>
      <c r="E4" s="2"/>
      <c r="F4" s="2"/>
      <c r="G4" s="2"/>
      <c r="H4" s="139" t="s">
        <v>601</v>
      </c>
      <c r="I4" s="135" t="s">
        <v>601</v>
      </c>
      <c r="J4" s="135" t="s">
        <v>598</v>
      </c>
      <c r="K4" s="2"/>
      <c r="L4" s="2"/>
    </row>
    <row r="5" spans="1:16" ht="15" customHeight="1" x14ac:dyDescent="0.2">
      <c r="A5" s="153" t="s">
        <v>61</v>
      </c>
      <c r="B5" s="158" t="s">
        <v>583</v>
      </c>
      <c r="C5" s="159" t="s">
        <v>588</v>
      </c>
      <c r="D5" s="236" t="s">
        <v>601</v>
      </c>
      <c r="E5" s="159" t="s">
        <v>532</v>
      </c>
      <c r="F5" s="159" t="s">
        <v>545</v>
      </c>
      <c r="G5" s="159" t="s">
        <v>598</v>
      </c>
      <c r="H5" s="166" t="s">
        <v>602</v>
      </c>
      <c r="I5" s="167" t="s">
        <v>588</v>
      </c>
      <c r="J5" s="167" t="s">
        <v>597</v>
      </c>
      <c r="K5" s="2"/>
      <c r="L5" s="2"/>
    </row>
    <row r="6" spans="1:16" ht="15" customHeight="1" x14ac:dyDescent="0.2">
      <c r="A6" s="20" t="s">
        <v>22</v>
      </c>
      <c r="B6" s="21">
        <v>13404</v>
      </c>
      <c r="C6" s="22">
        <v>13822</v>
      </c>
      <c r="D6" s="37">
        <v>11998</v>
      </c>
      <c r="E6" s="22">
        <v>163835</v>
      </c>
      <c r="F6" s="22">
        <v>157384</v>
      </c>
      <c r="G6" s="22">
        <v>131673</v>
      </c>
      <c r="H6" s="67">
        <v>92.720247295208651</v>
      </c>
      <c r="I6" s="69">
        <v>86.803646360873969</v>
      </c>
      <c r="J6" s="69">
        <v>96.90459894464928</v>
      </c>
      <c r="K6" s="2"/>
      <c r="L6" s="2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</row>
    <row r="8" spans="1:16" ht="15" customHeight="1" x14ac:dyDescent="0.2">
      <c r="A8" s="17" t="s">
        <v>23</v>
      </c>
      <c r="B8" s="11">
        <v>1106</v>
      </c>
      <c r="C8" s="12">
        <v>1238</v>
      </c>
      <c r="D8" s="39">
        <v>1081</v>
      </c>
      <c r="E8" s="12">
        <v>13316</v>
      </c>
      <c r="F8" s="12">
        <v>12255</v>
      </c>
      <c r="G8" s="12">
        <v>11032</v>
      </c>
      <c r="H8" s="73">
        <v>99.907578558225509</v>
      </c>
      <c r="I8" s="74">
        <v>87.31825525040388</v>
      </c>
      <c r="J8" s="74">
        <v>105.24709024995229</v>
      </c>
      <c r="K8" s="3"/>
      <c r="L8" s="3"/>
    </row>
    <row r="9" spans="1:16" ht="15" customHeight="1" x14ac:dyDescent="0.2">
      <c r="A9" s="17" t="s">
        <v>24</v>
      </c>
      <c r="B9" s="11">
        <v>1021</v>
      </c>
      <c r="C9" s="12">
        <v>994</v>
      </c>
      <c r="D9" s="39">
        <v>882</v>
      </c>
      <c r="E9" s="12">
        <v>13296</v>
      </c>
      <c r="F9" s="12">
        <v>12224</v>
      </c>
      <c r="G9" s="12">
        <v>10547</v>
      </c>
      <c r="H9" s="73">
        <v>96.288209606986896</v>
      </c>
      <c r="I9" s="74">
        <v>88.732394366197184</v>
      </c>
      <c r="J9" s="74">
        <v>98.533258594917783</v>
      </c>
      <c r="K9" s="3"/>
      <c r="L9" s="3"/>
      <c r="O9" s="7"/>
      <c r="P9" s="8"/>
    </row>
    <row r="10" spans="1:16" ht="15" customHeight="1" x14ac:dyDescent="0.2">
      <c r="A10" s="17" t="s">
        <v>25</v>
      </c>
      <c r="B10" s="11">
        <v>1040</v>
      </c>
      <c r="C10" s="12">
        <v>985</v>
      </c>
      <c r="D10" s="39">
        <v>936</v>
      </c>
      <c r="E10" s="12">
        <v>13618</v>
      </c>
      <c r="F10" s="12">
        <v>14059</v>
      </c>
      <c r="G10" s="12">
        <v>10252</v>
      </c>
      <c r="H10" s="73">
        <v>87.887323943661983</v>
      </c>
      <c r="I10" s="74">
        <v>95.025380710659903</v>
      </c>
      <c r="J10" s="74">
        <v>84.874575709909763</v>
      </c>
      <c r="K10" s="3"/>
      <c r="L10" s="3"/>
      <c r="O10" s="7"/>
      <c r="P10" s="8"/>
    </row>
    <row r="11" spans="1:16" ht="15" customHeight="1" x14ac:dyDescent="0.2">
      <c r="A11" s="17" t="s">
        <v>26</v>
      </c>
      <c r="B11" s="11">
        <v>4871</v>
      </c>
      <c r="C11" s="12">
        <v>5146</v>
      </c>
      <c r="D11" s="39">
        <v>4518</v>
      </c>
      <c r="E11" s="12">
        <v>61273</v>
      </c>
      <c r="F11" s="12">
        <v>59519</v>
      </c>
      <c r="G11" s="12">
        <v>48941</v>
      </c>
      <c r="H11" s="73">
        <v>91.015310233682513</v>
      </c>
      <c r="I11" s="74">
        <v>87.796346677030698</v>
      </c>
      <c r="J11" s="74">
        <v>95.763706805463158</v>
      </c>
      <c r="K11" s="4"/>
      <c r="L11" s="4"/>
      <c r="O11" s="7"/>
      <c r="P11" s="8"/>
    </row>
    <row r="12" spans="1:16" ht="15" customHeight="1" x14ac:dyDescent="0.2">
      <c r="A12" s="17" t="s">
        <v>27</v>
      </c>
      <c r="B12" s="11">
        <v>1386</v>
      </c>
      <c r="C12" s="12">
        <v>1585</v>
      </c>
      <c r="D12" s="39">
        <v>1239</v>
      </c>
      <c r="E12" s="12">
        <v>18749</v>
      </c>
      <c r="F12" s="12">
        <v>15394</v>
      </c>
      <c r="G12" s="12">
        <v>13304</v>
      </c>
      <c r="H12" s="73">
        <v>91.439114391143917</v>
      </c>
      <c r="I12" s="74">
        <v>78.170347003154575</v>
      </c>
      <c r="J12" s="74">
        <v>100.37724460540214</v>
      </c>
      <c r="K12" s="4"/>
      <c r="L12" s="4"/>
      <c r="O12" s="7"/>
      <c r="P12" s="8"/>
    </row>
    <row r="13" spans="1:16" ht="15" customHeight="1" x14ac:dyDescent="0.2">
      <c r="A13" s="17" t="s">
        <v>28</v>
      </c>
      <c r="B13" s="11">
        <v>696</v>
      </c>
      <c r="C13" s="12">
        <v>487</v>
      </c>
      <c r="D13" s="39">
        <v>430</v>
      </c>
      <c r="E13" s="12">
        <v>6473</v>
      </c>
      <c r="F13" s="12">
        <v>6150</v>
      </c>
      <c r="G13" s="12">
        <v>5092</v>
      </c>
      <c r="H13" s="73">
        <v>95.768374164810695</v>
      </c>
      <c r="I13" s="74">
        <v>88.295687885010267</v>
      </c>
      <c r="J13" s="74">
        <v>94.278837252360674</v>
      </c>
      <c r="K13" s="5"/>
      <c r="L13" s="5"/>
      <c r="O13" s="7"/>
      <c r="P13" s="8"/>
    </row>
    <row r="14" spans="1:16" ht="15" customHeight="1" x14ac:dyDescent="0.2">
      <c r="A14" s="17" t="s">
        <v>29</v>
      </c>
      <c r="B14" s="11">
        <v>603</v>
      </c>
      <c r="C14" s="12">
        <v>517</v>
      </c>
      <c r="D14" s="39">
        <v>534</v>
      </c>
      <c r="E14" s="12">
        <v>7872</v>
      </c>
      <c r="F14" s="12">
        <v>7185</v>
      </c>
      <c r="G14" s="12">
        <v>5999</v>
      </c>
      <c r="H14" s="73">
        <v>91.12627986348123</v>
      </c>
      <c r="I14" s="74">
        <v>103.28820116054158</v>
      </c>
      <c r="J14" s="74">
        <v>95.738908394510062</v>
      </c>
      <c r="K14" s="5"/>
      <c r="L14" s="5"/>
      <c r="O14" s="7"/>
      <c r="P14" s="8"/>
    </row>
    <row r="15" spans="1:16" ht="15" customHeight="1" x14ac:dyDescent="0.2">
      <c r="A15" s="17" t="s">
        <v>30</v>
      </c>
      <c r="B15" s="11">
        <v>786</v>
      </c>
      <c r="C15" s="12">
        <v>861</v>
      </c>
      <c r="D15" s="39">
        <v>753</v>
      </c>
      <c r="E15" s="12">
        <v>6697</v>
      </c>
      <c r="F15" s="12">
        <v>6907</v>
      </c>
      <c r="G15" s="12">
        <v>7819</v>
      </c>
      <c r="H15" s="73">
        <v>134.22459893048128</v>
      </c>
      <c r="I15" s="74">
        <v>87.456445993031366</v>
      </c>
      <c r="J15" s="74">
        <v>131.38968240631829</v>
      </c>
      <c r="K15" s="5"/>
      <c r="L15" s="5"/>
      <c r="O15" s="7"/>
      <c r="P15" s="8"/>
    </row>
    <row r="16" spans="1:16" ht="15" customHeight="1" x14ac:dyDescent="0.2">
      <c r="A16" s="17" t="s">
        <v>31</v>
      </c>
      <c r="B16" s="11">
        <v>533</v>
      </c>
      <c r="C16" s="12">
        <v>480</v>
      </c>
      <c r="D16" s="39">
        <v>427</v>
      </c>
      <c r="E16" s="12">
        <v>6006</v>
      </c>
      <c r="F16" s="12">
        <v>5802</v>
      </c>
      <c r="G16" s="12">
        <v>4759</v>
      </c>
      <c r="H16" s="73">
        <v>113.86666666666667</v>
      </c>
      <c r="I16" s="74">
        <v>88.958333333333329</v>
      </c>
      <c r="J16" s="74">
        <v>96.219167003639299</v>
      </c>
      <c r="K16" s="5"/>
      <c r="L16" s="5"/>
      <c r="O16" s="7"/>
      <c r="P16" s="8"/>
    </row>
    <row r="17" spans="1:16" ht="15" customHeight="1" x14ac:dyDescent="0.2">
      <c r="A17" s="17" t="s">
        <v>32</v>
      </c>
      <c r="B17" s="11">
        <v>425</v>
      </c>
      <c r="C17" s="12">
        <v>482</v>
      </c>
      <c r="D17" s="39">
        <v>386</v>
      </c>
      <c r="E17" s="12">
        <v>5192</v>
      </c>
      <c r="F17" s="12">
        <v>5275</v>
      </c>
      <c r="G17" s="12">
        <v>4721</v>
      </c>
      <c r="H17" s="73">
        <v>86.160714285714292</v>
      </c>
      <c r="I17" s="74">
        <v>80.08298755186722</v>
      </c>
      <c r="J17" s="74">
        <v>103.14616561066201</v>
      </c>
      <c r="K17" s="5"/>
      <c r="L17" s="5"/>
      <c r="O17" s="7"/>
      <c r="P17" s="8"/>
    </row>
    <row r="18" spans="1:16" ht="15" customHeight="1" x14ac:dyDescent="0.2">
      <c r="A18" s="17" t="s">
        <v>33</v>
      </c>
      <c r="B18" s="11">
        <v>227</v>
      </c>
      <c r="C18" s="12">
        <v>282</v>
      </c>
      <c r="D18" s="39">
        <v>204</v>
      </c>
      <c r="E18" s="12">
        <v>3231</v>
      </c>
      <c r="F18" s="12">
        <v>2942</v>
      </c>
      <c r="G18" s="12">
        <v>2465</v>
      </c>
      <c r="H18" s="73">
        <v>89.867841409691636</v>
      </c>
      <c r="I18" s="74">
        <v>72.340425531914903</v>
      </c>
      <c r="J18" s="74">
        <v>97.469355476472913</v>
      </c>
      <c r="K18" s="5"/>
      <c r="L18" s="5"/>
      <c r="O18" s="7"/>
      <c r="P18" s="8"/>
    </row>
    <row r="19" spans="1:16" ht="15" customHeight="1" x14ac:dyDescent="0.2">
      <c r="A19" s="24" t="s">
        <v>34</v>
      </c>
      <c r="B19" s="25">
        <v>710</v>
      </c>
      <c r="C19" s="26">
        <v>765</v>
      </c>
      <c r="D19" s="40">
        <v>608</v>
      </c>
      <c r="E19" s="26">
        <v>8112</v>
      </c>
      <c r="F19" s="26">
        <v>9672</v>
      </c>
      <c r="G19" s="26">
        <v>6742</v>
      </c>
      <c r="H19" s="75">
        <v>66.666666666666657</v>
      </c>
      <c r="I19" s="76">
        <v>79.477124183006538</v>
      </c>
      <c r="J19" s="76">
        <v>78.541472506989749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4"/>
      <c r="I20" s="74"/>
      <c r="J20" s="74"/>
      <c r="K20" s="5"/>
      <c r="L20" s="5"/>
      <c r="O20" s="7"/>
      <c r="P20" s="8"/>
    </row>
    <row r="21" spans="1:16" s="59" customFormat="1" ht="15" customHeight="1" x14ac:dyDescent="0.3">
      <c r="A21" s="60" t="s">
        <v>147</v>
      </c>
    </row>
    <row r="22" spans="1:16" s="59" customFormat="1" ht="15" customHeight="1" x14ac:dyDescent="0.3"/>
    <row r="23" spans="1:16" s="59" customFormat="1" ht="15" customHeight="1" x14ac:dyDescent="0.3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7" width="9.26953125" style="6" customWidth="1"/>
    <col min="8" max="13" width="9.816406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29"/>
      <c r="B3" s="18"/>
      <c r="C3" s="34"/>
      <c r="D3" s="35"/>
      <c r="E3" s="28"/>
      <c r="F3" s="28"/>
      <c r="G3" s="28"/>
      <c r="H3" s="109"/>
      <c r="I3" s="115" t="s">
        <v>63</v>
      </c>
      <c r="J3" s="29"/>
      <c r="K3" s="28"/>
      <c r="L3" s="115" t="s">
        <v>190</v>
      </c>
      <c r="M3" s="28"/>
    </row>
    <row r="4" spans="1:17" ht="15" customHeight="1" x14ac:dyDescent="0.25">
      <c r="A4" s="152" t="s">
        <v>67</v>
      </c>
      <c r="B4" s="254"/>
      <c r="C4" s="255"/>
      <c r="D4" s="134"/>
      <c r="E4" s="149"/>
      <c r="F4" s="149"/>
      <c r="G4" s="149"/>
      <c r="H4" s="139" t="s">
        <v>601</v>
      </c>
      <c r="I4" s="135" t="s">
        <v>601</v>
      </c>
      <c r="J4" s="137" t="s">
        <v>606</v>
      </c>
      <c r="K4" s="133" t="s">
        <v>601</v>
      </c>
      <c r="L4" s="133" t="s">
        <v>601</v>
      </c>
      <c r="M4" s="133" t="s">
        <v>606</v>
      </c>
    </row>
    <row r="5" spans="1:17" ht="15" customHeight="1" x14ac:dyDescent="0.2">
      <c r="A5" s="153" t="s">
        <v>61</v>
      </c>
      <c r="B5" s="158" t="s">
        <v>583</v>
      </c>
      <c r="C5" s="159" t="s">
        <v>588</v>
      </c>
      <c r="D5" s="236" t="s">
        <v>601</v>
      </c>
      <c r="E5" s="159" t="s">
        <v>534</v>
      </c>
      <c r="F5" s="159" t="s">
        <v>548</v>
      </c>
      <c r="G5" s="159" t="s">
        <v>606</v>
      </c>
      <c r="H5" s="166" t="s">
        <v>602</v>
      </c>
      <c r="I5" s="167" t="s">
        <v>588</v>
      </c>
      <c r="J5" s="160" t="s">
        <v>607</v>
      </c>
      <c r="K5" s="159" t="s">
        <v>602</v>
      </c>
      <c r="L5" s="159" t="s">
        <v>588</v>
      </c>
      <c r="M5" s="159" t="s">
        <v>607</v>
      </c>
    </row>
    <row r="6" spans="1:17" ht="15" customHeight="1" x14ac:dyDescent="0.2">
      <c r="A6" s="20" t="s">
        <v>22</v>
      </c>
      <c r="B6" s="21">
        <v>44307</v>
      </c>
      <c r="C6" s="22">
        <v>43944</v>
      </c>
      <c r="D6" s="37">
        <v>45670</v>
      </c>
      <c r="E6" s="22">
        <v>48709</v>
      </c>
      <c r="F6" s="22">
        <v>45982.333333333336</v>
      </c>
      <c r="G6" s="22">
        <v>45194.6</v>
      </c>
      <c r="H6" s="67">
        <v>100.45531531135208</v>
      </c>
      <c r="I6" s="69">
        <v>103.92772619697797</v>
      </c>
      <c r="J6" s="118">
        <v>98.45438642735617</v>
      </c>
      <c r="K6" s="22">
        <v>207</v>
      </c>
      <c r="L6" s="23">
        <v>1726</v>
      </c>
      <c r="M6" s="23">
        <v>-709.5</v>
      </c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111"/>
      <c r="K7" s="15"/>
      <c r="L7" s="16"/>
      <c r="M7" s="16"/>
    </row>
    <row r="8" spans="1:17" ht="15" customHeight="1" x14ac:dyDescent="0.2">
      <c r="A8" s="17" t="s">
        <v>23</v>
      </c>
      <c r="B8" s="11">
        <v>5030</v>
      </c>
      <c r="C8" s="12">
        <v>4982</v>
      </c>
      <c r="D8" s="39">
        <v>5174</v>
      </c>
      <c r="E8" s="12">
        <v>5603.25</v>
      </c>
      <c r="F8" s="12">
        <v>5206.416666666667</v>
      </c>
      <c r="G8" s="12">
        <v>5145.6000000000004</v>
      </c>
      <c r="H8" s="73">
        <v>100.09673050880248</v>
      </c>
      <c r="I8" s="74">
        <v>103.85387394620633</v>
      </c>
      <c r="J8" s="97">
        <v>98.818920320331856</v>
      </c>
      <c r="K8" s="12">
        <v>5</v>
      </c>
      <c r="L8" s="12">
        <v>192</v>
      </c>
      <c r="M8" s="12">
        <v>-61.5</v>
      </c>
    </row>
    <row r="9" spans="1:17" ht="15" customHeight="1" x14ac:dyDescent="0.2">
      <c r="A9" s="17" t="s">
        <v>24</v>
      </c>
      <c r="B9" s="11">
        <v>3086</v>
      </c>
      <c r="C9" s="12">
        <v>3051</v>
      </c>
      <c r="D9" s="39">
        <v>3228</v>
      </c>
      <c r="E9" s="12">
        <v>3356.75</v>
      </c>
      <c r="F9" s="12">
        <v>3175.6666666666665</v>
      </c>
      <c r="G9" s="12">
        <v>3154.5</v>
      </c>
      <c r="H9" s="73">
        <v>105.8360655737705</v>
      </c>
      <c r="I9" s="74">
        <v>105.80137659783676</v>
      </c>
      <c r="J9" s="97">
        <v>100.45538500732438</v>
      </c>
      <c r="K9" s="12">
        <v>178</v>
      </c>
      <c r="L9" s="12">
        <v>177</v>
      </c>
      <c r="M9" s="12">
        <v>14.300000000000182</v>
      </c>
      <c r="P9" s="7"/>
      <c r="Q9" s="8"/>
    </row>
    <row r="10" spans="1:17" ht="15" customHeight="1" x14ac:dyDescent="0.2">
      <c r="A10" s="17" t="s">
        <v>25</v>
      </c>
      <c r="B10" s="11">
        <v>2873</v>
      </c>
      <c r="C10" s="12">
        <v>2857</v>
      </c>
      <c r="D10" s="39">
        <v>2946</v>
      </c>
      <c r="E10" s="12">
        <v>2924.1666666666665</v>
      </c>
      <c r="F10" s="12">
        <v>2907</v>
      </c>
      <c r="G10" s="12">
        <v>2948.9</v>
      </c>
      <c r="H10" s="73">
        <v>102.86312849162012</v>
      </c>
      <c r="I10" s="74">
        <v>103.11515575778789</v>
      </c>
      <c r="J10" s="97">
        <v>102.34971539636264</v>
      </c>
      <c r="K10" s="12">
        <v>82</v>
      </c>
      <c r="L10" s="12">
        <v>89</v>
      </c>
      <c r="M10" s="12">
        <v>67.700000000000273</v>
      </c>
      <c r="P10" s="7"/>
      <c r="Q10" s="8"/>
    </row>
    <row r="11" spans="1:17" ht="15" customHeight="1" x14ac:dyDescent="0.2">
      <c r="A11" s="17" t="s">
        <v>26</v>
      </c>
      <c r="B11" s="11">
        <v>13134</v>
      </c>
      <c r="C11" s="12">
        <v>13136</v>
      </c>
      <c r="D11" s="39">
        <v>13601</v>
      </c>
      <c r="E11" s="12">
        <v>13875.416666666666</v>
      </c>
      <c r="F11" s="12">
        <v>13134.916666666666</v>
      </c>
      <c r="G11" s="12">
        <v>13138.7</v>
      </c>
      <c r="H11" s="73">
        <v>103.78481495612361</v>
      </c>
      <c r="I11" s="74">
        <v>103.53989037758831</v>
      </c>
      <c r="J11" s="97">
        <v>99.973368233629074</v>
      </c>
      <c r="K11" s="12">
        <v>496</v>
      </c>
      <c r="L11" s="12">
        <v>465</v>
      </c>
      <c r="M11" s="12">
        <v>-3.5</v>
      </c>
      <c r="P11" s="7"/>
      <c r="Q11" s="8"/>
    </row>
    <row r="12" spans="1:17" ht="15" customHeight="1" x14ac:dyDescent="0.2">
      <c r="A12" s="17" t="s">
        <v>27</v>
      </c>
      <c r="B12" s="11">
        <v>6366</v>
      </c>
      <c r="C12" s="12">
        <v>6280</v>
      </c>
      <c r="D12" s="39">
        <v>6568</v>
      </c>
      <c r="E12" s="12">
        <v>6557.916666666667</v>
      </c>
      <c r="F12" s="12">
        <v>6271.75</v>
      </c>
      <c r="G12" s="12">
        <v>6474.5</v>
      </c>
      <c r="H12" s="73">
        <v>105.90132215414383</v>
      </c>
      <c r="I12" s="74">
        <v>104.5859872611465</v>
      </c>
      <c r="J12" s="97">
        <v>103.68988324978778</v>
      </c>
      <c r="K12" s="12">
        <v>366</v>
      </c>
      <c r="L12" s="12">
        <v>288</v>
      </c>
      <c r="M12" s="12">
        <v>230.39999999999964</v>
      </c>
      <c r="P12" s="7"/>
      <c r="Q12" s="8"/>
    </row>
    <row r="13" spans="1:17" ht="15" customHeight="1" x14ac:dyDescent="0.2">
      <c r="A13" s="17" t="s">
        <v>28</v>
      </c>
      <c r="B13" s="11">
        <v>2565</v>
      </c>
      <c r="C13" s="12">
        <v>2476</v>
      </c>
      <c r="D13" s="39">
        <v>2565</v>
      </c>
      <c r="E13" s="12">
        <v>3209.5</v>
      </c>
      <c r="F13" s="12">
        <v>3082.4166666666665</v>
      </c>
      <c r="G13" s="12">
        <v>2784.8</v>
      </c>
      <c r="H13" s="73">
        <v>87.872559095580684</v>
      </c>
      <c r="I13" s="74">
        <v>103.59450726978999</v>
      </c>
      <c r="J13" s="97">
        <v>90.280749529922858</v>
      </c>
      <c r="K13" s="12">
        <v>-354</v>
      </c>
      <c r="L13" s="12">
        <v>89</v>
      </c>
      <c r="M13" s="12">
        <v>-299.79999999999973</v>
      </c>
      <c r="P13" s="7"/>
      <c r="Q13" s="8"/>
    </row>
    <row r="14" spans="1:17" ht="15" customHeight="1" x14ac:dyDescent="0.2">
      <c r="A14" s="17" t="s">
        <v>29</v>
      </c>
      <c r="B14" s="11">
        <v>1445</v>
      </c>
      <c r="C14" s="12">
        <v>1445</v>
      </c>
      <c r="D14" s="39">
        <v>1548</v>
      </c>
      <c r="E14" s="12">
        <v>1749.75</v>
      </c>
      <c r="F14" s="12">
        <v>1579.5</v>
      </c>
      <c r="G14" s="12">
        <v>1486.1</v>
      </c>
      <c r="H14" s="73">
        <v>94.85294117647058</v>
      </c>
      <c r="I14" s="74">
        <v>107.1280276816609</v>
      </c>
      <c r="J14" s="97">
        <v>94.241866954150538</v>
      </c>
      <c r="K14" s="12">
        <v>-84</v>
      </c>
      <c r="L14" s="12">
        <v>103</v>
      </c>
      <c r="M14" s="12">
        <v>-90.800000000000182</v>
      </c>
      <c r="P14" s="7"/>
      <c r="Q14" s="8"/>
    </row>
    <row r="15" spans="1:17" ht="15" customHeight="1" x14ac:dyDescent="0.2">
      <c r="A15" s="17" t="s">
        <v>30</v>
      </c>
      <c r="B15" s="11">
        <v>2428</v>
      </c>
      <c r="C15" s="12">
        <v>2418</v>
      </c>
      <c r="D15" s="39">
        <v>2431</v>
      </c>
      <c r="E15" s="12">
        <v>2722</v>
      </c>
      <c r="F15" s="12">
        <v>2589.0833333333335</v>
      </c>
      <c r="G15" s="12">
        <v>2488.5</v>
      </c>
      <c r="H15" s="73">
        <v>93.861003861003852</v>
      </c>
      <c r="I15" s="74">
        <v>100.53763440860214</v>
      </c>
      <c r="J15" s="97">
        <v>96.166479885612716</v>
      </c>
      <c r="K15" s="12">
        <v>-159</v>
      </c>
      <c r="L15" s="12">
        <v>13</v>
      </c>
      <c r="M15" s="12">
        <v>-99.199999999999818</v>
      </c>
      <c r="P15" s="7"/>
      <c r="Q15" s="8"/>
    </row>
    <row r="16" spans="1:17" ht="15" customHeight="1" x14ac:dyDescent="0.2">
      <c r="A16" s="17" t="s">
        <v>31</v>
      </c>
      <c r="B16" s="11">
        <v>1693</v>
      </c>
      <c r="C16" s="12">
        <v>1644</v>
      </c>
      <c r="D16" s="39">
        <v>1754</v>
      </c>
      <c r="E16" s="12">
        <v>1794</v>
      </c>
      <c r="F16" s="12">
        <v>1813.0833333333333</v>
      </c>
      <c r="G16" s="12">
        <v>1794.9</v>
      </c>
      <c r="H16" s="73">
        <v>97.661469933184847</v>
      </c>
      <c r="I16" s="74">
        <v>106.69099756690999</v>
      </c>
      <c r="J16" s="97">
        <v>100.00557165143749</v>
      </c>
      <c r="K16" s="12">
        <v>-42</v>
      </c>
      <c r="L16" s="12">
        <v>110</v>
      </c>
      <c r="M16" s="12">
        <v>0.10000000000013642</v>
      </c>
      <c r="P16" s="7"/>
      <c r="Q16" s="8"/>
    </row>
    <row r="17" spans="1:17" ht="15" customHeight="1" x14ac:dyDescent="0.2">
      <c r="A17" s="17" t="s">
        <v>32</v>
      </c>
      <c r="B17" s="11">
        <v>1775</v>
      </c>
      <c r="C17" s="12">
        <v>1729</v>
      </c>
      <c r="D17" s="39">
        <v>1734</v>
      </c>
      <c r="E17" s="12">
        <v>2246.6666666666665</v>
      </c>
      <c r="F17" s="12">
        <v>2041.25</v>
      </c>
      <c r="G17" s="12">
        <v>1840.6</v>
      </c>
      <c r="H17" s="73">
        <v>86.786786786786791</v>
      </c>
      <c r="I17" s="74">
        <v>100.28918449971083</v>
      </c>
      <c r="J17" s="97">
        <v>90.026901442895564</v>
      </c>
      <c r="K17" s="12">
        <v>-264</v>
      </c>
      <c r="L17" s="12">
        <v>5</v>
      </c>
      <c r="M17" s="12">
        <v>-203.90000000000009</v>
      </c>
      <c r="P17" s="7"/>
      <c r="Q17" s="8"/>
    </row>
    <row r="18" spans="1:17" ht="15" customHeight="1" x14ac:dyDescent="0.2">
      <c r="A18" s="17" t="s">
        <v>33</v>
      </c>
      <c r="B18" s="11">
        <v>1288</v>
      </c>
      <c r="C18" s="12">
        <v>1285</v>
      </c>
      <c r="D18" s="39">
        <v>1328</v>
      </c>
      <c r="E18" s="12">
        <v>1503.5</v>
      </c>
      <c r="F18" s="12">
        <v>1387.8333333333333</v>
      </c>
      <c r="G18" s="12">
        <v>1290.0999999999999</v>
      </c>
      <c r="H18" s="73">
        <v>95.746214852198989</v>
      </c>
      <c r="I18" s="74">
        <v>103.34630350194554</v>
      </c>
      <c r="J18" s="97">
        <v>92.394184630809988</v>
      </c>
      <c r="K18" s="12">
        <v>-59</v>
      </c>
      <c r="L18" s="12">
        <v>43</v>
      </c>
      <c r="M18" s="12">
        <v>-106.20000000000005</v>
      </c>
      <c r="P18" s="7"/>
      <c r="Q18" s="8"/>
    </row>
    <row r="19" spans="1:17" ht="15" customHeight="1" x14ac:dyDescent="0.2">
      <c r="A19" s="24" t="s">
        <v>34</v>
      </c>
      <c r="B19" s="25">
        <v>2624</v>
      </c>
      <c r="C19" s="26">
        <v>2641</v>
      </c>
      <c r="D19" s="40">
        <v>2793</v>
      </c>
      <c r="E19" s="26">
        <v>3166.0833333333335</v>
      </c>
      <c r="F19" s="26">
        <v>2793.4166666666665</v>
      </c>
      <c r="G19" s="26">
        <v>2647.4</v>
      </c>
      <c r="H19" s="75">
        <v>101.52671755725191</v>
      </c>
      <c r="I19" s="76">
        <v>105.75539568345324</v>
      </c>
      <c r="J19" s="98">
        <v>94.398288464967024</v>
      </c>
      <c r="K19" s="26">
        <v>42</v>
      </c>
      <c r="L19" s="26">
        <v>152</v>
      </c>
      <c r="M19" s="26">
        <v>-157.09999999999991</v>
      </c>
      <c r="P19" s="7"/>
      <c r="Q19" s="8"/>
    </row>
    <row r="21" spans="1:17" ht="15" customHeight="1" x14ac:dyDescent="0.25">
      <c r="A21" s="60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7" width="9.26953125" style="6" customWidth="1"/>
    <col min="8" max="10" width="9.81640625" style="6" customWidth="1"/>
    <col min="11" max="12" width="8.26953125" style="6" customWidth="1"/>
    <col min="13" max="13" width="9" style="6" customWidth="1"/>
    <col min="14" max="15" width="9.1796875" style="6"/>
    <col min="16" max="16" width="11.54296875" style="6" bestFit="1" customWidth="1"/>
    <col min="17" max="16384" width="9.1796875" style="6"/>
  </cols>
  <sheetData>
    <row r="1" spans="1:16" ht="15" customHeight="1" x14ac:dyDescent="0.3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5">
      <c r="A3" s="46"/>
      <c r="B3" s="18"/>
      <c r="C3" s="34"/>
      <c r="D3" s="35"/>
      <c r="E3" s="28"/>
      <c r="F3" s="28"/>
      <c r="G3" s="28"/>
      <c r="H3" s="109"/>
      <c r="I3" s="115" t="s">
        <v>63</v>
      </c>
      <c r="J3" s="29"/>
      <c r="K3" s="28"/>
      <c r="L3" s="115" t="s">
        <v>190</v>
      </c>
      <c r="M3" s="28"/>
    </row>
    <row r="4" spans="1:16" ht="15" customHeight="1" x14ac:dyDescent="0.25">
      <c r="A4" s="110" t="s">
        <v>89</v>
      </c>
      <c r="B4" s="254"/>
      <c r="C4" s="255"/>
      <c r="D4" s="134"/>
      <c r="E4" s="149"/>
      <c r="F4" s="149"/>
      <c r="G4" s="149"/>
      <c r="H4" s="139" t="s">
        <v>601</v>
      </c>
      <c r="I4" s="135" t="s">
        <v>601</v>
      </c>
      <c r="J4" s="137" t="s">
        <v>606</v>
      </c>
      <c r="K4" s="133" t="s">
        <v>601</v>
      </c>
      <c r="L4" s="133" t="s">
        <v>601</v>
      </c>
      <c r="M4" s="133" t="s">
        <v>606</v>
      </c>
    </row>
    <row r="5" spans="1:16" ht="15" customHeight="1" x14ac:dyDescent="0.2">
      <c r="A5" s="168" t="s">
        <v>60</v>
      </c>
      <c r="B5" s="158" t="s">
        <v>583</v>
      </c>
      <c r="C5" s="159" t="s">
        <v>588</v>
      </c>
      <c r="D5" s="236" t="s">
        <v>601</v>
      </c>
      <c r="E5" s="159" t="s">
        <v>534</v>
      </c>
      <c r="F5" s="159" t="s">
        <v>548</v>
      </c>
      <c r="G5" s="159" t="s">
        <v>606</v>
      </c>
      <c r="H5" s="166" t="s">
        <v>602</v>
      </c>
      <c r="I5" s="167" t="s">
        <v>588</v>
      </c>
      <c r="J5" s="160" t="s">
        <v>607</v>
      </c>
      <c r="K5" s="159" t="s">
        <v>602</v>
      </c>
      <c r="L5" s="159" t="s">
        <v>588</v>
      </c>
      <c r="M5" s="159" t="s">
        <v>607</v>
      </c>
      <c r="N5" s="77"/>
      <c r="O5" s="77"/>
      <c r="P5" s="77"/>
    </row>
    <row r="6" spans="1:16" ht="15" customHeight="1" x14ac:dyDescent="0.2">
      <c r="A6" s="20" t="s">
        <v>22</v>
      </c>
      <c r="B6" s="21">
        <v>44307</v>
      </c>
      <c r="C6" s="22">
        <v>43944</v>
      </c>
      <c r="D6" s="37">
        <v>45670</v>
      </c>
      <c r="E6" s="22">
        <v>48709</v>
      </c>
      <c r="F6" s="22">
        <v>45982.333333333336</v>
      </c>
      <c r="G6" s="22">
        <v>45194.6</v>
      </c>
      <c r="H6" s="67">
        <v>100.45531531135208</v>
      </c>
      <c r="I6" s="69">
        <v>103.92772619697797</v>
      </c>
      <c r="J6" s="118">
        <v>98.45438642735617</v>
      </c>
      <c r="K6" s="22">
        <v>207</v>
      </c>
      <c r="L6" s="23">
        <v>1726</v>
      </c>
      <c r="M6" s="23">
        <v>-709.5</v>
      </c>
      <c r="N6" s="77"/>
      <c r="O6" s="77"/>
      <c r="P6" s="77"/>
    </row>
    <row r="7" spans="1:16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111"/>
      <c r="K7" s="15"/>
      <c r="L7" s="16"/>
      <c r="M7" s="16"/>
      <c r="N7" s="77"/>
      <c r="O7" s="77"/>
      <c r="P7" s="77"/>
    </row>
    <row r="8" spans="1:16" ht="15" customHeight="1" x14ac:dyDescent="0.2">
      <c r="A8" s="62" t="s">
        <v>35</v>
      </c>
      <c r="B8" s="63">
        <v>25377</v>
      </c>
      <c r="C8" s="16">
        <v>24992</v>
      </c>
      <c r="D8" s="64">
        <v>25877</v>
      </c>
      <c r="E8" s="16">
        <v>28572.083333333332</v>
      </c>
      <c r="F8" s="16">
        <v>26888.666666666668</v>
      </c>
      <c r="G8" s="16">
        <v>26121.9</v>
      </c>
      <c r="H8" s="119">
        <v>97.084865311022739</v>
      </c>
      <c r="I8" s="72">
        <v>103.54113316261204</v>
      </c>
      <c r="J8" s="111">
        <v>97.248789132158635</v>
      </c>
      <c r="K8" s="138">
        <v>-777</v>
      </c>
      <c r="L8" s="138">
        <v>885</v>
      </c>
      <c r="M8" s="138">
        <v>-739</v>
      </c>
      <c r="N8" s="77"/>
      <c r="O8" s="77"/>
      <c r="P8" s="77"/>
    </row>
    <row r="9" spans="1:16" ht="15" customHeight="1" x14ac:dyDescent="0.2">
      <c r="A9" s="42" t="s">
        <v>41</v>
      </c>
      <c r="B9" s="11">
        <v>3503</v>
      </c>
      <c r="C9" s="12">
        <v>3484</v>
      </c>
      <c r="D9" s="39">
        <v>3485</v>
      </c>
      <c r="E9" s="12">
        <v>3743.0833333333335</v>
      </c>
      <c r="F9" s="12">
        <v>3638.75</v>
      </c>
      <c r="G9" s="12">
        <v>3563.8</v>
      </c>
      <c r="H9" s="73">
        <v>94.72682794237565</v>
      </c>
      <c r="I9" s="74">
        <v>100.02870264064295</v>
      </c>
      <c r="J9" s="97">
        <v>98.200655809980447</v>
      </c>
      <c r="K9" s="125">
        <v>-194</v>
      </c>
      <c r="L9" s="125">
        <v>1</v>
      </c>
      <c r="M9" s="125">
        <v>-65.299999999999727</v>
      </c>
      <c r="N9" s="77"/>
      <c r="O9" s="79"/>
      <c r="P9" s="80"/>
    </row>
    <row r="10" spans="1:16" ht="15" customHeight="1" x14ac:dyDescent="0.2">
      <c r="A10" s="42" t="s">
        <v>38</v>
      </c>
      <c r="B10" s="11">
        <v>1431</v>
      </c>
      <c r="C10" s="12">
        <v>1418</v>
      </c>
      <c r="D10" s="39">
        <v>1496</v>
      </c>
      <c r="E10" s="12">
        <v>1563.0833333333333</v>
      </c>
      <c r="F10" s="12">
        <v>1484.5</v>
      </c>
      <c r="G10" s="12">
        <v>1440.8</v>
      </c>
      <c r="H10" s="73">
        <v>99.13850231941683</v>
      </c>
      <c r="I10" s="74">
        <v>105.50070521861777</v>
      </c>
      <c r="J10" s="97">
        <v>97.049710359692853</v>
      </c>
      <c r="K10" s="125">
        <v>-13</v>
      </c>
      <c r="L10" s="125">
        <v>78</v>
      </c>
      <c r="M10" s="125">
        <v>-43.799999999999955</v>
      </c>
      <c r="N10" s="77"/>
      <c r="O10" s="79"/>
      <c r="P10" s="80"/>
    </row>
    <row r="11" spans="1:16" ht="15" customHeight="1" x14ac:dyDescent="0.2">
      <c r="A11" s="42" t="s">
        <v>37</v>
      </c>
      <c r="B11" s="11">
        <v>7693</v>
      </c>
      <c r="C11" s="12">
        <v>7554</v>
      </c>
      <c r="D11" s="39">
        <v>7889</v>
      </c>
      <c r="E11" s="12">
        <v>8161.333333333333</v>
      </c>
      <c r="F11" s="12">
        <v>7881.833333333333</v>
      </c>
      <c r="G11" s="12">
        <v>7972.5</v>
      </c>
      <c r="H11" s="73">
        <v>100.48401477518787</v>
      </c>
      <c r="I11" s="74">
        <v>104.43473656341011</v>
      </c>
      <c r="J11" s="97">
        <v>101.70691568755024</v>
      </c>
      <c r="K11" s="125">
        <v>38</v>
      </c>
      <c r="L11" s="125">
        <v>335</v>
      </c>
      <c r="M11" s="125">
        <v>133.80000000000018</v>
      </c>
      <c r="N11" s="77"/>
      <c r="O11" s="79"/>
      <c r="P11" s="80"/>
    </row>
    <row r="12" spans="1:16" ht="15" customHeight="1" x14ac:dyDescent="0.2">
      <c r="A12" s="42" t="s">
        <v>36</v>
      </c>
      <c r="B12" s="11">
        <v>2572</v>
      </c>
      <c r="C12" s="12">
        <v>2486</v>
      </c>
      <c r="D12" s="39">
        <v>2585</v>
      </c>
      <c r="E12" s="12">
        <v>3235.0833333333335</v>
      </c>
      <c r="F12" s="12">
        <v>3084.8333333333335</v>
      </c>
      <c r="G12" s="12">
        <v>2790.9</v>
      </c>
      <c r="H12" s="73">
        <v>87.955086764205518</v>
      </c>
      <c r="I12" s="74">
        <v>103.98230088495575</v>
      </c>
      <c r="J12" s="97">
        <v>90.370106531101243</v>
      </c>
      <c r="K12" s="125">
        <v>-354</v>
      </c>
      <c r="L12" s="125">
        <v>99</v>
      </c>
      <c r="M12" s="125">
        <v>-297.40000000000009</v>
      </c>
      <c r="N12" s="77"/>
      <c r="O12" s="79"/>
      <c r="P12" s="80"/>
    </row>
    <row r="13" spans="1:16" ht="15" customHeight="1" x14ac:dyDescent="0.2">
      <c r="A13" s="42" t="s">
        <v>469</v>
      </c>
      <c r="B13" s="11">
        <v>1792</v>
      </c>
      <c r="C13" s="12">
        <v>1736</v>
      </c>
      <c r="D13" s="39">
        <v>1756</v>
      </c>
      <c r="E13" s="12">
        <v>2296.9166666666665</v>
      </c>
      <c r="F13" s="12">
        <v>2072.8333333333335</v>
      </c>
      <c r="G13" s="12">
        <v>1856.6</v>
      </c>
      <c r="H13" s="73">
        <v>85.7421875</v>
      </c>
      <c r="I13" s="74">
        <v>101.15207373271889</v>
      </c>
      <c r="J13" s="97">
        <v>89.422984298237168</v>
      </c>
      <c r="K13" s="125">
        <v>-292</v>
      </c>
      <c r="L13" s="125">
        <v>20</v>
      </c>
      <c r="M13" s="125">
        <v>-219.59999999999991</v>
      </c>
      <c r="N13" s="77"/>
      <c r="O13" s="79"/>
      <c r="P13" s="80"/>
    </row>
    <row r="14" spans="1:16" ht="15" customHeight="1" x14ac:dyDescent="0.2">
      <c r="A14" s="42" t="s">
        <v>470</v>
      </c>
      <c r="B14" s="11">
        <v>975</v>
      </c>
      <c r="C14" s="12">
        <v>942</v>
      </c>
      <c r="D14" s="39">
        <v>966</v>
      </c>
      <c r="E14" s="12">
        <v>944.83333333333337</v>
      </c>
      <c r="F14" s="12">
        <v>889.33333333333337</v>
      </c>
      <c r="G14" s="12">
        <v>936.8</v>
      </c>
      <c r="H14" s="73">
        <v>109.2760180995475</v>
      </c>
      <c r="I14" s="74">
        <v>102.54777070063695</v>
      </c>
      <c r="J14" s="97">
        <v>105.47174059896417</v>
      </c>
      <c r="K14" s="125">
        <v>82</v>
      </c>
      <c r="L14" s="125">
        <v>24</v>
      </c>
      <c r="M14" s="125">
        <v>48.599999999999909</v>
      </c>
      <c r="N14" s="77"/>
      <c r="O14" s="79"/>
      <c r="P14" s="80"/>
    </row>
    <row r="15" spans="1:16" ht="15" customHeight="1" x14ac:dyDescent="0.2">
      <c r="A15" s="42" t="s">
        <v>39</v>
      </c>
      <c r="B15" s="11">
        <v>6156</v>
      </c>
      <c r="C15" s="12">
        <v>6117</v>
      </c>
      <c r="D15" s="39">
        <v>6404</v>
      </c>
      <c r="E15" s="12">
        <v>7146.166666666667</v>
      </c>
      <c r="F15" s="12">
        <v>6464.75</v>
      </c>
      <c r="G15" s="12">
        <v>6297.7</v>
      </c>
      <c r="H15" s="73">
        <v>100.32899890333699</v>
      </c>
      <c r="I15" s="74">
        <v>104.69184240640837</v>
      </c>
      <c r="J15" s="97">
        <v>97.275296952472146</v>
      </c>
      <c r="K15" s="125">
        <v>21</v>
      </c>
      <c r="L15" s="125">
        <v>287</v>
      </c>
      <c r="M15" s="125">
        <v>-176.40000000000055</v>
      </c>
      <c r="N15" s="77"/>
      <c r="O15" s="79"/>
      <c r="P15" s="80"/>
    </row>
    <row r="16" spans="1:16" ht="15" customHeight="1" x14ac:dyDescent="0.2">
      <c r="A16" s="42" t="s">
        <v>40</v>
      </c>
      <c r="B16" s="11">
        <v>1255</v>
      </c>
      <c r="C16" s="12">
        <v>1255</v>
      </c>
      <c r="D16" s="39">
        <v>1296</v>
      </c>
      <c r="E16" s="12">
        <v>1481.5833333333333</v>
      </c>
      <c r="F16" s="12">
        <v>1371.8333333333333</v>
      </c>
      <c r="G16" s="12">
        <v>1262.8</v>
      </c>
      <c r="H16" s="73">
        <v>95.224099926524616</v>
      </c>
      <c r="I16" s="74">
        <v>103.26693227091634</v>
      </c>
      <c r="J16" s="97">
        <v>91.394658753709194</v>
      </c>
      <c r="K16" s="125">
        <v>-65</v>
      </c>
      <c r="L16" s="125">
        <v>41</v>
      </c>
      <c r="M16" s="125">
        <v>-118.90000000000009</v>
      </c>
      <c r="N16" s="77"/>
      <c r="O16" s="79"/>
      <c r="P16" s="80"/>
    </row>
    <row r="17" spans="1:16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97"/>
      <c r="K17" s="125"/>
      <c r="L17" s="125"/>
      <c r="M17" s="125"/>
      <c r="N17" s="77"/>
      <c r="O17" s="79"/>
      <c r="P17" s="80"/>
    </row>
    <row r="18" spans="1:16" ht="15" customHeight="1" x14ac:dyDescent="0.2">
      <c r="A18" s="62" t="s">
        <v>42</v>
      </c>
      <c r="B18" s="63">
        <v>17536</v>
      </c>
      <c r="C18" s="16">
        <v>17439</v>
      </c>
      <c r="D18" s="64">
        <v>18109</v>
      </c>
      <c r="E18" s="16">
        <v>19311</v>
      </c>
      <c r="F18" s="16">
        <v>18133.916666666668</v>
      </c>
      <c r="G18" s="16">
        <v>17760.3</v>
      </c>
      <c r="H18" s="119">
        <v>100.95891174666889</v>
      </c>
      <c r="I18" s="72">
        <v>103.84196341533345</v>
      </c>
      <c r="J18" s="111">
        <v>98.069022639425725</v>
      </c>
      <c r="K18" s="138">
        <v>172</v>
      </c>
      <c r="L18" s="138">
        <v>670</v>
      </c>
      <c r="M18" s="138">
        <v>-349.70000000000073</v>
      </c>
      <c r="N18" s="77"/>
      <c r="O18" s="79"/>
      <c r="P18" s="80"/>
    </row>
    <row r="19" spans="1:16" ht="15" customHeight="1" x14ac:dyDescent="0.2">
      <c r="A19" s="42" t="s">
        <v>44</v>
      </c>
      <c r="B19" s="11">
        <v>2849</v>
      </c>
      <c r="C19" s="12">
        <v>2826</v>
      </c>
      <c r="D19" s="39">
        <v>2910</v>
      </c>
      <c r="E19" s="12">
        <v>2945.4166666666665</v>
      </c>
      <c r="F19" s="12">
        <v>2900</v>
      </c>
      <c r="G19" s="12">
        <v>2920.1</v>
      </c>
      <c r="H19" s="73">
        <v>101.67714884696018</v>
      </c>
      <c r="I19" s="74">
        <v>102.9723991507431</v>
      </c>
      <c r="J19" s="97">
        <v>101.5934314441777</v>
      </c>
      <c r="K19" s="125">
        <v>48</v>
      </c>
      <c r="L19" s="125">
        <v>84</v>
      </c>
      <c r="M19" s="125">
        <v>45.799999999999727</v>
      </c>
      <c r="N19" s="77"/>
      <c r="O19" s="79"/>
      <c r="P19" s="80"/>
    </row>
    <row r="20" spans="1:16" ht="15" customHeight="1" x14ac:dyDescent="0.2">
      <c r="A20" s="42" t="s">
        <v>45</v>
      </c>
      <c r="B20" s="11">
        <v>1486</v>
      </c>
      <c r="C20" s="12">
        <v>1487</v>
      </c>
      <c r="D20" s="39">
        <v>1584</v>
      </c>
      <c r="E20" s="12">
        <v>1771.1666666666667</v>
      </c>
      <c r="F20" s="12">
        <v>1620.5</v>
      </c>
      <c r="G20" s="12">
        <v>1529</v>
      </c>
      <c r="H20" s="73">
        <v>94.567164179104481</v>
      </c>
      <c r="I20" s="74">
        <v>106.52320107599193</v>
      </c>
      <c r="J20" s="97">
        <v>94.534437986892542</v>
      </c>
      <c r="K20" s="125">
        <v>-91</v>
      </c>
      <c r="L20" s="125">
        <v>97</v>
      </c>
      <c r="M20" s="125">
        <v>-88.400000000000091</v>
      </c>
      <c r="N20" s="77"/>
      <c r="O20" s="79"/>
      <c r="P20" s="80"/>
    </row>
    <row r="21" spans="1:16" ht="15" customHeight="1" x14ac:dyDescent="0.2">
      <c r="A21" s="42" t="s">
        <v>46</v>
      </c>
      <c r="B21" s="11">
        <v>2267</v>
      </c>
      <c r="C21" s="12">
        <v>2228</v>
      </c>
      <c r="D21" s="39">
        <v>2350</v>
      </c>
      <c r="E21" s="12">
        <v>2621.0833333333335</v>
      </c>
      <c r="F21" s="12">
        <v>2478.9166666666665</v>
      </c>
      <c r="G21" s="12">
        <v>2381.6999999999998</v>
      </c>
      <c r="H21" s="73">
        <v>98.905723905723903</v>
      </c>
      <c r="I21" s="74">
        <v>105.475763016158</v>
      </c>
      <c r="J21" s="97">
        <v>97.152763614113809</v>
      </c>
      <c r="K21" s="125">
        <v>-26</v>
      </c>
      <c r="L21" s="125">
        <v>122</v>
      </c>
      <c r="M21" s="125">
        <v>-69.800000000000182</v>
      </c>
      <c r="N21" s="77"/>
      <c r="O21" s="79"/>
      <c r="P21" s="80"/>
    </row>
    <row r="22" spans="1:16" ht="15" customHeight="1" x14ac:dyDescent="0.2">
      <c r="A22" s="42" t="s">
        <v>43</v>
      </c>
      <c r="B22" s="11">
        <v>10934</v>
      </c>
      <c r="C22" s="12">
        <v>10898</v>
      </c>
      <c r="D22" s="39">
        <v>11265</v>
      </c>
      <c r="E22" s="12">
        <v>11973.333333333334</v>
      </c>
      <c r="F22" s="12">
        <v>11134.5</v>
      </c>
      <c r="G22" s="12">
        <v>10929.5</v>
      </c>
      <c r="H22" s="73">
        <v>102.18613933236576</v>
      </c>
      <c r="I22" s="74">
        <v>103.3675903835566</v>
      </c>
      <c r="J22" s="97">
        <v>97.874950746856754</v>
      </c>
      <c r="K22" s="125">
        <v>241</v>
      </c>
      <c r="L22" s="125">
        <v>367</v>
      </c>
      <c r="M22" s="125">
        <v>-237.29999999999927</v>
      </c>
      <c r="N22" s="77"/>
      <c r="O22" s="79"/>
      <c r="P22" s="80"/>
    </row>
    <row r="23" spans="1:16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97"/>
      <c r="K23" s="125"/>
      <c r="L23" s="125"/>
      <c r="M23" s="125"/>
      <c r="N23" s="77"/>
      <c r="O23" s="79"/>
      <c r="P23" s="80"/>
    </row>
    <row r="24" spans="1:16" ht="15" customHeight="1" x14ac:dyDescent="0.2">
      <c r="A24" s="120" t="s">
        <v>65</v>
      </c>
      <c r="B24" s="100">
        <v>1394</v>
      </c>
      <c r="C24" s="101">
        <v>1513</v>
      </c>
      <c r="D24" s="102">
        <v>1684</v>
      </c>
      <c r="E24" s="101">
        <v>825.91666666666663</v>
      </c>
      <c r="F24" s="101">
        <v>959.75</v>
      </c>
      <c r="G24" s="101">
        <v>1312.4</v>
      </c>
      <c r="H24" s="121">
        <v>193.11926605504587</v>
      </c>
      <c r="I24" s="122">
        <v>111.30204890945141</v>
      </c>
      <c r="J24" s="123">
        <v>140.63437633947706</v>
      </c>
      <c r="K24" s="126">
        <v>812</v>
      </c>
      <c r="L24" s="126">
        <v>171</v>
      </c>
      <c r="M24" s="126">
        <v>379.20000000000005</v>
      </c>
      <c r="N24" s="77"/>
      <c r="O24" s="79"/>
      <c r="P24" s="80"/>
    </row>
    <row r="25" spans="1:16" ht="15" customHeight="1" x14ac:dyDescent="0.2">
      <c r="M25" s="77"/>
      <c r="N25" s="77"/>
      <c r="O25" s="77"/>
      <c r="P25" s="77"/>
    </row>
    <row r="26" spans="1:16" ht="15" customHeight="1" x14ac:dyDescent="0.25">
      <c r="A26" s="60" t="s">
        <v>147</v>
      </c>
      <c r="M26" s="77"/>
      <c r="N26" s="77"/>
      <c r="O26" s="77"/>
      <c r="P26" s="77"/>
    </row>
    <row r="27" spans="1:16" ht="15" customHeight="1" x14ac:dyDescent="0.2">
      <c r="M27" s="77"/>
      <c r="N27" s="77"/>
      <c r="O27" s="77"/>
      <c r="P27" s="77"/>
    </row>
    <row r="28" spans="1:16" ht="15" customHeight="1" x14ac:dyDescent="0.2">
      <c r="M28" s="77"/>
      <c r="N28" s="77"/>
      <c r="O28" s="77"/>
      <c r="P28" s="77"/>
    </row>
    <row r="29" spans="1:16" ht="15" customHeight="1" x14ac:dyDescent="0.2">
      <c r="M29" s="77"/>
      <c r="N29" s="77"/>
      <c r="O29" s="77"/>
      <c r="P29" s="77"/>
    </row>
    <row r="30" spans="1:16" ht="15" customHeight="1" x14ac:dyDescent="0.2">
      <c r="M30" s="77"/>
      <c r="N30" s="77"/>
      <c r="O30" s="77"/>
      <c r="P30" s="77"/>
    </row>
    <row r="31" spans="1:16" ht="15" customHeight="1" x14ac:dyDescent="0.2">
      <c r="M31" s="77"/>
      <c r="N31" s="77"/>
      <c r="O31" s="77"/>
      <c r="P31" s="77"/>
    </row>
    <row r="32" spans="1:16" ht="15" customHeight="1" x14ac:dyDescent="0.2">
      <c r="M32" s="77"/>
      <c r="N32" s="77"/>
      <c r="O32" s="77"/>
      <c r="P32" s="77"/>
    </row>
    <row r="33" spans="13:16" ht="15" customHeight="1" x14ac:dyDescent="0.2">
      <c r="M33" s="77"/>
      <c r="N33" s="77"/>
      <c r="O33" s="77"/>
      <c r="P33" s="77"/>
    </row>
    <row r="34" spans="13:16" ht="15" customHeight="1" x14ac:dyDescent="0.2">
      <c r="M34" s="77"/>
      <c r="N34" s="77"/>
      <c r="O34" s="77"/>
      <c r="P34" s="77"/>
    </row>
    <row r="35" spans="13:16" ht="15" customHeight="1" x14ac:dyDescent="0.2">
      <c r="M35" s="77"/>
      <c r="N35" s="77"/>
      <c r="O35" s="77"/>
      <c r="P35" s="77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/>
  </sheetViews>
  <sheetFormatPr defaultColWidth="9.1796875" defaultRowHeight="15" customHeight="1" x14ac:dyDescent="0.2"/>
  <cols>
    <col min="1" max="1" width="14.26953125" style="6" customWidth="1"/>
    <col min="2" max="4" width="7.81640625" style="6" customWidth="1"/>
    <col min="5" max="7" width="9.26953125" style="6" customWidth="1"/>
    <col min="8" max="10" width="9.81640625" style="6" customWidth="1"/>
    <col min="11" max="11" width="8.26953125" style="6" customWidth="1"/>
    <col min="12" max="16384" width="9.1796875" style="6"/>
  </cols>
  <sheetData>
    <row r="1" spans="1:11" ht="15" customHeight="1" x14ac:dyDescent="0.3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29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</row>
    <row r="4" spans="1:11" ht="15" customHeight="1" x14ac:dyDescent="0.25">
      <c r="A4" s="152" t="s">
        <v>67</v>
      </c>
      <c r="B4" s="254"/>
      <c r="C4" s="255"/>
      <c r="D4" s="134"/>
      <c r="E4" s="2"/>
      <c r="F4" s="2"/>
      <c r="G4" s="2"/>
      <c r="H4" s="139" t="s">
        <v>601</v>
      </c>
      <c r="I4" s="135" t="s">
        <v>601</v>
      </c>
      <c r="J4" s="135" t="s">
        <v>598</v>
      </c>
      <c r="K4" s="2"/>
    </row>
    <row r="5" spans="1:11" ht="15.75" customHeight="1" x14ac:dyDescent="0.2">
      <c r="A5" s="153" t="s">
        <v>61</v>
      </c>
      <c r="B5" s="158" t="s">
        <v>583</v>
      </c>
      <c r="C5" s="159" t="s">
        <v>588</v>
      </c>
      <c r="D5" s="236" t="s">
        <v>601</v>
      </c>
      <c r="E5" s="159" t="s">
        <v>532</v>
      </c>
      <c r="F5" s="159" t="s">
        <v>545</v>
      </c>
      <c r="G5" s="159" t="s">
        <v>598</v>
      </c>
      <c r="H5" s="166" t="s">
        <v>602</v>
      </c>
      <c r="I5" s="167" t="s">
        <v>588</v>
      </c>
      <c r="J5" s="167" t="s">
        <v>597</v>
      </c>
      <c r="K5" s="2"/>
    </row>
    <row r="6" spans="1:11" ht="15" customHeight="1" x14ac:dyDescent="0.2">
      <c r="A6" s="20" t="s">
        <v>22</v>
      </c>
      <c r="B6" s="21">
        <v>4018</v>
      </c>
      <c r="C6" s="22">
        <v>5843</v>
      </c>
      <c r="D6" s="37">
        <v>7232</v>
      </c>
      <c r="E6" s="22">
        <v>59662</v>
      </c>
      <c r="F6" s="22">
        <v>62173</v>
      </c>
      <c r="G6" s="22">
        <v>51972</v>
      </c>
      <c r="H6" s="67">
        <v>100.20784259387557</v>
      </c>
      <c r="I6" s="69">
        <v>123.7720349135718</v>
      </c>
      <c r="J6" s="69">
        <v>100.93414383096075</v>
      </c>
      <c r="K6" s="2"/>
    </row>
    <row r="7" spans="1:11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</row>
    <row r="8" spans="1:11" ht="15" customHeight="1" x14ac:dyDescent="0.2">
      <c r="A8" s="17" t="s">
        <v>23</v>
      </c>
      <c r="B8" s="11">
        <v>420</v>
      </c>
      <c r="C8" s="12">
        <v>642</v>
      </c>
      <c r="D8" s="39">
        <v>790</v>
      </c>
      <c r="E8" s="12">
        <v>6248</v>
      </c>
      <c r="F8" s="12">
        <v>6770</v>
      </c>
      <c r="G8" s="12">
        <v>5714</v>
      </c>
      <c r="H8" s="73">
        <v>104.63576158940397</v>
      </c>
      <c r="I8" s="74">
        <v>123.05295950155764</v>
      </c>
      <c r="J8" s="74">
        <v>101.90832887462101</v>
      </c>
      <c r="K8" s="3"/>
    </row>
    <row r="9" spans="1:11" ht="15" customHeight="1" x14ac:dyDescent="0.2">
      <c r="A9" s="17" t="s">
        <v>24</v>
      </c>
      <c r="B9" s="11">
        <v>347</v>
      </c>
      <c r="C9" s="12">
        <v>453</v>
      </c>
      <c r="D9" s="39">
        <v>590</v>
      </c>
      <c r="E9" s="12">
        <v>4517</v>
      </c>
      <c r="F9" s="12">
        <v>4588</v>
      </c>
      <c r="G9" s="12">
        <v>4023</v>
      </c>
      <c r="H9" s="73">
        <v>112.81070745697896</v>
      </c>
      <c r="I9" s="74">
        <v>130.24282560706402</v>
      </c>
      <c r="J9" s="74">
        <v>110.67400275103164</v>
      </c>
      <c r="K9" s="3"/>
    </row>
    <row r="10" spans="1:11" ht="15" customHeight="1" x14ac:dyDescent="0.2">
      <c r="A10" s="17" t="s">
        <v>25</v>
      </c>
      <c r="B10" s="11">
        <v>345</v>
      </c>
      <c r="C10" s="12">
        <v>478</v>
      </c>
      <c r="D10" s="39">
        <v>574</v>
      </c>
      <c r="E10" s="12">
        <v>4979</v>
      </c>
      <c r="F10" s="12">
        <v>5182</v>
      </c>
      <c r="G10" s="12">
        <v>4213</v>
      </c>
      <c r="H10" s="73">
        <v>100</v>
      </c>
      <c r="I10" s="74">
        <v>120.08368200836821</v>
      </c>
      <c r="J10" s="74">
        <v>102.08383813908408</v>
      </c>
      <c r="K10" s="3"/>
    </row>
    <row r="11" spans="1:11" ht="15" customHeight="1" x14ac:dyDescent="0.2">
      <c r="A11" s="17" t="s">
        <v>26</v>
      </c>
      <c r="B11" s="11">
        <v>1037</v>
      </c>
      <c r="C11" s="12">
        <v>1581</v>
      </c>
      <c r="D11" s="39">
        <v>1838</v>
      </c>
      <c r="E11" s="12">
        <v>14701</v>
      </c>
      <c r="F11" s="12">
        <v>15343</v>
      </c>
      <c r="G11" s="12">
        <v>13234</v>
      </c>
      <c r="H11" s="73">
        <v>104.66970387243735</v>
      </c>
      <c r="I11" s="74">
        <v>116.25553447185327</v>
      </c>
      <c r="J11" s="74">
        <v>102.07481681450056</v>
      </c>
      <c r="K11" s="4"/>
    </row>
    <row r="12" spans="1:11" ht="15" customHeight="1" x14ac:dyDescent="0.2">
      <c r="A12" s="17" t="s">
        <v>27</v>
      </c>
      <c r="B12" s="11">
        <v>628</v>
      </c>
      <c r="C12" s="12">
        <v>837</v>
      </c>
      <c r="D12" s="39">
        <v>1056</v>
      </c>
      <c r="E12" s="12">
        <v>9191</v>
      </c>
      <c r="F12" s="12">
        <v>9668</v>
      </c>
      <c r="G12" s="12">
        <v>8183</v>
      </c>
      <c r="H12" s="73">
        <v>90.488431876606683</v>
      </c>
      <c r="I12" s="74">
        <v>126.16487455197132</v>
      </c>
      <c r="J12" s="74">
        <v>102.93081761006289</v>
      </c>
      <c r="K12" s="4"/>
    </row>
    <row r="13" spans="1:11" ht="15" customHeight="1" x14ac:dyDescent="0.2">
      <c r="A13" s="17" t="s">
        <v>28</v>
      </c>
      <c r="B13" s="11">
        <v>279</v>
      </c>
      <c r="C13" s="12">
        <v>353</v>
      </c>
      <c r="D13" s="39">
        <v>474</v>
      </c>
      <c r="E13" s="12">
        <v>4583</v>
      </c>
      <c r="F13" s="12">
        <v>4902</v>
      </c>
      <c r="G13" s="12">
        <v>3680</v>
      </c>
      <c r="H13" s="73">
        <v>89.097744360902254</v>
      </c>
      <c r="I13" s="74">
        <v>134.27762039660055</v>
      </c>
      <c r="J13" s="74">
        <v>91.954022988505741</v>
      </c>
      <c r="K13" s="5"/>
    </row>
    <row r="14" spans="1:11" ht="15" customHeight="1" x14ac:dyDescent="0.2">
      <c r="A14" s="17" t="s">
        <v>29</v>
      </c>
      <c r="B14" s="11">
        <v>154</v>
      </c>
      <c r="C14" s="12">
        <v>259</v>
      </c>
      <c r="D14" s="39">
        <v>314</v>
      </c>
      <c r="E14" s="12">
        <v>2353</v>
      </c>
      <c r="F14" s="12">
        <v>2369</v>
      </c>
      <c r="G14" s="12">
        <v>2037</v>
      </c>
      <c r="H14" s="73">
        <v>112.54480286738351</v>
      </c>
      <c r="I14" s="74">
        <v>121.23552123552123</v>
      </c>
      <c r="J14" s="74">
        <v>101.04166666666667</v>
      </c>
      <c r="K14" s="5"/>
    </row>
    <row r="15" spans="1:11" ht="15" customHeight="1" x14ac:dyDescent="0.2">
      <c r="A15" s="17" t="s">
        <v>30</v>
      </c>
      <c r="B15" s="11">
        <v>148</v>
      </c>
      <c r="C15" s="12">
        <v>265</v>
      </c>
      <c r="D15" s="39">
        <v>287</v>
      </c>
      <c r="E15" s="12">
        <v>2522</v>
      </c>
      <c r="F15" s="12">
        <v>2621</v>
      </c>
      <c r="G15" s="12">
        <v>2132</v>
      </c>
      <c r="H15" s="73">
        <v>90.822784810126578</v>
      </c>
      <c r="I15" s="74">
        <v>108.30188679245283</v>
      </c>
      <c r="J15" s="74">
        <v>96.252821670428887</v>
      </c>
      <c r="K15" s="5"/>
    </row>
    <row r="16" spans="1:11" ht="15" customHeight="1" x14ac:dyDescent="0.2">
      <c r="A16" s="17" t="s">
        <v>31</v>
      </c>
      <c r="B16" s="11">
        <v>179</v>
      </c>
      <c r="C16" s="12">
        <v>247</v>
      </c>
      <c r="D16" s="39">
        <v>365</v>
      </c>
      <c r="E16" s="12">
        <v>2787</v>
      </c>
      <c r="F16" s="12">
        <v>3052</v>
      </c>
      <c r="G16" s="12">
        <v>2481</v>
      </c>
      <c r="H16" s="73">
        <v>92.171717171717177</v>
      </c>
      <c r="I16" s="74">
        <v>147.77327935222672</v>
      </c>
      <c r="J16" s="74">
        <v>98.648111332007943</v>
      </c>
      <c r="K16" s="5"/>
    </row>
    <row r="17" spans="1:11" ht="15" customHeight="1" x14ac:dyDescent="0.2">
      <c r="A17" s="17" t="s">
        <v>32</v>
      </c>
      <c r="B17" s="11">
        <v>109</v>
      </c>
      <c r="C17" s="12">
        <v>176</v>
      </c>
      <c r="D17" s="39">
        <v>216</v>
      </c>
      <c r="E17" s="12">
        <v>1818</v>
      </c>
      <c r="F17" s="12">
        <v>1853</v>
      </c>
      <c r="G17" s="12">
        <v>1493</v>
      </c>
      <c r="H17" s="73">
        <v>102.85714285714285</v>
      </c>
      <c r="I17" s="74">
        <v>122.72727272727273</v>
      </c>
      <c r="J17" s="74">
        <v>98.094612352168198</v>
      </c>
      <c r="K17" s="5"/>
    </row>
    <row r="18" spans="1:11" ht="15" customHeight="1" x14ac:dyDescent="0.2">
      <c r="A18" s="17" t="s">
        <v>33</v>
      </c>
      <c r="B18" s="11">
        <v>118</v>
      </c>
      <c r="C18" s="12">
        <v>159</v>
      </c>
      <c r="D18" s="39">
        <v>217</v>
      </c>
      <c r="E18" s="12">
        <v>1741</v>
      </c>
      <c r="F18" s="12">
        <v>1666</v>
      </c>
      <c r="G18" s="12">
        <v>1385</v>
      </c>
      <c r="H18" s="73">
        <v>109.5959595959596</v>
      </c>
      <c r="I18" s="74">
        <v>136.47798742138363</v>
      </c>
      <c r="J18" s="74">
        <v>96.515679442508713</v>
      </c>
      <c r="K18" s="5"/>
    </row>
    <row r="19" spans="1:11" ht="15" customHeight="1" x14ac:dyDescent="0.2">
      <c r="A19" s="24" t="s">
        <v>34</v>
      </c>
      <c r="B19" s="25">
        <v>254</v>
      </c>
      <c r="C19" s="26">
        <v>393</v>
      </c>
      <c r="D19" s="40">
        <v>511</v>
      </c>
      <c r="E19" s="26">
        <v>4222</v>
      </c>
      <c r="F19" s="26">
        <v>4159</v>
      </c>
      <c r="G19" s="26">
        <v>3397</v>
      </c>
      <c r="H19" s="75">
        <v>100</v>
      </c>
      <c r="I19" s="76">
        <v>130.02544529262084</v>
      </c>
      <c r="J19" s="76">
        <v>97.001713306681893</v>
      </c>
      <c r="K19" s="5"/>
    </row>
    <row r="21" spans="1:11" ht="15" customHeight="1" x14ac:dyDescent="0.25">
      <c r="A21" s="60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7" width="8" style="6" customWidth="1"/>
    <col min="8" max="10" width="8.1796875" style="6" customWidth="1"/>
    <col min="11" max="13" width="8.269531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46"/>
      <c r="B3" s="18"/>
      <c r="C3" s="34"/>
      <c r="D3" s="35"/>
      <c r="E3" s="28"/>
      <c r="F3" s="28"/>
      <c r="G3" s="28"/>
      <c r="H3" s="252" t="s">
        <v>63</v>
      </c>
      <c r="I3" s="253"/>
      <c r="J3" s="253"/>
      <c r="K3" s="2"/>
      <c r="L3" s="2"/>
      <c r="M3" s="2"/>
    </row>
    <row r="4" spans="1:17" ht="15" customHeight="1" x14ac:dyDescent="0.25">
      <c r="A4" s="110" t="s">
        <v>89</v>
      </c>
      <c r="B4" s="254"/>
      <c r="C4" s="255"/>
      <c r="D4" s="134"/>
      <c r="E4" s="2"/>
      <c r="F4" s="2"/>
      <c r="G4" s="2"/>
      <c r="H4" s="139" t="s">
        <v>601</v>
      </c>
      <c r="I4" s="135" t="s">
        <v>601</v>
      </c>
      <c r="J4" s="135" t="s">
        <v>598</v>
      </c>
      <c r="K4" s="2"/>
      <c r="L4" s="2"/>
      <c r="M4" s="2"/>
    </row>
    <row r="5" spans="1:17" ht="15" customHeight="1" x14ac:dyDescent="0.2">
      <c r="A5" s="168" t="s">
        <v>60</v>
      </c>
      <c r="B5" s="158" t="s">
        <v>583</v>
      </c>
      <c r="C5" s="159" t="s">
        <v>588</v>
      </c>
      <c r="D5" s="236" t="s">
        <v>601</v>
      </c>
      <c r="E5" s="159" t="s">
        <v>532</v>
      </c>
      <c r="F5" s="159" t="s">
        <v>545</v>
      </c>
      <c r="G5" s="159" t="s">
        <v>598</v>
      </c>
      <c r="H5" s="166" t="s">
        <v>602</v>
      </c>
      <c r="I5" s="167" t="s">
        <v>588</v>
      </c>
      <c r="J5" s="167" t="s">
        <v>597</v>
      </c>
      <c r="K5" s="2"/>
      <c r="L5" s="2"/>
      <c r="M5" s="10"/>
      <c r="N5" s="77"/>
      <c r="O5" s="77"/>
      <c r="P5" s="77"/>
      <c r="Q5" s="77"/>
    </row>
    <row r="6" spans="1:17" ht="15" customHeight="1" x14ac:dyDescent="0.2">
      <c r="A6" s="20" t="s">
        <v>22</v>
      </c>
      <c r="B6" s="21">
        <v>4018</v>
      </c>
      <c r="C6" s="22">
        <v>5843</v>
      </c>
      <c r="D6" s="37">
        <v>7232</v>
      </c>
      <c r="E6" s="22">
        <v>59662</v>
      </c>
      <c r="F6" s="22">
        <v>62173</v>
      </c>
      <c r="G6" s="22">
        <v>51972</v>
      </c>
      <c r="H6" s="67">
        <v>100.20784259387557</v>
      </c>
      <c r="I6" s="69">
        <v>123.7720349135718</v>
      </c>
      <c r="J6" s="69">
        <v>100.93414383096075</v>
      </c>
      <c r="K6" s="2"/>
      <c r="L6" s="2"/>
      <c r="M6" s="10"/>
      <c r="N6" s="77"/>
      <c r="O6" s="77"/>
      <c r="P6" s="77"/>
      <c r="Q6" s="77"/>
    </row>
    <row r="7" spans="1:17" ht="12.75" customHeight="1" x14ac:dyDescent="0.2">
      <c r="A7" s="10"/>
      <c r="B7" s="14"/>
      <c r="C7" s="15"/>
      <c r="D7" s="38"/>
      <c r="E7" s="15"/>
      <c r="F7" s="15"/>
      <c r="G7" s="15"/>
      <c r="H7" s="70"/>
      <c r="I7" s="72"/>
      <c r="J7" s="72"/>
      <c r="K7" s="2"/>
      <c r="L7" s="2"/>
      <c r="M7" s="10"/>
      <c r="N7" s="77"/>
      <c r="O7" s="77"/>
      <c r="P7" s="77"/>
      <c r="Q7" s="77"/>
    </row>
    <row r="8" spans="1:17" ht="15" customHeight="1" x14ac:dyDescent="0.2">
      <c r="A8" s="62" t="s">
        <v>35</v>
      </c>
      <c r="B8" s="63">
        <v>2153</v>
      </c>
      <c r="C8" s="16">
        <v>3219</v>
      </c>
      <c r="D8" s="64">
        <v>4086</v>
      </c>
      <c r="E8" s="16">
        <v>34554</v>
      </c>
      <c r="F8" s="16">
        <v>36000</v>
      </c>
      <c r="G8" s="16">
        <v>29416</v>
      </c>
      <c r="H8" s="119">
        <v>94.082431498963842</v>
      </c>
      <c r="I8" s="72">
        <v>126.93383038210624</v>
      </c>
      <c r="J8" s="72">
        <v>98.184245660881174</v>
      </c>
      <c r="K8" s="3"/>
      <c r="L8" s="3"/>
      <c r="M8" s="78"/>
      <c r="N8" s="77"/>
      <c r="O8" s="77"/>
      <c r="P8" s="77"/>
      <c r="Q8" s="77"/>
    </row>
    <row r="9" spans="1:17" ht="15" customHeight="1" x14ac:dyDescent="0.2">
      <c r="A9" s="42" t="s">
        <v>41</v>
      </c>
      <c r="B9" s="11">
        <v>214</v>
      </c>
      <c r="C9" s="12">
        <v>374</v>
      </c>
      <c r="D9" s="39">
        <v>368</v>
      </c>
      <c r="E9" s="12">
        <v>3432</v>
      </c>
      <c r="F9" s="12">
        <v>3712</v>
      </c>
      <c r="G9" s="12">
        <v>2865</v>
      </c>
      <c r="H9" s="73">
        <v>83.826879271070624</v>
      </c>
      <c r="I9" s="74">
        <v>98.395721925133699</v>
      </c>
      <c r="J9" s="74">
        <v>90.635874723188863</v>
      </c>
      <c r="K9" s="3"/>
      <c r="L9" s="3"/>
      <c r="M9" s="78"/>
      <c r="N9" s="77"/>
      <c r="O9" s="77"/>
      <c r="P9" s="79"/>
      <c r="Q9" s="80"/>
    </row>
    <row r="10" spans="1:17" ht="15" customHeight="1" x14ac:dyDescent="0.2">
      <c r="A10" s="42" t="s">
        <v>38</v>
      </c>
      <c r="B10" s="11">
        <v>128</v>
      </c>
      <c r="C10" s="12">
        <v>190</v>
      </c>
      <c r="D10" s="39">
        <v>262</v>
      </c>
      <c r="E10" s="12">
        <v>2209</v>
      </c>
      <c r="F10" s="12">
        <v>2285</v>
      </c>
      <c r="G10" s="12">
        <v>1760</v>
      </c>
      <c r="H10" s="73">
        <v>91.929824561403507</v>
      </c>
      <c r="I10" s="74">
        <v>137.89473684210526</v>
      </c>
      <c r="J10" s="74">
        <v>89.476359938993383</v>
      </c>
      <c r="K10" s="3"/>
      <c r="L10" s="3"/>
      <c r="M10" s="78"/>
      <c r="N10" s="77"/>
      <c r="O10" s="77"/>
      <c r="P10" s="79"/>
      <c r="Q10" s="80"/>
    </row>
    <row r="11" spans="1:17" ht="15" customHeight="1" x14ac:dyDescent="0.2">
      <c r="A11" s="42" t="s">
        <v>37</v>
      </c>
      <c r="B11" s="11">
        <v>689</v>
      </c>
      <c r="C11" s="12">
        <v>1022</v>
      </c>
      <c r="D11" s="39">
        <v>1333</v>
      </c>
      <c r="E11" s="12">
        <v>11278</v>
      </c>
      <c r="F11" s="12">
        <v>11874</v>
      </c>
      <c r="G11" s="12">
        <v>9859</v>
      </c>
      <c r="H11" s="73">
        <v>89.703903095558545</v>
      </c>
      <c r="I11" s="74">
        <v>130.43052837573384</v>
      </c>
      <c r="J11" s="74">
        <v>100.54048541709157</v>
      </c>
      <c r="K11" s="4"/>
      <c r="L11" s="4"/>
      <c r="M11" s="81"/>
      <c r="N11" s="77"/>
      <c r="O11" s="77"/>
      <c r="P11" s="79"/>
      <c r="Q11" s="80"/>
    </row>
    <row r="12" spans="1:17" ht="15" customHeight="1" x14ac:dyDescent="0.2">
      <c r="A12" s="42" t="s">
        <v>36</v>
      </c>
      <c r="B12" s="11">
        <v>269</v>
      </c>
      <c r="C12" s="12">
        <v>359</v>
      </c>
      <c r="D12" s="39">
        <v>480</v>
      </c>
      <c r="E12" s="12">
        <v>4627</v>
      </c>
      <c r="F12" s="12">
        <v>4910</v>
      </c>
      <c r="G12" s="12">
        <v>3679</v>
      </c>
      <c r="H12" s="73">
        <v>85.409252669039148</v>
      </c>
      <c r="I12" s="74">
        <v>133.70473537604457</v>
      </c>
      <c r="J12" s="74">
        <v>91.312980888557959</v>
      </c>
      <c r="K12" s="4"/>
      <c r="L12" s="4"/>
      <c r="M12" s="81"/>
      <c r="N12" s="77"/>
      <c r="O12" s="77"/>
      <c r="P12" s="79"/>
      <c r="Q12" s="80"/>
    </row>
    <row r="13" spans="1:17" ht="15" customHeight="1" x14ac:dyDescent="0.2">
      <c r="A13" s="42" t="s">
        <v>469</v>
      </c>
      <c r="B13" s="11">
        <v>109</v>
      </c>
      <c r="C13" s="12">
        <v>176</v>
      </c>
      <c r="D13" s="39">
        <v>227</v>
      </c>
      <c r="E13" s="12">
        <v>1840</v>
      </c>
      <c r="F13" s="12">
        <v>1877</v>
      </c>
      <c r="G13" s="12">
        <v>1498</v>
      </c>
      <c r="H13" s="73">
        <v>95.780590717299575</v>
      </c>
      <c r="I13" s="74">
        <v>128.97727272727272</v>
      </c>
      <c r="J13" s="74">
        <v>96.334405144694529</v>
      </c>
      <c r="K13" s="4"/>
      <c r="L13" s="4"/>
      <c r="M13" s="81"/>
      <c r="N13" s="77"/>
      <c r="O13" s="77"/>
      <c r="P13" s="79"/>
      <c r="Q13" s="80"/>
    </row>
    <row r="14" spans="1:17" ht="15" customHeight="1" x14ac:dyDescent="0.2">
      <c r="A14" s="42" t="s">
        <v>470</v>
      </c>
      <c r="B14" s="11">
        <v>102</v>
      </c>
      <c r="C14" s="12">
        <v>124</v>
      </c>
      <c r="D14" s="39">
        <v>163</v>
      </c>
      <c r="E14" s="12">
        <v>1334</v>
      </c>
      <c r="F14" s="12">
        <v>1283</v>
      </c>
      <c r="G14" s="12">
        <v>1182</v>
      </c>
      <c r="H14" s="73">
        <v>110.13513513513513</v>
      </c>
      <c r="I14" s="74">
        <v>131.45161290322579</v>
      </c>
      <c r="J14" s="74">
        <v>111.2994350282486</v>
      </c>
      <c r="K14" s="4"/>
      <c r="L14" s="4"/>
      <c r="M14" s="81"/>
      <c r="N14" s="77"/>
      <c r="O14" s="77"/>
      <c r="P14" s="79"/>
      <c r="Q14" s="80"/>
    </row>
    <row r="15" spans="1:17" ht="15" customHeight="1" x14ac:dyDescent="0.2">
      <c r="A15" s="42" t="s">
        <v>39</v>
      </c>
      <c r="B15" s="11">
        <v>529</v>
      </c>
      <c r="C15" s="12">
        <v>827</v>
      </c>
      <c r="D15" s="39">
        <v>1049</v>
      </c>
      <c r="E15" s="12">
        <v>8179</v>
      </c>
      <c r="F15" s="12">
        <v>8468</v>
      </c>
      <c r="G15" s="12">
        <v>7251</v>
      </c>
      <c r="H15" s="73">
        <v>105.42713567839198</v>
      </c>
      <c r="I15" s="74">
        <v>126.84401451027811</v>
      </c>
      <c r="J15" s="74">
        <v>103.34948688711516</v>
      </c>
      <c r="K15" s="4"/>
      <c r="L15" s="4"/>
      <c r="M15" s="81"/>
      <c r="N15" s="77"/>
      <c r="O15" s="77"/>
      <c r="P15" s="79"/>
      <c r="Q15" s="80"/>
    </row>
    <row r="16" spans="1:17" ht="15" customHeight="1" x14ac:dyDescent="0.2">
      <c r="A16" s="42" t="s">
        <v>40</v>
      </c>
      <c r="B16" s="11">
        <v>113</v>
      </c>
      <c r="C16" s="12">
        <v>147</v>
      </c>
      <c r="D16" s="39">
        <v>204</v>
      </c>
      <c r="E16" s="12">
        <v>1655</v>
      </c>
      <c r="F16" s="12">
        <v>1591</v>
      </c>
      <c r="G16" s="12">
        <v>1322</v>
      </c>
      <c r="H16" s="73">
        <v>106.80628272251309</v>
      </c>
      <c r="I16" s="74">
        <v>138.77551020408163</v>
      </c>
      <c r="J16" s="74">
        <v>96.920821114369502</v>
      </c>
      <c r="K16" s="4"/>
      <c r="L16" s="4"/>
      <c r="M16" s="81"/>
      <c r="N16" s="77"/>
      <c r="O16" s="77"/>
      <c r="P16" s="79"/>
      <c r="Q16" s="80"/>
    </row>
    <row r="17" spans="1:17" ht="15" customHeight="1" x14ac:dyDescent="0.2">
      <c r="A17" s="42"/>
      <c r="B17" s="11"/>
      <c r="C17" s="12"/>
      <c r="D17" s="39"/>
      <c r="E17" s="12"/>
      <c r="F17" s="12"/>
      <c r="G17" s="12"/>
      <c r="H17" s="73"/>
      <c r="I17" s="74"/>
      <c r="J17" s="74"/>
      <c r="K17" s="4"/>
      <c r="L17" s="4"/>
      <c r="M17" s="81"/>
      <c r="N17" s="77"/>
      <c r="O17" s="77"/>
      <c r="P17" s="79"/>
      <c r="Q17" s="80"/>
    </row>
    <row r="18" spans="1:17" ht="15" customHeight="1" x14ac:dyDescent="0.2">
      <c r="A18" s="62" t="s">
        <v>42</v>
      </c>
      <c r="B18" s="63">
        <v>1530</v>
      </c>
      <c r="C18" s="16">
        <v>2299</v>
      </c>
      <c r="D18" s="64">
        <v>2784</v>
      </c>
      <c r="E18" s="16">
        <v>22693</v>
      </c>
      <c r="F18" s="16">
        <v>23310</v>
      </c>
      <c r="G18" s="16">
        <v>19581</v>
      </c>
      <c r="H18" s="119">
        <v>104.70101541933057</v>
      </c>
      <c r="I18" s="72">
        <v>121.09612875163114</v>
      </c>
      <c r="J18" s="72">
        <v>101.36142457811368</v>
      </c>
      <c r="K18" s="4"/>
      <c r="L18" s="4"/>
      <c r="M18" s="81"/>
      <c r="N18" s="77"/>
      <c r="O18" s="77"/>
      <c r="P18" s="79"/>
      <c r="Q18" s="80"/>
    </row>
    <row r="19" spans="1:17" ht="15" customHeight="1" x14ac:dyDescent="0.2">
      <c r="A19" s="42" t="s">
        <v>44</v>
      </c>
      <c r="B19" s="11">
        <v>321</v>
      </c>
      <c r="C19" s="12">
        <v>456</v>
      </c>
      <c r="D19" s="39">
        <v>551</v>
      </c>
      <c r="E19" s="12">
        <v>4764</v>
      </c>
      <c r="F19" s="12">
        <v>5001</v>
      </c>
      <c r="G19" s="12">
        <v>4000</v>
      </c>
      <c r="H19" s="73">
        <v>94.836488812392432</v>
      </c>
      <c r="I19" s="74">
        <v>120.83333333333333</v>
      </c>
      <c r="J19" s="74">
        <v>99.825305714998763</v>
      </c>
      <c r="K19" s="4"/>
      <c r="L19" s="4"/>
      <c r="M19" s="81"/>
      <c r="N19" s="77"/>
      <c r="O19" s="77"/>
      <c r="P19" s="79"/>
      <c r="Q19" s="80"/>
    </row>
    <row r="20" spans="1:17" ht="15" customHeight="1" x14ac:dyDescent="0.2">
      <c r="A20" s="42" t="s">
        <v>45</v>
      </c>
      <c r="B20" s="11">
        <v>157</v>
      </c>
      <c r="C20" s="12">
        <v>268</v>
      </c>
      <c r="D20" s="39">
        <v>317</v>
      </c>
      <c r="E20" s="12">
        <v>2411</v>
      </c>
      <c r="F20" s="12">
        <v>2421</v>
      </c>
      <c r="G20" s="12">
        <v>2065</v>
      </c>
      <c r="H20" s="73">
        <v>108.56164383561644</v>
      </c>
      <c r="I20" s="74">
        <v>118.28358208955223</v>
      </c>
      <c r="J20" s="74">
        <v>100.29140359397766</v>
      </c>
      <c r="K20" s="4"/>
      <c r="L20" s="4"/>
      <c r="M20" s="81"/>
      <c r="N20" s="77"/>
      <c r="O20" s="77"/>
      <c r="P20" s="79"/>
      <c r="Q20" s="80"/>
    </row>
    <row r="21" spans="1:17" ht="15" customHeight="1" x14ac:dyDescent="0.2">
      <c r="A21" s="42" t="s">
        <v>46</v>
      </c>
      <c r="B21" s="11">
        <v>223</v>
      </c>
      <c r="C21" s="12">
        <v>303</v>
      </c>
      <c r="D21" s="39">
        <v>405</v>
      </c>
      <c r="E21" s="12">
        <v>3404</v>
      </c>
      <c r="F21" s="12">
        <v>3488</v>
      </c>
      <c r="G21" s="12">
        <v>2799</v>
      </c>
      <c r="H21" s="73">
        <v>99.264705882352942</v>
      </c>
      <c r="I21" s="74">
        <v>133.66336633663366</v>
      </c>
      <c r="J21" s="74">
        <v>101.15648717022046</v>
      </c>
      <c r="K21" s="5"/>
      <c r="L21" s="5"/>
      <c r="M21" s="78"/>
      <c r="N21" s="77"/>
      <c r="O21" s="77"/>
      <c r="P21" s="79"/>
      <c r="Q21" s="80"/>
    </row>
    <row r="22" spans="1:17" ht="15" customHeight="1" x14ac:dyDescent="0.2">
      <c r="A22" s="42" t="s">
        <v>43</v>
      </c>
      <c r="B22" s="11">
        <v>829</v>
      </c>
      <c r="C22" s="12">
        <v>1272</v>
      </c>
      <c r="D22" s="39">
        <v>1511</v>
      </c>
      <c r="E22" s="12">
        <v>12114</v>
      </c>
      <c r="F22" s="12">
        <v>12400</v>
      </c>
      <c r="G22" s="12">
        <v>10717</v>
      </c>
      <c r="H22" s="73">
        <v>109.65166908563135</v>
      </c>
      <c r="I22" s="74">
        <v>118.78930817610063</v>
      </c>
      <c r="J22" s="74">
        <v>102.21268478779209</v>
      </c>
      <c r="K22" s="5"/>
      <c r="L22" s="5"/>
      <c r="M22" s="78"/>
      <c r="N22" s="77"/>
      <c r="O22" s="77"/>
      <c r="P22" s="79"/>
      <c r="Q22" s="80"/>
    </row>
    <row r="23" spans="1:17" ht="15" customHeight="1" x14ac:dyDescent="0.2">
      <c r="A23" s="42"/>
      <c r="B23" s="11"/>
      <c r="C23" s="12"/>
      <c r="D23" s="39"/>
      <c r="E23" s="12"/>
      <c r="F23" s="12"/>
      <c r="G23" s="12"/>
      <c r="H23" s="73"/>
      <c r="I23" s="74"/>
      <c r="J23" s="74"/>
      <c r="K23" s="5"/>
      <c r="L23" s="5"/>
      <c r="M23" s="78"/>
      <c r="N23" s="77"/>
      <c r="O23" s="77"/>
      <c r="P23" s="79"/>
      <c r="Q23" s="80"/>
    </row>
    <row r="24" spans="1:17" ht="15" customHeight="1" x14ac:dyDescent="0.2">
      <c r="A24" s="24" t="s">
        <v>65</v>
      </c>
      <c r="B24" s="25">
        <v>335</v>
      </c>
      <c r="C24" s="26">
        <v>325</v>
      </c>
      <c r="D24" s="40">
        <v>362</v>
      </c>
      <c r="E24" s="26">
        <v>2415</v>
      </c>
      <c r="F24" s="26">
        <v>2863</v>
      </c>
      <c r="G24" s="26">
        <v>2975</v>
      </c>
      <c r="H24" s="75">
        <v>168.37209302325581</v>
      </c>
      <c r="I24" s="76">
        <v>111.38461538461539</v>
      </c>
      <c r="J24" s="76">
        <v>134.43289652056032</v>
      </c>
      <c r="K24" s="5"/>
      <c r="L24" s="5"/>
      <c r="M24" s="78"/>
      <c r="N24" s="77"/>
      <c r="O24" s="77"/>
      <c r="P24" s="79"/>
      <c r="Q24" s="80"/>
    </row>
    <row r="25" spans="1:17" ht="15" customHeight="1" x14ac:dyDescent="0.2">
      <c r="M25" s="77"/>
      <c r="N25" s="77"/>
      <c r="O25" s="77"/>
      <c r="P25" s="77"/>
      <c r="Q25" s="77"/>
    </row>
    <row r="26" spans="1:17" ht="15" customHeight="1" x14ac:dyDescent="0.25">
      <c r="A26" s="60" t="s">
        <v>147</v>
      </c>
      <c r="M26" s="77"/>
      <c r="N26" s="77"/>
      <c r="O26" s="77"/>
      <c r="P26" s="77"/>
      <c r="Q26" s="77"/>
    </row>
    <row r="27" spans="1:17" ht="15" customHeight="1" x14ac:dyDescent="0.2">
      <c r="M27" s="77"/>
      <c r="N27" s="77"/>
      <c r="O27" s="77"/>
      <c r="P27" s="77"/>
      <c r="Q27" s="77"/>
    </row>
    <row r="28" spans="1:17" ht="15" customHeight="1" x14ac:dyDescent="0.2">
      <c r="M28" s="77"/>
      <c r="N28" s="77"/>
      <c r="O28" s="77"/>
      <c r="P28" s="77"/>
      <c r="Q28" s="77"/>
    </row>
    <row r="29" spans="1:17" ht="15" customHeight="1" x14ac:dyDescent="0.2">
      <c r="M29" s="77"/>
      <c r="N29" s="77"/>
      <c r="O29" s="77"/>
      <c r="P29" s="77"/>
      <c r="Q29" s="77"/>
    </row>
    <row r="30" spans="1:17" ht="15" customHeight="1" x14ac:dyDescent="0.2">
      <c r="M30" s="77"/>
      <c r="N30" s="77"/>
      <c r="O30" s="77"/>
      <c r="P30" s="77"/>
      <c r="Q30" s="77"/>
    </row>
    <row r="31" spans="1:17" ht="15" customHeight="1" x14ac:dyDescent="0.2">
      <c r="M31" s="77"/>
      <c r="N31" s="77"/>
      <c r="O31" s="77"/>
      <c r="P31" s="77"/>
      <c r="Q31" s="77"/>
    </row>
    <row r="32" spans="1:17" ht="15" customHeight="1" x14ac:dyDescent="0.2">
      <c r="M32" s="77"/>
      <c r="N32" s="77"/>
      <c r="O32" s="77"/>
      <c r="P32" s="77"/>
      <c r="Q32" s="77"/>
    </row>
    <row r="33" spans="13:17" ht="15" customHeight="1" x14ac:dyDescent="0.2">
      <c r="M33" s="77"/>
      <c r="N33" s="77"/>
      <c r="O33" s="77"/>
      <c r="P33" s="77"/>
      <c r="Q33" s="77"/>
    </row>
    <row r="34" spans="13:17" ht="15" customHeight="1" x14ac:dyDescent="0.2">
      <c r="M34" s="77"/>
      <c r="N34" s="77"/>
      <c r="O34" s="77"/>
      <c r="P34" s="77"/>
      <c r="Q34" s="77"/>
    </row>
    <row r="35" spans="13:17" ht="15" customHeight="1" x14ac:dyDescent="0.2">
      <c r="M35" s="77"/>
      <c r="N35" s="77"/>
      <c r="O35" s="77"/>
      <c r="P35" s="77"/>
      <c r="Q35" s="77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16" width="7.453125" style="6" customWidth="1"/>
    <col min="17" max="17" width="9.1796875" style="6"/>
    <col min="18" max="18" width="25.81640625" style="6" customWidth="1"/>
    <col min="19" max="19" width="9.1796875" style="6"/>
    <col min="20" max="20" width="11.54296875" style="6" bestFit="1" customWidth="1"/>
    <col min="21" max="16384" width="9.1796875" style="6"/>
  </cols>
  <sheetData>
    <row r="1" spans="1:20" ht="15" customHeight="1" x14ac:dyDescent="0.3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5">
      <c r="A3" s="29"/>
      <c r="B3" s="262"/>
      <c r="C3" s="263"/>
      <c r="D3" s="264"/>
      <c r="E3" s="262" t="s">
        <v>49</v>
      </c>
      <c r="F3" s="263"/>
      <c r="G3" s="263"/>
      <c r="H3" s="262" t="s">
        <v>47</v>
      </c>
      <c r="I3" s="263"/>
      <c r="J3" s="264"/>
      <c r="K3" s="259" t="s">
        <v>516</v>
      </c>
      <c r="L3" s="256"/>
      <c r="M3" s="260"/>
      <c r="N3" s="256" t="s">
        <v>69</v>
      </c>
      <c r="O3" s="256"/>
      <c r="P3" s="256"/>
    </row>
    <row r="4" spans="1:20" ht="15" customHeight="1" x14ac:dyDescent="0.25">
      <c r="A4" s="152"/>
      <c r="B4" s="257" t="s">
        <v>0</v>
      </c>
      <c r="C4" s="258"/>
      <c r="D4" s="261"/>
      <c r="E4" s="257" t="s">
        <v>50</v>
      </c>
      <c r="F4" s="258"/>
      <c r="G4" s="261"/>
      <c r="H4" s="257" t="s">
        <v>48</v>
      </c>
      <c r="I4" s="258"/>
      <c r="J4" s="261"/>
      <c r="K4" s="257" t="s">
        <v>51</v>
      </c>
      <c r="L4" s="258"/>
      <c r="M4" s="258"/>
      <c r="N4" s="257" t="s">
        <v>70</v>
      </c>
      <c r="O4" s="258"/>
      <c r="P4" s="258"/>
    </row>
    <row r="5" spans="1:20" ht="15" customHeight="1" x14ac:dyDescent="0.25">
      <c r="A5" s="152" t="s">
        <v>67</v>
      </c>
      <c r="B5" s="157"/>
      <c r="C5" s="113"/>
      <c r="D5" s="133" t="s">
        <v>598</v>
      </c>
      <c r="E5" s="157"/>
      <c r="F5" s="113"/>
      <c r="G5" s="133" t="s">
        <v>598</v>
      </c>
      <c r="H5" s="157"/>
      <c r="I5" s="113"/>
      <c r="J5" s="133" t="s">
        <v>598</v>
      </c>
      <c r="K5" s="157"/>
      <c r="L5" s="113"/>
      <c r="M5" s="133" t="s">
        <v>598</v>
      </c>
      <c r="N5" s="157"/>
      <c r="O5" s="113"/>
      <c r="P5" s="133" t="s">
        <v>598</v>
      </c>
    </row>
    <row r="6" spans="1:20" ht="15" customHeight="1" x14ac:dyDescent="0.2">
      <c r="A6" s="153" t="s">
        <v>61</v>
      </c>
      <c r="B6" s="158" t="s">
        <v>601</v>
      </c>
      <c r="C6" s="159" t="s">
        <v>598</v>
      </c>
      <c r="D6" s="159" t="s">
        <v>597</v>
      </c>
      <c r="E6" s="158" t="s">
        <v>601</v>
      </c>
      <c r="F6" s="159" t="s">
        <v>598</v>
      </c>
      <c r="G6" s="159" t="s">
        <v>597</v>
      </c>
      <c r="H6" s="158" t="s">
        <v>601</v>
      </c>
      <c r="I6" s="159" t="s">
        <v>598</v>
      </c>
      <c r="J6" s="159" t="s">
        <v>597</v>
      </c>
      <c r="K6" s="158" t="s">
        <v>601</v>
      </c>
      <c r="L6" s="159" t="s">
        <v>598</v>
      </c>
      <c r="M6" s="159" t="s">
        <v>597</v>
      </c>
      <c r="N6" s="158" t="s">
        <v>601</v>
      </c>
      <c r="O6" s="159" t="s">
        <v>598</v>
      </c>
      <c r="P6" s="159" t="s">
        <v>597</v>
      </c>
    </row>
    <row r="7" spans="1:20" ht="15" customHeight="1" x14ac:dyDescent="0.2">
      <c r="A7" s="20" t="s">
        <v>22</v>
      </c>
      <c r="B7" s="21">
        <v>7232</v>
      </c>
      <c r="C7" s="22">
        <v>51972</v>
      </c>
      <c r="D7" s="95">
        <v>100.93414383096075</v>
      </c>
      <c r="E7" s="21">
        <v>2789</v>
      </c>
      <c r="F7" s="22">
        <v>7572</v>
      </c>
      <c r="G7" s="95">
        <v>120.17140136486273</v>
      </c>
      <c r="H7" s="21">
        <v>2084</v>
      </c>
      <c r="I7" s="22">
        <v>20985</v>
      </c>
      <c r="J7" s="95">
        <v>93.922033746587303</v>
      </c>
      <c r="K7" s="21">
        <v>852</v>
      </c>
      <c r="L7" s="22">
        <v>9917</v>
      </c>
      <c r="M7" s="68">
        <v>100.04035105417128</v>
      </c>
      <c r="N7" s="21">
        <v>1507</v>
      </c>
      <c r="O7" s="22">
        <v>13498</v>
      </c>
      <c r="P7" s="68">
        <v>104.36059996907376</v>
      </c>
    </row>
    <row r="8" spans="1:20" ht="12.75" customHeight="1" x14ac:dyDescent="0.2">
      <c r="A8" s="10"/>
      <c r="B8" s="14"/>
      <c r="C8" s="15"/>
      <c r="D8" s="96"/>
      <c r="E8" s="14"/>
      <c r="F8" s="15"/>
      <c r="G8" s="96"/>
      <c r="H8" s="14"/>
      <c r="I8" s="15"/>
      <c r="J8" s="96"/>
      <c r="K8" s="14"/>
      <c r="L8" s="15"/>
      <c r="M8" s="71"/>
      <c r="N8" s="14"/>
      <c r="O8" s="15"/>
      <c r="P8" s="71"/>
    </row>
    <row r="9" spans="1:20" ht="15" customHeight="1" x14ac:dyDescent="0.2">
      <c r="A9" s="17" t="s">
        <v>23</v>
      </c>
      <c r="B9" s="11">
        <v>790</v>
      </c>
      <c r="C9" s="12">
        <v>5714</v>
      </c>
      <c r="D9" s="97">
        <v>101.90832887462101</v>
      </c>
      <c r="E9" s="11">
        <v>323</v>
      </c>
      <c r="F9" s="12">
        <v>787</v>
      </c>
      <c r="G9" s="97">
        <v>112.58941344778255</v>
      </c>
      <c r="H9" s="11">
        <v>203</v>
      </c>
      <c r="I9" s="12">
        <v>2361</v>
      </c>
      <c r="J9" s="103">
        <v>92.262602579132462</v>
      </c>
      <c r="K9" s="11">
        <v>72</v>
      </c>
      <c r="L9" s="12">
        <v>1020</v>
      </c>
      <c r="M9" s="74">
        <v>102</v>
      </c>
      <c r="N9" s="11">
        <v>192</v>
      </c>
      <c r="O9" s="12">
        <v>1546</v>
      </c>
      <c r="P9" s="74">
        <v>114.6034099332839</v>
      </c>
    </row>
    <row r="10" spans="1:20" ht="15" customHeight="1" x14ac:dyDescent="0.2">
      <c r="A10" s="17" t="s">
        <v>24</v>
      </c>
      <c r="B10" s="11">
        <v>590</v>
      </c>
      <c r="C10" s="12">
        <v>4023</v>
      </c>
      <c r="D10" s="97">
        <v>110.67400275103164</v>
      </c>
      <c r="E10" s="11">
        <v>172</v>
      </c>
      <c r="F10" s="12">
        <v>532</v>
      </c>
      <c r="G10" s="97">
        <v>149.43820224719101</v>
      </c>
      <c r="H10" s="11">
        <v>223</v>
      </c>
      <c r="I10" s="12">
        <v>1811</v>
      </c>
      <c r="J10" s="97">
        <v>99.450851180669957</v>
      </c>
      <c r="K10" s="11">
        <v>90</v>
      </c>
      <c r="L10" s="12">
        <v>741</v>
      </c>
      <c r="M10" s="74">
        <v>134.9726775956284</v>
      </c>
      <c r="N10" s="11">
        <v>105</v>
      </c>
      <c r="O10" s="12">
        <v>939</v>
      </c>
      <c r="P10" s="74">
        <v>103.30033003300329</v>
      </c>
      <c r="S10" s="7"/>
      <c r="T10" s="8"/>
    </row>
    <row r="11" spans="1:20" ht="15" customHeight="1" x14ac:dyDescent="0.2">
      <c r="A11" s="17" t="s">
        <v>25</v>
      </c>
      <c r="B11" s="11">
        <v>574</v>
      </c>
      <c r="C11" s="12">
        <v>4213</v>
      </c>
      <c r="D11" s="97">
        <v>102.08383813908408</v>
      </c>
      <c r="E11" s="11">
        <v>200</v>
      </c>
      <c r="F11" s="12">
        <v>477</v>
      </c>
      <c r="G11" s="97">
        <v>105.7649667405765</v>
      </c>
      <c r="H11" s="11">
        <v>192</v>
      </c>
      <c r="I11" s="12">
        <v>1696</v>
      </c>
      <c r="J11" s="97">
        <v>100.29568302779421</v>
      </c>
      <c r="K11" s="11">
        <v>65</v>
      </c>
      <c r="L11" s="12">
        <v>924</v>
      </c>
      <c r="M11" s="74">
        <v>115.06849315068493</v>
      </c>
      <c r="N11" s="11">
        <v>117</v>
      </c>
      <c r="O11" s="12">
        <v>1116</v>
      </c>
      <c r="P11" s="74">
        <v>94.416243654822338</v>
      </c>
      <c r="S11" s="7"/>
      <c r="T11" s="8"/>
    </row>
    <row r="12" spans="1:20" ht="15" customHeight="1" x14ac:dyDescent="0.2">
      <c r="A12" s="17" t="s">
        <v>26</v>
      </c>
      <c r="B12" s="11">
        <v>1838</v>
      </c>
      <c r="C12" s="12">
        <v>13234</v>
      </c>
      <c r="D12" s="97">
        <v>102.07481681450056</v>
      </c>
      <c r="E12" s="11">
        <v>665</v>
      </c>
      <c r="F12" s="12">
        <v>2027</v>
      </c>
      <c r="G12" s="97">
        <v>119.44608131997643</v>
      </c>
      <c r="H12" s="11">
        <v>514</v>
      </c>
      <c r="I12" s="12">
        <v>4795</v>
      </c>
      <c r="J12" s="97">
        <v>90.952200303490145</v>
      </c>
      <c r="K12" s="11">
        <v>248</v>
      </c>
      <c r="L12" s="12">
        <v>2590</v>
      </c>
      <c r="M12" s="74">
        <v>105.75745202123316</v>
      </c>
      <c r="N12" s="11">
        <v>411</v>
      </c>
      <c r="O12" s="12">
        <v>3822</v>
      </c>
      <c r="P12" s="74">
        <v>107.75303073019454</v>
      </c>
      <c r="S12" s="7"/>
      <c r="T12" s="8"/>
    </row>
    <row r="13" spans="1:20" ht="15" customHeight="1" x14ac:dyDescent="0.2">
      <c r="A13" s="17" t="s">
        <v>27</v>
      </c>
      <c r="B13" s="11">
        <v>1056</v>
      </c>
      <c r="C13" s="12">
        <v>8183</v>
      </c>
      <c r="D13" s="97">
        <v>102.93081761006289</v>
      </c>
      <c r="E13" s="11">
        <v>436</v>
      </c>
      <c r="F13" s="12">
        <v>1284</v>
      </c>
      <c r="G13" s="97">
        <v>138.96103896103895</v>
      </c>
      <c r="H13" s="11">
        <v>275</v>
      </c>
      <c r="I13" s="12">
        <v>3239</v>
      </c>
      <c r="J13" s="97">
        <v>96.657714115189492</v>
      </c>
      <c r="K13" s="11">
        <v>133</v>
      </c>
      <c r="L13" s="12">
        <v>1693</v>
      </c>
      <c r="M13" s="74">
        <v>87.403200826019628</v>
      </c>
      <c r="N13" s="11">
        <v>212</v>
      </c>
      <c r="O13" s="12">
        <v>1967</v>
      </c>
      <c r="P13" s="74">
        <v>113.17606444188723</v>
      </c>
      <c r="S13" s="7"/>
      <c r="T13" s="8"/>
    </row>
    <row r="14" spans="1:20" ht="15" customHeight="1" x14ac:dyDescent="0.2">
      <c r="A14" s="17" t="s">
        <v>28</v>
      </c>
      <c r="B14" s="11">
        <v>474</v>
      </c>
      <c r="C14" s="12">
        <v>3680</v>
      </c>
      <c r="D14" s="97">
        <v>91.954022988505741</v>
      </c>
      <c r="E14" s="11">
        <v>193</v>
      </c>
      <c r="F14" s="12">
        <v>456</v>
      </c>
      <c r="G14" s="97">
        <v>107.29411764705883</v>
      </c>
      <c r="H14" s="11">
        <v>104</v>
      </c>
      <c r="I14" s="12">
        <v>1390</v>
      </c>
      <c r="J14" s="97">
        <v>90.318388564002589</v>
      </c>
      <c r="K14" s="11">
        <v>50</v>
      </c>
      <c r="L14" s="12">
        <v>743</v>
      </c>
      <c r="M14" s="74">
        <v>93.694829760403536</v>
      </c>
      <c r="N14" s="11">
        <v>127</v>
      </c>
      <c r="O14" s="12">
        <v>1091</v>
      </c>
      <c r="P14" s="74">
        <v>87.630522088353416</v>
      </c>
      <c r="S14" s="7"/>
      <c r="T14" s="8"/>
    </row>
    <row r="15" spans="1:20" ht="15" customHeight="1" x14ac:dyDescent="0.2">
      <c r="A15" s="17" t="s">
        <v>29</v>
      </c>
      <c r="B15" s="11">
        <v>314</v>
      </c>
      <c r="C15" s="12">
        <v>2037</v>
      </c>
      <c r="D15" s="97">
        <v>101.04166666666667</v>
      </c>
      <c r="E15" s="11">
        <v>107</v>
      </c>
      <c r="F15" s="12">
        <v>243</v>
      </c>
      <c r="G15" s="97">
        <v>117.96116504854368</v>
      </c>
      <c r="H15" s="11">
        <v>109</v>
      </c>
      <c r="I15" s="12">
        <v>922</v>
      </c>
      <c r="J15" s="97">
        <v>98.189563365282211</v>
      </c>
      <c r="K15" s="11">
        <v>50</v>
      </c>
      <c r="L15" s="12">
        <v>362</v>
      </c>
      <c r="M15" s="74">
        <v>92.346938775510196</v>
      </c>
      <c r="N15" s="11">
        <v>48</v>
      </c>
      <c r="O15" s="12">
        <v>510</v>
      </c>
      <c r="P15" s="74">
        <v>106.47181628392484</v>
      </c>
      <c r="S15" s="7"/>
      <c r="T15" s="8"/>
    </row>
    <row r="16" spans="1:20" ht="15" customHeight="1" x14ac:dyDescent="0.2">
      <c r="A16" s="17" t="s">
        <v>30</v>
      </c>
      <c r="B16" s="11">
        <v>287</v>
      </c>
      <c r="C16" s="12">
        <v>2132</v>
      </c>
      <c r="D16" s="97">
        <v>96.252821670428887</v>
      </c>
      <c r="E16" s="11">
        <v>125</v>
      </c>
      <c r="F16" s="12">
        <v>481</v>
      </c>
      <c r="G16" s="97">
        <v>117.0316301703163</v>
      </c>
      <c r="H16" s="11">
        <v>78</v>
      </c>
      <c r="I16" s="12">
        <v>795</v>
      </c>
      <c r="J16" s="97">
        <v>82.89885297184567</v>
      </c>
      <c r="K16" s="11">
        <v>27</v>
      </c>
      <c r="L16" s="12">
        <v>373</v>
      </c>
      <c r="M16" s="74">
        <v>97.38903394255874</v>
      </c>
      <c r="N16" s="11">
        <v>57</v>
      </c>
      <c r="O16" s="12">
        <v>483</v>
      </c>
      <c r="P16" s="74">
        <v>104.54545454545455</v>
      </c>
      <c r="S16" s="7"/>
      <c r="T16" s="8"/>
    </row>
    <row r="17" spans="1:20" ht="15" customHeight="1" x14ac:dyDescent="0.2">
      <c r="A17" s="17" t="s">
        <v>31</v>
      </c>
      <c r="B17" s="11">
        <v>365</v>
      </c>
      <c r="C17" s="12">
        <v>2481</v>
      </c>
      <c r="D17" s="97">
        <v>98.648111332007943</v>
      </c>
      <c r="E17" s="11">
        <v>157</v>
      </c>
      <c r="F17" s="12">
        <v>332</v>
      </c>
      <c r="G17" s="97">
        <v>114.48275862068967</v>
      </c>
      <c r="H17" s="11">
        <v>123</v>
      </c>
      <c r="I17" s="12">
        <v>1321</v>
      </c>
      <c r="J17" s="97">
        <v>97.275405007363773</v>
      </c>
      <c r="K17" s="11">
        <v>25</v>
      </c>
      <c r="L17" s="12">
        <v>386</v>
      </c>
      <c r="M17" s="74">
        <v>98.469387755102048</v>
      </c>
      <c r="N17" s="11">
        <v>60</v>
      </c>
      <c r="O17" s="12">
        <v>442</v>
      </c>
      <c r="P17" s="74">
        <v>93.05263157894737</v>
      </c>
      <c r="S17" s="7"/>
      <c r="T17" s="8"/>
    </row>
    <row r="18" spans="1:20" ht="15" customHeight="1" x14ac:dyDescent="0.2">
      <c r="A18" s="17" t="s">
        <v>32</v>
      </c>
      <c r="B18" s="11">
        <v>216</v>
      </c>
      <c r="C18" s="12">
        <v>1493</v>
      </c>
      <c r="D18" s="97">
        <v>98.094612352168198</v>
      </c>
      <c r="E18" s="11">
        <v>89</v>
      </c>
      <c r="F18" s="12">
        <v>272</v>
      </c>
      <c r="G18" s="97">
        <v>127.69953051643192</v>
      </c>
      <c r="H18" s="11">
        <v>62</v>
      </c>
      <c r="I18" s="12">
        <v>658</v>
      </c>
      <c r="J18" s="97">
        <v>87.5</v>
      </c>
      <c r="K18" s="11">
        <v>16</v>
      </c>
      <c r="L18" s="12">
        <v>209</v>
      </c>
      <c r="M18" s="74">
        <v>108.29015544041451</v>
      </c>
      <c r="N18" s="11">
        <v>49</v>
      </c>
      <c r="O18" s="12">
        <v>354</v>
      </c>
      <c r="P18" s="74">
        <v>97.252747252747255</v>
      </c>
      <c r="S18" s="7"/>
      <c r="T18" s="8"/>
    </row>
    <row r="19" spans="1:20" ht="15" customHeight="1" x14ac:dyDescent="0.2">
      <c r="A19" s="17" t="s">
        <v>33</v>
      </c>
      <c r="B19" s="11">
        <v>217</v>
      </c>
      <c r="C19" s="12">
        <v>1385</v>
      </c>
      <c r="D19" s="97">
        <v>96.515679442508713</v>
      </c>
      <c r="E19" s="11">
        <v>90</v>
      </c>
      <c r="F19" s="12">
        <v>210</v>
      </c>
      <c r="G19" s="97">
        <v>102.94117647058823</v>
      </c>
      <c r="H19" s="11">
        <v>68</v>
      </c>
      <c r="I19" s="12">
        <v>587</v>
      </c>
      <c r="J19" s="97">
        <v>100.85910652920961</v>
      </c>
      <c r="K19" s="11">
        <v>13</v>
      </c>
      <c r="L19" s="12">
        <v>182</v>
      </c>
      <c r="M19" s="74">
        <v>85.046728971962608</v>
      </c>
      <c r="N19" s="11">
        <v>46</v>
      </c>
      <c r="O19" s="12">
        <v>406</v>
      </c>
      <c r="P19" s="74">
        <v>93.333333333333329</v>
      </c>
      <c r="S19" s="7"/>
      <c r="T19" s="8"/>
    </row>
    <row r="20" spans="1:20" ht="15" customHeight="1" x14ac:dyDescent="0.2">
      <c r="A20" s="24" t="s">
        <v>34</v>
      </c>
      <c r="B20" s="25">
        <v>511</v>
      </c>
      <c r="C20" s="26">
        <v>3397</v>
      </c>
      <c r="D20" s="98">
        <v>97.001713306681893</v>
      </c>
      <c r="E20" s="25">
        <v>232</v>
      </c>
      <c r="F20" s="26">
        <v>471</v>
      </c>
      <c r="G20" s="98">
        <v>110.8235294117647</v>
      </c>
      <c r="H20" s="25">
        <v>133</v>
      </c>
      <c r="I20" s="26">
        <v>1410</v>
      </c>
      <c r="J20" s="98">
        <v>92.76315789473685</v>
      </c>
      <c r="K20" s="25">
        <v>63</v>
      </c>
      <c r="L20" s="26">
        <v>694</v>
      </c>
      <c r="M20" s="76">
        <v>85.89108910891089</v>
      </c>
      <c r="N20" s="25">
        <v>83</v>
      </c>
      <c r="O20" s="26">
        <v>822</v>
      </c>
      <c r="P20" s="76">
        <v>109.74632843791723</v>
      </c>
      <c r="S20" s="7"/>
      <c r="T20" s="8"/>
    </row>
    <row r="22" spans="1:20" ht="15" customHeight="1" x14ac:dyDescent="0.25">
      <c r="A22" s="60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2025-11-04T08:37:41Z</cp:lastPrinted>
  <dcterms:created xsi:type="dcterms:W3CDTF">2007-02-26T08:42:53Z</dcterms:created>
  <dcterms:modified xsi:type="dcterms:W3CDTF">2025-11-11T21:56:00Z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