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5\2025_11\"/>
    </mc:Choice>
  </mc:AlternateContent>
  <xr:revisionPtr revIDLastSave="0" documentId="13_ncr:1_{760C015D-F66E-473E-A325-067059F7DCEE}" xr6:coauthVersionLast="47" xr6:coauthVersionMax="47" xr10:uidLastSave="{00000000-0000-0000-0000-000000000000}"/>
  <bookViews>
    <workbookView xWindow="-110" yWindow="-110" windowWidth="19420" windowHeight="11620" tabRatio="940" firstSheet="14" activeTab="37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4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3" l="1"/>
</calcChain>
</file>

<file path=xl/sharedStrings.xml><?xml version="1.0" encoding="utf-8"?>
<sst xmlns="http://schemas.openxmlformats.org/spreadsheetml/2006/main" count="2299" uniqueCount="648">
  <si>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</si>
  <si>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</si>
  <si>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</si>
  <si>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</si>
  <si>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</si>
  <si>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</si>
  <si>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</si>
  <si>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</si>
  <si>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</si>
  <si>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</si>
  <si>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</si>
  <si>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</si>
  <si>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</si>
  <si>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</si>
  <si>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</si>
  <si>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</si>
  <si>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</si>
  <si>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</si>
  <si>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</si>
  <si>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</si>
  <si>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</si>
  <si>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</si>
  <si>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</si>
  <si>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</si>
  <si>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</si>
  <si>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</si>
  <si>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</si>
  <si>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</si>
  <si>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</si>
  <si>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</si>
  <si>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</si>
  <si>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</si>
  <si>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</si>
  <si>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</si>
  <si>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</si>
  <si>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</si>
  <si>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</si>
  <si>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</si>
  <si>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</si>
  <si>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</si>
  <si>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</si>
  <si>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</si>
  <si>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</si>
  <si>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</si>
  <si>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</si>
  <si>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</si>
  <si>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</si>
  <si>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</si>
  <si>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</si>
  <si>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</si>
  <si>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</si>
  <si>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</si>
  <si>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</si>
  <si>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</si>
  <si>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</si>
  <si>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</si>
  <si>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</si>
  <si>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</si>
  <si>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</si>
  <si>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</si>
  <si>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</si>
  <si>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</si>
  <si>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</si>
  <si>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</si>
  <si>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</si>
  <si>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</si>
  <si>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</si>
  <si>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</si>
  <si>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</si>
  <si>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</si>
  <si>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</si>
  <si>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</si>
  <si>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</si>
  <si>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</si>
  <si>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</si>
  <si>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</si>
  <si>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</si>
  <si>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</si>
  <si>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</si>
  <si>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</si>
  <si>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</si>
  <si>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</si>
  <si>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</si>
  <si>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</si>
  <si>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</si>
  <si>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</si>
  <si>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</si>
  <si>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</si>
  <si>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</si>
  <si>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</si>
  <si>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</si>
  <si>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</si>
  <si>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</si>
  <si>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</si>
  <si>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</si>
  <si>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</si>
  <si>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</si>
  <si>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</si>
  <si>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</si>
  <si>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</si>
  <si>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</si>
  <si>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</si>
  <si>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</si>
  <si>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</si>
  <si>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</si>
  <si>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</si>
  <si>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</si>
  <si>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</si>
  <si>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</si>
  <si>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</si>
  <si>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</si>
  <si>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</si>
  <si>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</si>
  <si>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</si>
  <si>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</si>
  <si>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</si>
  <si>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</si>
  <si>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</si>
  <si>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</si>
  <si>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</si>
  <si>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</si>
  <si>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</si>
  <si>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</si>
  <si>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</si>
  <si>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</si>
  <si>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</si>
  <si>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</si>
  <si>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</si>
  <si>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</si>
  <si>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</si>
  <si>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</si>
  <si>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</si>
  <si>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</si>
  <si>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</si>
  <si>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</si>
  <si>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</si>
  <si>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</si>
  <si>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</si>
  <si>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</si>
  <si>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</si>
  <si>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</si>
  <si>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</si>
  <si>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</si>
  <si>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</si>
  <si>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</si>
  <si>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</si>
  <si>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</si>
  <si>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</si>
  <si>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</si>
  <si>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</si>
  <si>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</si>
  <si>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</si>
  <si>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</si>
  <si>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</si>
  <si>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</si>
  <si>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</si>
  <si>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</si>
  <si>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</si>
  <si>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</si>
  <si>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</si>
  <si>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</si>
  <si>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</si>
  <si>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</si>
  <si>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</si>
  <si>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</si>
  <si>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</si>
  <si>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</si>
  <si>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</si>
  <si>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</si>
  <si>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</si>
  <si>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</si>
  <si>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</si>
  <si>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</si>
  <si>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</si>
  <si>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</si>
  <si>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</si>
  <si>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</si>
  <si>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</si>
  <si>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</si>
  <si>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</si>
  <si>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</si>
  <si>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</si>
  <si>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</si>
  <si>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</si>
  <si>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</si>
  <si>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</si>
  <si>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</si>
  <si>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</si>
  <si>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</si>
  <si>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</si>
  <si>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</si>
  <si>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</si>
  <si>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</si>
  <si>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</si>
  <si>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</si>
  <si>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</si>
  <si>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</si>
  <si>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</si>
  <si>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</si>
  <si>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</si>
  <si>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</si>
  <si>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</si>
  <si>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</si>
  <si>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</si>
  <si>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</si>
  <si>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</si>
  <si>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</si>
  <si>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</si>
  <si>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</si>
  <si>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</si>
  <si>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</si>
  <si>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</si>
  <si>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</si>
  <si>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</si>
  <si>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</si>
  <si>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</si>
  <si>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</si>
  <si>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</si>
  <si>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</si>
  <si>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</si>
  <si>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</si>
  <si>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</si>
  <si>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</si>
  <si>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</si>
  <si>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</si>
  <si>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</si>
  <si>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</si>
  <si>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</si>
  <si>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</si>
  <si>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</si>
  <si>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</si>
  <si>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</si>
  <si>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</si>
  <si>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</si>
  <si>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</si>
  <si>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</si>
  <si>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</si>
  <si>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</si>
  <si>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</si>
  <si>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</si>
  <si>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</si>
  <si>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</si>
  <si>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</si>
  <si>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</si>
  <si>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</si>
  <si>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</si>
  <si>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</si>
  <si>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</si>
  <si>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</si>
  <si>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</si>
  <si>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</si>
  <si>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</si>
  <si>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</si>
  <si>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</si>
  <si>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</si>
  <si>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</si>
  <si>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</si>
  <si>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</si>
  <si>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</si>
  <si>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</si>
  <si>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</si>
  <si>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</si>
  <si>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</si>
  <si>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</si>
  <si>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</si>
  <si>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</si>
  <si>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</si>
  <si>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</si>
  <si>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</si>
  <si>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</si>
  <si>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</si>
  <si>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</si>
  <si>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</si>
  <si>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</si>
  <si>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</si>
  <si>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</si>
  <si>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</si>
  <si>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</si>
  <si>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</si>
  <si>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</si>
  <si>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</si>
  <si>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</si>
  <si>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</si>
  <si>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</si>
  <si>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</si>
  <si>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</si>
  <si>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</si>
  <si>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</si>
  <si>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</si>
  <si>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</si>
  <si>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</si>
  <si>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</si>
  <si>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</si>
  <si>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</si>
  <si>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</si>
  <si>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</si>
  <si>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</si>
  <si>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</si>
  <si>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</si>
  <si>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</si>
  <si>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</si>
  <si>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</si>
  <si>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</si>
  <si>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</si>
  <si>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</si>
  <si>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</si>
  <si>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</si>
  <si>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</si>
  <si>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</si>
  <si>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</si>
  <si>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</si>
  <si>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</si>
  <si>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</si>
  <si>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</si>
  <si>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</si>
  <si>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</si>
  <si>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</si>
  <si>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</si>
  <si>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</si>
  <si>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</si>
  <si>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</si>
  <si>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</si>
  <si>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</si>
  <si>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</si>
  <si>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</si>
  <si>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</si>
  <si>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</si>
  <si>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</si>
  <si>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</si>
  <si>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</si>
  <si>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</si>
  <si>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</si>
  <si>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</si>
  <si>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</si>
  <si>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</si>
  <si>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</si>
  <si>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</si>
  <si>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</si>
  <si>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</si>
  <si>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</si>
  <si>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</si>
  <si>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</si>
  <si>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</si>
  <si>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</si>
  <si>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</si>
  <si>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</si>
  <si>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</si>
  <si>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</si>
  <si>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</si>
  <si>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</si>
  <si>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</si>
  <si>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</si>
  <si>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</si>
  <si>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</si>
  <si>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</si>
  <si>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</si>
  <si>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</si>
  <si>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</si>
  <si>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</si>
  <si>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</si>
  <si>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</si>
  <si>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</si>
  <si>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</si>
  <si>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</si>
  <si>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</si>
  <si>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</si>
  <si>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</si>
  <si>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</si>
  <si>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</si>
  <si>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</si>
  <si>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</si>
  <si>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</si>
  <si>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</si>
  <si>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</si>
  <si>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</si>
  <si>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</si>
  <si>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</si>
  <si>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</si>
  <si>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</si>
  <si>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</si>
  <si>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</si>
  <si>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</si>
  <si>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</si>
  <si>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</si>
  <si>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</si>
  <si>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</si>
  <si>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</si>
  <si>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</si>
  <si>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</si>
  <si>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</si>
  <si>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</si>
  <si>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</si>
  <si>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</si>
  <si>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</si>
  <si>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</si>
  <si>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</si>
  <si>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</si>
  <si>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</si>
  <si>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</si>
  <si>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</si>
  <si>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</si>
  <si>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</si>
  <si>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</si>
  <si>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</si>
  <si>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</si>
  <si>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</si>
  <si>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</si>
  <si>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</si>
  <si>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</si>
  <si>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</si>
  <si>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</si>
  <si>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</si>
  <si>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</si>
  <si>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</si>
  <si>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</si>
  <si>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</si>
  <si>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</si>
  <si>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</si>
  <si>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</si>
  <si>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</si>
  <si>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</si>
  <si>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</si>
  <si>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</si>
  <si>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</si>
  <si>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</si>
  <si>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</si>
  <si>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</si>
  <si>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</si>
  <si>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</si>
  <si>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</si>
  <si>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</si>
  <si>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</si>
  <si>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</si>
  <si>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</si>
  <si>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</si>
  <si>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</si>
  <si>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</si>
  <si>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</si>
  <si>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</si>
  <si>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</si>
  <si>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</si>
  <si>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</si>
  <si>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</si>
  <si>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</si>
  <si>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</si>
  <si>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</si>
  <si>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</si>
  <si>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</si>
  <si>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</si>
  <si>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</si>
  <si>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</si>
  <si>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</si>
  <si>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</si>
  <si>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</si>
  <si>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</si>
  <si>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</si>
  <si>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</si>
  <si>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</si>
  <si>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</si>
  <si>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</si>
  <si>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</si>
  <si>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</si>
  <si>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</si>
  <si>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</si>
  <si>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</si>
  <si>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</si>
  <si>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</si>
  <si>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</si>
  <si>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</si>
  <si>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</si>
  <si>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</si>
  <si>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</si>
  <si>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</si>
  <si>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</si>
  <si>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</si>
  <si>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</si>
  <si>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</si>
  <si>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</si>
  <si>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</si>
  <si>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</si>
  <si>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</si>
  <si>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</si>
  <si>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</si>
  <si>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</si>
  <si>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</si>
  <si>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</si>
  <si>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</si>
  <si>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</si>
  <si>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</si>
  <si>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</si>
  <si>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</si>
  <si>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</si>
  <si>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</si>
  <si>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</si>
  <si>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</si>
  <si>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</si>
  <si>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</si>
  <si>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</si>
  <si>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</si>
  <si>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</si>
  <si>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</si>
  <si>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</si>
  <si>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</si>
  <si>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</si>
  <si>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</si>
  <si>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</si>
  <si>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</si>
  <si>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</si>
  <si>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</si>
  <si>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</si>
  <si>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</si>
  <si>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</si>
  <si>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</si>
  <si>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</si>
  <si>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</si>
  <si>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</si>
  <si>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</si>
  <si>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</si>
  <si>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</si>
  <si>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</si>
  <si>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</si>
  <si>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</si>
  <si>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</si>
  <si>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</si>
  <si>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</si>
  <si>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</si>
  <si>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</si>
  <si>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</si>
  <si>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</si>
  <si>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</si>
  <si>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</si>
  <si>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</si>
  <si>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</si>
  <si>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</si>
  <si>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</si>
  <si>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</si>
  <si>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</si>
  <si>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</si>
  <si>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</si>
  <si>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</si>
  <si>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</si>
  <si>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</si>
  <si>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</si>
  <si>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</si>
  <si>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</si>
  <si>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</si>
  <si>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</si>
  <si>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</si>
  <si>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</si>
  <si>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</si>
  <si>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</si>
  <si>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</si>
  <si>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</si>
  <si>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</si>
  <si>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</si>
  <si>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</si>
  <si>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</si>
  <si>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</si>
  <si>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</si>
  <si>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</si>
  <si>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</si>
  <si>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</si>
  <si>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</si>
  <si>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</si>
  <si>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</si>
  <si>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</si>
  <si>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</si>
  <si>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</si>
  <si>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</si>
  <si>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Islandija</t>
  </si>
  <si>
    <t>Norveška</t>
  </si>
  <si>
    <t>Luksemburg</t>
  </si>
  <si>
    <t>1.1.1.2. Nacionalne poklicne kvalifikacije</t>
  </si>
  <si>
    <t>3.1.1.1. Trajno zaposlovanje mladih 2025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</si>
  <si>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</si>
  <si>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</si>
  <si>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</si>
  <si>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</si>
  <si>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</si>
  <si>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VII 25</t>
  </si>
  <si>
    <t>Japonska</t>
  </si>
  <si>
    <t>Pakistan</t>
  </si>
  <si>
    <t>VIII 25</t>
  </si>
  <si>
    <t>IX 25</t>
  </si>
  <si>
    <t>Peru</t>
  </si>
  <si>
    <t>Število novosklenjenih pogodb z osebo, november 2025</t>
  </si>
  <si>
    <t>Število novosklenjenih pogodb z osebo, januar-november 2025</t>
  </si>
  <si>
    <t>Število aktivnih pogodb z osebo, november 2025</t>
  </si>
  <si>
    <t>Število aktivnih pogodb z osebo konec novembra 2025</t>
  </si>
  <si>
    <t>X 25</t>
  </si>
  <si>
    <t>Ø I-IX 2025</t>
  </si>
  <si>
    <t>IX 24</t>
  </si>
  <si>
    <t>Ø I-IX 2024</t>
  </si>
  <si>
    <t>Tabela 15: Število novosklenjenih pogodb z osebo, november 2025, območne službe</t>
  </si>
  <si>
    <t>Tabela 16: Število novosklenjenih pogodb z osebo, januar-november 2025, območne službe</t>
  </si>
  <si>
    <t>Tabela 17: Število aktivnih pogodb z osebo, november 2025, območne službe</t>
  </si>
  <si>
    <t>Tabela 18: Število aktivnih pogodb z osebo konec novembra 2025, območne službe</t>
  </si>
  <si>
    <t>I-XI 23</t>
  </si>
  <si>
    <t>I-XI 24</t>
  </si>
  <si>
    <t>I-XI 25</t>
  </si>
  <si>
    <t>November 2025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</si>
  <si>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</si>
  <si>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</si>
  <si>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</si>
  <si>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</si>
  <si>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</si>
  <si>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</si>
  <si>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</si>
  <si>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</si>
  <si>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</si>
  <si>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</si>
  <si>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</si>
  <si>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</si>
  <si>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</si>
  <si>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</si>
  <si>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</si>
  <si>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</si>
  <si>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</si>
  <si>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</si>
  <si>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</si>
  <si>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</si>
  <si>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</si>
  <si>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NEPAL</t>
  </si>
  <si>
    <t>FILIPINI</t>
  </si>
  <si>
    <t>BOSNA IN HERCEGOVINA</t>
  </si>
  <si>
    <t>SRBIJA</t>
  </si>
  <si>
    <t>RUSKA FEDERACIJA</t>
  </si>
  <si>
    <t>TURČIJA</t>
  </si>
  <si>
    <t>KITAJSKA</t>
  </si>
  <si>
    <t>BANGLADEŠ</t>
  </si>
  <si>
    <t>Tabela 21a: Izdana soglasja k ED po področjih dejavnosti</t>
  </si>
  <si>
    <t>Izdana soglasja po vrstah</t>
  </si>
  <si>
    <t>Tabela 19a:</t>
  </si>
  <si>
    <t>Tabela 20a:</t>
  </si>
  <si>
    <t>Izdana soglasja po državljanstvu</t>
  </si>
  <si>
    <t>Tabela 21a:</t>
  </si>
  <si>
    <t>Izdana soglasja po področjih dejavnosti</t>
  </si>
  <si>
    <t>XI 25</t>
  </si>
  <si>
    <t>XI 24</t>
  </si>
  <si>
    <t>XI 2025</t>
  </si>
  <si>
    <t>I-XI 2025</t>
  </si>
  <si>
    <t>I-XI 2024</t>
  </si>
  <si>
    <t>EGIPT</t>
  </si>
  <si>
    <t>Ø I-XI 25</t>
  </si>
  <si>
    <t>Ø I-XI 24</t>
  </si>
  <si>
    <t>Ø I-X 25</t>
  </si>
  <si>
    <t>X 24</t>
  </si>
  <si>
    <t>Ø I-X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</si>
</sst>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5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797777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5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3" fontId="5" fillId="0" borderId="2" xfId="1" quotePrefix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0" xfId="0" applyFont="1"/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3" fontId="5" fillId="0" borderId="8" xfId="1" quotePrefix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0" fillId="0" borderId="0" xfId="1" applyFont="1"/>
    <xf numFmtId="0" fontId="21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164" fontId="22" fillId="0" borderId="0" xfId="1" applyNumberFormat="1" applyFont="1" applyAlignment="1">
      <alignment horizontal="left" vertical="center" wrapText="1"/>
    </xf>
    <xf numFmtId="3" fontId="6" fillId="0" borderId="0" xfId="1" quotePrefix="1" applyNumberFormat="1" applyFont="1" applyAlignment="1">
      <alignment horizontal="right" vertical="center"/>
    </xf>
    <xf numFmtId="3" fontId="22" fillId="0" borderId="41" xfId="1" applyNumberFormat="1" applyFont="1" applyBorder="1" applyAlignment="1">
      <alignment horizontal="right" vertical="center"/>
    </xf>
    <xf numFmtId="166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right" vertical="center"/>
    </xf>
    <xf numFmtId="0" fontId="23" fillId="0" borderId="0" xfId="2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24" fillId="0" borderId="0" xfId="0" applyNumberFormat="1" applyFont="1"/>
    <xf numFmtId="0" fontId="5" fillId="2" borderId="0" xfId="1" applyFont="1" applyFill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Alignment="1">
      <alignment horizontal="right" vertical="center"/>
    </xf>
    <xf numFmtId="166" fontId="5" fillId="2" borderId="0" xfId="1" quotePrefix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166" fontId="21" fillId="0" borderId="0" xfId="0" applyNumberFormat="1" applyFont="1"/>
    <xf numFmtId="0" fontId="21" fillId="0" borderId="0" xfId="0" applyFont="1"/>
    <xf numFmtId="0" fontId="3" fillId="3" borderId="0" xfId="0" applyFont="1" applyFill="1" applyAlignment="1">
      <alignment horizontal="left"/>
    </xf>
    <xf numFmtId="0" fontId="21" fillId="2" borderId="5" xfId="0" applyFont="1" applyFill="1" applyBorder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1" fillId="0" borderId="5" xfId="0" applyNumberFormat="1" applyFont="1" applyBorder="1"/>
    <xf numFmtId="0" fontId="12" fillId="0" borderId="0" xfId="2" applyFill="1"/>
    <xf numFmtId="0" fontId="5" fillId="0" borderId="12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3" fontId="5" fillId="0" borderId="32" xfId="1" quotePrefix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Border="1" applyAlignment="1">
      <alignment horizontal="left" vertical="center" wrapText="1"/>
    </xf>
    <xf numFmtId="49" fontId="6" fillId="0" borderId="0" xfId="1" quotePrefix="1" applyNumberFormat="1" applyFont="1" applyAlignment="1">
      <alignment horizontal="right" vertical="center"/>
    </xf>
    <xf numFmtId="164" fontId="6" fillId="0" borderId="2" xfId="1" applyNumberFormat="1" applyFont="1" applyBorder="1" applyAlignment="1">
      <alignment horizontal="left" vertical="center" wrapText="1"/>
    </xf>
    <xf numFmtId="164" fontId="5" fillId="0" borderId="5" xfId="1" applyNumberFormat="1" applyFont="1" applyBorder="1" applyAlignment="1">
      <alignment horizontal="left" vertical="center" wrapText="1"/>
    </xf>
    <xf numFmtId="0" fontId="0" fillId="0" borderId="42" xfId="0" applyBorder="1"/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2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17" xfId="1" applyFont="1" applyBorder="1" applyAlignment="1">
      <alignment horizontal="right" vertical="center"/>
    </xf>
    <xf numFmtId="3" fontId="5" fillId="0" borderId="15" xfId="1" quotePrefix="1" applyNumberFormat="1" applyFont="1" applyBorder="1" applyAlignment="1">
      <alignment horizontal="right" vertical="center"/>
    </xf>
    <xf numFmtId="3" fontId="5" fillId="0" borderId="16" xfId="1" quotePrefix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6" xfId="1" quotePrefix="1" applyNumberFormat="1" applyFont="1" applyBorder="1" applyAlignment="1">
      <alignment horizontal="right" vertical="center"/>
    </xf>
    <xf numFmtId="49" fontId="6" fillId="0" borderId="16" xfId="1" applyNumberFormat="1" applyFont="1" applyBorder="1" applyAlignment="1">
      <alignment horizontal="right" vertical="center"/>
    </xf>
    <xf numFmtId="49" fontId="6" fillId="0" borderId="0" xfId="1" quotePrefix="1" applyNumberFormat="1" applyFont="1" applyBorder="1" applyAlignment="1">
      <alignment horizontal="right" vertical="center"/>
    </xf>
    <xf numFmtId="49" fontId="6" fillId="0" borderId="16" xfId="1" quotePrefix="1" applyNumberFormat="1" applyFont="1" applyBorder="1" applyAlignment="1">
      <alignment horizontal="right" vertical="center"/>
    </xf>
    <xf numFmtId="3" fontId="21" fillId="0" borderId="43" xfId="0" applyNumberFormat="1" applyFont="1" applyBorder="1"/>
    <xf numFmtId="49" fontId="6" fillId="0" borderId="44" xfId="1" quotePrefix="1" applyNumberFormat="1" applyFont="1" applyBorder="1" applyAlignment="1">
      <alignment horizontal="right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showGridLines="0" workbookViewId="0">
      <selection activeCell="D12" sqref="D12"/>
    </sheetView>
  </sheetViews>
  <sheetFormatPr defaultColWidth="9.140625" defaultRowHeight="15" x14ac:dyDescent="0.2"/>
  <cols>
    <col min="1" max="1" width="13" style="61" customWidth="1"/>
    <col min="2" max="2" width="60.42578125" style="61" bestFit="1" customWidth="1"/>
    <col min="3" max="16384" width="9.140625" style="61"/>
  </cols>
  <sheetData>
    <row r="1" spans="1:2" ht="5.25" customHeight="1" x14ac:dyDescent="0.2"/>
    <row r="2" spans="1:2" ht="15.75" x14ac:dyDescent="0.25">
      <c r="A2" s="111" t="s">
        <v>153</v>
      </c>
    </row>
    <row r="3" spans="1:2" ht="4.5" customHeight="1" x14ac:dyDescent="0.2">
      <c r="A3" s="228"/>
    </row>
    <row r="4" spans="1:2" x14ac:dyDescent="0.2">
      <c r="A4" s="147" t="s">
        <v>154</v>
      </c>
      <c r="B4" s="9" t="s">
        <v>155</v>
      </c>
    </row>
    <row r="5" spans="1:2" x14ac:dyDescent="0.2">
      <c r="A5" s="147" t="s">
        <v>149</v>
      </c>
      <c r="B5" s="9" t="s">
        <v>156</v>
      </c>
    </row>
    <row r="6" spans="1:2" x14ac:dyDescent="0.2">
      <c r="A6" s="147" t="s">
        <v>157</v>
      </c>
      <c r="B6" s="9" t="s">
        <v>473</v>
      </c>
    </row>
    <row r="7" spans="1:2" x14ac:dyDescent="0.2">
      <c r="A7" s="115" t="s">
        <v>193</v>
      </c>
      <c r="B7" s="9" t="s">
        <v>192</v>
      </c>
    </row>
    <row r="8" spans="1:2" x14ac:dyDescent="0.2">
      <c r="A8" s="115" t="s">
        <v>159</v>
      </c>
      <c r="B8" s="9" t="s">
        <v>158</v>
      </c>
    </row>
    <row r="9" spans="1:2" x14ac:dyDescent="0.2">
      <c r="A9" s="115" t="s">
        <v>161</v>
      </c>
      <c r="B9" s="9" t="s">
        <v>160</v>
      </c>
    </row>
    <row r="10" spans="1:2" x14ac:dyDescent="0.2">
      <c r="A10" s="115" t="s">
        <v>163</v>
      </c>
      <c r="B10" s="9" t="s">
        <v>162</v>
      </c>
    </row>
    <row r="11" spans="1:2" x14ac:dyDescent="0.2">
      <c r="A11" s="115" t="s">
        <v>165</v>
      </c>
      <c r="B11" s="9" t="s">
        <v>164</v>
      </c>
    </row>
    <row r="12" spans="1:2" x14ac:dyDescent="0.2">
      <c r="A12" s="115" t="s">
        <v>167</v>
      </c>
      <c r="B12" s="9" t="s">
        <v>166</v>
      </c>
    </row>
    <row r="13" spans="1:2" x14ac:dyDescent="0.2">
      <c r="A13" s="115" t="s">
        <v>169</v>
      </c>
      <c r="B13" s="9" t="s">
        <v>168</v>
      </c>
    </row>
    <row r="14" spans="1:2" x14ac:dyDescent="0.2">
      <c r="A14" s="115" t="s">
        <v>194</v>
      </c>
      <c r="B14" s="9" t="s">
        <v>170</v>
      </c>
    </row>
    <row r="15" spans="1:2" x14ac:dyDescent="0.2">
      <c r="A15" s="115" t="s">
        <v>195</v>
      </c>
      <c r="B15" s="9" t="s">
        <v>171</v>
      </c>
    </row>
    <row r="16" spans="1:2" x14ac:dyDescent="0.2">
      <c r="A16" s="115" t="s">
        <v>196</v>
      </c>
      <c r="B16" s="9" t="s">
        <v>172</v>
      </c>
    </row>
    <row r="17" spans="1:2" x14ac:dyDescent="0.2">
      <c r="A17" s="147" t="s">
        <v>601</v>
      </c>
      <c r="B17" s="9" t="s">
        <v>223</v>
      </c>
    </row>
    <row r="18" spans="1:2" x14ac:dyDescent="0.2">
      <c r="A18" s="147" t="s">
        <v>224</v>
      </c>
      <c r="B18" s="9" t="s">
        <v>585</v>
      </c>
    </row>
    <row r="19" spans="1:2" x14ac:dyDescent="0.2">
      <c r="A19" s="147" t="s">
        <v>511</v>
      </c>
      <c r="B19" s="112" t="s">
        <v>586</v>
      </c>
    </row>
    <row r="20" spans="1:2" x14ac:dyDescent="0.2">
      <c r="A20" s="147" t="s">
        <v>477</v>
      </c>
      <c r="B20" s="9" t="s">
        <v>587</v>
      </c>
    </row>
    <row r="21" spans="1:2" x14ac:dyDescent="0.2">
      <c r="A21" s="147" t="s">
        <v>225</v>
      </c>
      <c r="B21" s="9" t="s">
        <v>588</v>
      </c>
    </row>
    <row r="22" spans="1:2" x14ac:dyDescent="0.2">
      <c r="A22" s="147" t="s">
        <v>226</v>
      </c>
      <c r="B22" s="112" t="s">
        <v>228</v>
      </c>
    </row>
    <row r="23" spans="1:2" x14ac:dyDescent="0.2">
      <c r="A23" s="147" t="s">
        <v>632</v>
      </c>
      <c r="B23" s="112" t="s">
        <v>631</v>
      </c>
    </row>
    <row r="24" spans="1:2" x14ac:dyDescent="0.2">
      <c r="A24" s="147" t="s">
        <v>227</v>
      </c>
      <c r="B24" s="112" t="s">
        <v>231</v>
      </c>
    </row>
    <row r="25" spans="1:2" x14ac:dyDescent="0.2">
      <c r="A25" s="147" t="s">
        <v>633</v>
      </c>
      <c r="B25" s="112" t="s">
        <v>634</v>
      </c>
    </row>
    <row r="26" spans="1:2" x14ac:dyDescent="0.2">
      <c r="A26" s="147" t="s">
        <v>229</v>
      </c>
      <c r="B26" s="112" t="s">
        <v>232</v>
      </c>
    </row>
    <row r="27" spans="1:2" x14ac:dyDescent="0.2">
      <c r="A27" s="147" t="s">
        <v>635</v>
      </c>
      <c r="B27" s="112" t="s">
        <v>636</v>
      </c>
    </row>
    <row r="28" spans="1:2" x14ac:dyDescent="0.2">
      <c r="A28" s="147" t="s">
        <v>230</v>
      </c>
      <c r="B28" s="112" t="s">
        <v>273</v>
      </c>
    </row>
    <row r="29" spans="1:2" x14ac:dyDescent="0.2">
      <c r="A29" s="147" t="s">
        <v>233</v>
      </c>
      <c r="B29" s="112" t="s">
        <v>234</v>
      </c>
    </row>
    <row r="31" spans="1:2" ht="15" customHeight="1" x14ac:dyDescent="0.25">
      <c r="A31" s="111" t="s">
        <v>235</v>
      </c>
    </row>
    <row r="32" spans="1:2" ht="6" customHeight="1" x14ac:dyDescent="0.2"/>
    <row r="33" spans="1:2" x14ac:dyDescent="0.2">
      <c r="A33" s="115" t="s">
        <v>173</v>
      </c>
      <c r="B33" s="9" t="s">
        <v>192</v>
      </c>
    </row>
    <row r="34" spans="1:2" x14ac:dyDescent="0.2">
      <c r="A34" s="115" t="s">
        <v>238</v>
      </c>
      <c r="B34" s="9" t="s">
        <v>158</v>
      </c>
    </row>
    <row r="35" spans="1:2" x14ac:dyDescent="0.2">
      <c r="A35" s="115" t="s">
        <v>239</v>
      </c>
      <c r="B35" s="9" t="s">
        <v>160</v>
      </c>
    </row>
    <row r="36" spans="1:2" x14ac:dyDescent="0.2">
      <c r="A36" s="115" t="s">
        <v>240</v>
      </c>
      <c r="B36" s="9" t="s">
        <v>162</v>
      </c>
    </row>
    <row r="37" spans="1:2" x14ac:dyDescent="0.2">
      <c r="A37" s="115" t="s">
        <v>241</v>
      </c>
      <c r="B37" s="9" t="s">
        <v>164</v>
      </c>
    </row>
    <row r="38" spans="1:2" x14ac:dyDescent="0.2">
      <c r="A38" s="115" t="s">
        <v>242</v>
      </c>
      <c r="B38" s="9" t="s">
        <v>166</v>
      </c>
    </row>
    <row r="39" spans="1:2" x14ac:dyDescent="0.2">
      <c r="A39" s="115" t="s">
        <v>243</v>
      </c>
      <c r="B39" s="9" t="s">
        <v>168</v>
      </c>
    </row>
    <row r="40" spans="1:2" x14ac:dyDescent="0.2">
      <c r="A40" s="115" t="s">
        <v>244</v>
      </c>
      <c r="B40" s="9" t="s">
        <v>170</v>
      </c>
    </row>
    <row r="41" spans="1:2" x14ac:dyDescent="0.2">
      <c r="A41" s="115" t="s">
        <v>245</v>
      </c>
      <c r="B41" s="9" t="s">
        <v>171</v>
      </c>
    </row>
    <row r="42" spans="1:2" x14ac:dyDescent="0.2">
      <c r="A42" s="115" t="s">
        <v>237</v>
      </c>
      <c r="B42" s="9" t="s">
        <v>172</v>
      </c>
    </row>
    <row r="43" spans="1:2" x14ac:dyDescent="0.2">
      <c r="A43" s="115" t="s">
        <v>236</v>
      </c>
      <c r="B43" s="9" t="s">
        <v>246</v>
      </c>
    </row>
    <row r="47" spans="1:2" ht="4.5" customHeight="1" x14ac:dyDescent="0.2"/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17" location="'14a'!A1" display="Tabela 14a:" xr:uid="{00000000-0004-0000-0000-000029000000}"/>
    <hyperlink ref="A23" location="'19a'!A1" display="Tabela 19a:" xr:uid="{4FA6F2CF-73DF-4C22-A10E-E6DD9C0F8BCC}"/>
    <hyperlink ref="A25" location="'20a'!A1" display="Tabela 20a:" xr:uid="{B1CFFD92-C5A2-4343-BB3F-2AB7D457EAE0}"/>
    <hyperlink ref="A27" location="'21a'!A1" display="Tabela 21a:" xr:uid="{1D3E759D-4407-40F2-ADCD-BD44B9FEA5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68"/>
      <c r="B3" s="303"/>
      <c r="C3" s="304"/>
      <c r="D3" s="305"/>
      <c r="E3" s="303" t="s">
        <v>49</v>
      </c>
      <c r="F3" s="304"/>
      <c r="G3" s="304"/>
      <c r="H3" s="303" t="s">
        <v>47</v>
      </c>
      <c r="I3" s="304"/>
      <c r="J3" s="305"/>
      <c r="K3" s="300" t="s">
        <v>516</v>
      </c>
      <c r="L3" s="297"/>
      <c r="M3" s="301"/>
      <c r="N3" s="297" t="s">
        <v>69</v>
      </c>
      <c r="O3" s="297"/>
      <c r="P3" s="297"/>
    </row>
    <row r="4" spans="1:20" ht="15" customHeight="1" x14ac:dyDescent="0.2">
      <c r="A4" s="109"/>
      <c r="B4" s="298" t="s">
        <v>0</v>
      </c>
      <c r="C4" s="299"/>
      <c r="D4" s="302"/>
      <c r="E4" s="298" t="s">
        <v>50</v>
      </c>
      <c r="F4" s="299"/>
      <c r="G4" s="302"/>
      <c r="H4" s="298" t="s">
        <v>48</v>
      </c>
      <c r="I4" s="299"/>
      <c r="J4" s="302"/>
      <c r="K4" s="298" t="s">
        <v>51</v>
      </c>
      <c r="L4" s="299"/>
      <c r="M4" s="299"/>
      <c r="N4" s="298" t="s">
        <v>70</v>
      </c>
      <c r="O4" s="299"/>
      <c r="P4" s="299"/>
    </row>
    <row r="5" spans="1:20" ht="15" customHeight="1" x14ac:dyDescent="0.2">
      <c r="A5" s="109" t="s">
        <v>66</v>
      </c>
      <c r="B5" s="155"/>
      <c r="C5" s="156"/>
      <c r="D5" s="131" t="s">
        <v>599</v>
      </c>
      <c r="E5" s="155"/>
      <c r="F5" s="156"/>
      <c r="G5" s="131" t="s">
        <v>599</v>
      </c>
      <c r="H5" s="155"/>
      <c r="I5" s="156"/>
      <c r="J5" s="131" t="s">
        <v>599</v>
      </c>
      <c r="K5" s="155"/>
      <c r="L5" s="156"/>
      <c r="M5" s="131" t="s">
        <v>599</v>
      </c>
      <c r="N5" s="155"/>
      <c r="O5" s="156"/>
      <c r="P5" s="131" t="s">
        <v>599</v>
      </c>
    </row>
    <row r="6" spans="1:20" ht="15" customHeight="1" x14ac:dyDescent="0.2">
      <c r="A6" s="167" t="s">
        <v>60</v>
      </c>
      <c r="B6" s="157" t="s">
        <v>637</v>
      </c>
      <c r="C6" s="158" t="s">
        <v>599</v>
      </c>
      <c r="D6" s="158" t="s">
        <v>598</v>
      </c>
      <c r="E6" s="157" t="s">
        <v>637</v>
      </c>
      <c r="F6" s="158" t="s">
        <v>599</v>
      </c>
      <c r="G6" s="158" t="s">
        <v>598</v>
      </c>
      <c r="H6" s="157" t="s">
        <v>637</v>
      </c>
      <c r="I6" s="158" t="s">
        <v>599</v>
      </c>
      <c r="J6" s="158" t="s">
        <v>598</v>
      </c>
      <c r="K6" s="157" t="s">
        <v>637</v>
      </c>
      <c r="L6" s="158" t="s">
        <v>599</v>
      </c>
      <c r="M6" s="158" t="s">
        <v>598</v>
      </c>
      <c r="N6" s="157" t="s">
        <v>637</v>
      </c>
      <c r="O6" s="158" t="s">
        <v>599</v>
      </c>
      <c r="P6" s="158" t="s">
        <v>598</v>
      </c>
    </row>
    <row r="7" spans="1:20" ht="15" customHeight="1" x14ac:dyDescent="0.2">
      <c r="A7" s="20" t="s">
        <v>22</v>
      </c>
      <c r="B7" s="21">
        <v>4962</v>
      </c>
      <c r="C7" s="22">
        <v>56934</v>
      </c>
      <c r="D7" s="94">
        <v>100.57233704292527</v>
      </c>
      <c r="E7" s="21">
        <v>798</v>
      </c>
      <c r="F7" s="22">
        <v>8370</v>
      </c>
      <c r="G7" s="94">
        <v>121.02371312897628</v>
      </c>
      <c r="H7" s="22">
        <v>1923</v>
      </c>
      <c r="I7" s="22">
        <v>22908</v>
      </c>
      <c r="J7" s="103">
        <v>94.105081542948682</v>
      </c>
      <c r="K7" s="22">
        <v>940</v>
      </c>
      <c r="L7" s="22">
        <v>10857</v>
      </c>
      <c r="M7" s="68">
        <v>97.801999819836055</v>
      </c>
      <c r="N7" s="48">
        <v>1301</v>
      </c>
      <c r="O7" s="22">
        <v>14799</v>
      </c>
      <c r="P7" s="68">
        <v>103.85263157894738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4"/>
      <c r="K8" s="15"/>
      <c r="L8" s="15"/>
      <c r="M8" s="71"/>
      <c r="N8" s="49"/>
      <c r="O8" s="15"/>
      <c r="P8" s="71"/>
    </row>
    <row r="9" spans="1:20" ht="15" customHeight="1" x14ac:dyDescent="0.2">
      <c r="A9" s="62" t="s">
        <v>35</v>
      </c>
      <c r="B9" s="63">
        <v>2628</v>
      </c>
      <c r="C9" s="16">
        <v>32044</v>
      </c>
      <c r="D9" s="110">
        <v>97.820379754563774</v>
      </c>
      <c r="E9" s="63">
        <v>390</v>
      </c>
      <c r="F9" s="16">
        <v>4506</v>
      </c>
      <c r="G9" s="110">
        <v>108.81429606375272</v>
      </c>
      <c r="H9" s="16">
        <v>1063</v>
      </c>
      <c r="I9" s="16">
        <v>13418</v>
      </c>
      <c r="J9" s="138">
        <v>93.342608695652174</v>
      </c>
      <c r="K9" s="16">
        <v>477</v>
      </c>
      <c r="L9" s="16">
        <v>5951</v>
      </c>
      <c r="M9" s="71">
        <v>93.893972862101606</v>
      </c>
      <c r="N9" s="139">
        <v>698</v>
      </c>
      <c r="O9" s="16">
        <v>8169</v>
      </c>
      <c r="P9" s="71">
        <v>103.35273279352226</v>
      </c>
    </row>
    <row r="10" spans="1:20" ht="15" customHeight="1" x14ac:dyDescent="0.2">
      <c r="A10" s="42" t="s">
        <v>41</v>
      </c>
      <c r="B10" s="11">
        <v>247</v>
      </c>
      <c r="C10" s="12">
        <v>3112</v>
      </c>
      <c r="D10" s="96">
        <v>90.176760359316148</v>
      </c>
      <c r="E10" s="11">
        <v>59</v>
      </c>
      <c r="F10" s="12">
        <v>664</v>
      </c>
      <c r="G10" s="96">
        <v>111.03678929765886</v>
      </c>
      <c r="H10" s="12">
        <v>91</v>
      </c>
      <c r="I10" s="12">
        <v>1204</v>
      </c>
      <c r="J10" s="105">
        <v>81.132075471698116</v>
      </c>
      <c r="K10" s="12">
        <v>43</v>
      </c>
      <c r="L10" s="12">
        <v>534</v>
      </c>
      <c r="M10" s="73">
        <v>88.118811881188122</v>
      </c>
      <c r="N10" s="50">
        <v>54</v>
      </c>
      <c r="O10" s="12">
        <v>710</v>
      </c>
      <c r="P10" s="73">
        <v>93.053735255570118</v>
      </c>
      <c r="S10" s="7"/>
      <c r="T10" s="8"/>
    </row>
    <row r="11" spans="1:20" ht="15" customHeight="1" x14ac:dyDescent="0.2">
      <c r="A11" s="42" t="s">
        <v>38</v>
      </c>
      <c r="B11" s="11">
        <v>175</v>
      </c>
      <c r="C11" s="12">
        <v>1935</v>
      </c>
      <c r="D11" s="96">
        <v>91.058823529411768</v>
      </c>
      <c r="E11" s="11">
        <v>25</v>
      </c>
      <c r="F11" s="12">
        <v>255</v>
      </c>
      <c r="G11" s="96">
        <v>100.79051383399209</v>
      </c>
      <c r="H11" s="12">
        <v>59</v>
      </c>
      <c r="I11" s="12">
        <v>788</v>
      </c>
      <c r="J11" s="105">
        <v>93.921334922526825</v>
      </c>
      <c r="K11" s="12">
        <v>43</v>
      </c>
      <c r="L11" s="12">
        <v>474</v>
      </c>
      <c r="M11" s="73">
        <v>80.067567567567565</v>
      </c>
      <c r="N11" s="50">
        <v>48</v>
      </c>
      <c r="O11" s="12">
        <v>418</v>
      </c>
      <c r="P11" s="73">
        <v>94.784580498866205</v>
      </c>
      <c r="S11" s="7"/>
      <c r="T11" s="8"/>
    </row>
    <row r="12" spans="1:20" ht="15" customHeight="1" x14ac:dyDescent="0.2">
      <c r="A12" s="42" t="s">
        <v>37</v>
      </c>
      <c r="B12" s="11">
        <v>875</v>
      </c>
      <c r="C12" s="12">
        <v>10734</v>
      </c>
      <c r="D12" s="96">
        <v>99.471782040589389</v>
      </c>
      <c r="E12" s="11">
        <v>132</v>
      </c>
      <c r="F12" s="12">
        <v>1397</v>
      </c>
      <c r="G12" s="96">
        <v>113.94779771615009</v>
      </c>
      <c r="H12" s="12">
        <v>374</v>
      </c>
      <c r="I12" s="12">
        <v>4696</v>
      </c>
      <c r="J12" s="105">
        <v>95.85629720351092</v>
      </c>
      <c r="K12" s="12">
        <v>160</v>
      </c>
      <c r="L12" s="12">
        <v>2077</v>
      </c>
      <c r="M12" s="73">
        <v>88.647033717456253</v>
      </c>
      <c r="N12" s="50">
        <v>209</v>
      </c>
      <c r="O12" s="12">
        <v>2564</v>
      </c>
      <c r="P12" s="73">
        <v>110.37451571244081</v>
      </c>
      <c r="S12" s="7"/>
      <c r="T12" s="8"/>
    </row>
    <row r="13" spans="1:20" ht="15" customHeight="1" x14ac:dyDescent="0.2">
      <c r="A13" s="42" t="s">
        <v>36</v>
      </c>
      <c r="B13" s="11">
        <v>351</v>
      </c>
      <c r="C13" s="12">
        <v>4030</v>
      </c>
      <c r="D13" s="96">
        <v>91.52850329320917</v>
      </c>
      <c r="E13" s="11">
        <v>44</v>
      </c>
      <c r="F13" s="12">
        <v>493</v>
      </c>
      <c r="G13" s="96">
        <v>106.70995670995671</v>
      </c>
      <c r="H13" s="12">
        <v>141</v>
      </c>
      <c r="I13" s="12">
        <v>1549</v>
      </c>
      <c r="J13" s="105">
        <v>90.637799882972502</v>
      </c>
      <c r="K13" s="12">
        <v>61</v>
      </c>
      <c r="L13" s="12">
        <v>798</v>
      </c>
      <c r="M13" s="73">
        <v>92.682926829268297</v>
      </c>
      <c r="N13" s="50">
        <v>105</v>
      </c>
      <c r="O13" s="12">
        <v>1190</v>
      </c>
      <c r="P13" s="73">
        <v>86.797957695113055</v>
      </c>
      <c r="S13" s="7"/>
      <c r="T13" s="8"/>
    </row>
    <row r="14" spans="1:20" ht="15" customHeight="1" x14ac:dyDescent="0.2">
      <c r="A14" s="42" t="s">
        <v>469</v>
      </c>
      <c r="B14" s="11">
        <v>140</v>
      </c>
      <c r="C14" s="12">
        <v>1638</v>
      </c>
      <c r="D14" s="96">
        <v>96.808510638297875</v>
      </c>
      <c r="E14" s="11">
        <v>21</v>
      </c>
      <c r="F14" s="12">
        <v>271</v>
      </c>
      <c r="G14" s="96">
        <v>107.96812749003983</v>
      </c>
      <c r="H14" s="12">
        <v>68</v>
      </c>
      <c r="I14" s="12">
        <v>718</v>
      </c>
      <c r="J14" s="105">
        <v>91.232528589580681</v>
      </c>
      <c r="K14" s="12">
        <v>17</v>
      </c>
      <c r="L14" s="12">
        <v>235</v>
      </c>
      <c r="M14" s="73">
        <v>103.07017543859649</v>
      </c>
      <c r="N14" s="50">
        <v>34</v>
      </c>
      <c r="O14" s="12">
        <v>414</v>
      </c>
      <c r="P14" s="73">
        <v>97.183098591549296</v>
      </c>
      <c r="S14" s="7"/>
      <c r="T14" s="8"/>
    </row>
    <row r="15" spans="1:20" ht="15" customHeight="1" x14ac:dyDescent="0.2">
      <c r="A15" s="42" t="s">
        <v>470</v>
      </c>
      <c r="B15" s="11">
        <v>99</v>
      </c>
      <c r="C15" s="12">
        <v>1281</v>
      </c>
      <c r="D15" s="96">
        <v>109.95708154506438</v>
      </c>
      <c r="E15" s="11">
        <v>13</v>
      </c>
      <c r="F15" s="12">
        <v>155</v>
      </c>
      <c r="G15" s="96">
        <v>100</v>
      </c>
      <c r="H15" s="12">
        <v>42</v>
      </c>
      <c r="I15" s="12">
        <v>569</v>
      </c>
      <c r="J15" s="105">
        <v>106.55430711610488</v>
      </c>
      <c r="K15" s="12">
        <v>16</v>
      </c>
      <c r="L15" s="12">
        <v>287</v>
      </c>
      <c r="M15" s="73">
        <v>154.30107526881721</v>
      </c>
      <c r="N15" s="50">
        <v>28</v>
      </c>
      <c r="O15" s="12">
        <v>270</v>
      </c>
      <c r="P15" s="73">
        <v>93.103448275862064</v>
      </c>
      <c r="S15" s="7"/>
      <c r="T15" s="8"/>
    </row>
    <row r="16" spans="1:20" ht="15" customHeight="1" x14ac:dyDescent="0.2">
      <c r="A16" s="42" t="s">
        <v>39</v>
      </c>
      <c r="B16" s="11">
        <v>624</v>
      </c>
      <c r="C16" s="12">
        <v>7875</v>
      </c>
      <c r="D16" s="96">
        <v>102.77995301487861</v>
      </c>
      <c r="E16" s="11">
        <v>82</v>
      </c>
      <c r="F16" s="12">
        <v>1069</v>
      </c>
      <c r="G16" s="96">
        <v>108.41784989858012</v>
      </c>
      <c r="H16" s="12">
        <v>244</v>
      </c>
      <c r="I16" s="12">
        <v>3282</v>
      </c>
      <c r="J16" s="105">
        <v>93.504273504273499</v>
      </c>
      <c r="K16" s="12">
        <v>117</v>
      </c>
      <c r="L16" s="12">
        <v>1345</v>
      </c>
      <c r="M16" s="73">
        <v>103.54118552732872</v>
      </c>
      <c r="N16" s="50">
        <v>181</v>
      </c>
      <c r="O16" s="12">
        <v>2179</v>
      </c>
      <c r="P16" s="73">
        <v>116.71130155329405</v>
      </c>
      <c r="S16" s="7"/>
      <c r="T16" s="8"/>
    </row>
    <row r="17" spans="1:20" ht="15" customHeight="1" x14ac:dyDescent="0.2">
      <c r="A17" s="42" t="s">
        <v>40</v>
      </c>
      <c r="B17" s="11">
        <v>117</v>
      </c>
      <c r="C17" s="12">
        <v>1439</v>
      </c>
      <c r="D17" s="96">
        <v>97.957794417971414</v>
      </c>
      <c r="E17" s="11">
        <v>14</v>
      </c>
      <c r="F17" s="12">
        <v>202</v>
      </c>
      <c r="G17" s="96">
        <v>96.19047619047619</v>
      </c>
      <c r="H17" s="12">
        <v>44</v>
      </c>
      <c r="I17" s="12">
        <v>612</v>
      </c>
      <c r="J17" s="105">
        <v>99.836867862969001</v>
      </c>
      <c r="K17" s="12">
        <v>20</v>
      </c>
      <c r="L17" s="12">
        <v>201</v>
      </c>
      <c r="M17" s="73">
        <v>90.134529147982065</v>
      </c>
      <c r="N17" s="50">
        <v>39</v>
      </c>
      <c r="O17" s="12">
        <v>424</v>
      </c>
      <c r="P17" s="73">
        <v>100.23640661938533</v>
      </c>
      <c r="S17" s="7"/>
      <c r="T17" s="8"/>
    </row>
    <row r="18" spans="1:20" ht="15" customHeight="1" x14ac:dyDescent="0.2">
      <c r="A18" s="42"/>
      <c r="B18" s="11"/>
      <c r="C18" s="12"/>
      <c r="D18" s="96"/>
      <c r="E18" s="11"/>
      <c r="F18" s="12"/>
      <c r="G18" s="96"/>
      <c r="H18" s="12"/>
      <c r="I18" s="12"/>
      <c r="J18" s="105"/>
      <c r="K18" s="12"/>
      <c r="L18" s="12"/>
      <c r="M18" s="73"/>
      <c r="N18" s="50"/>
      <c r="O18" s="12"/>
      <c r="P18" s="73"/>
      <c r="S18" s="7"/>
      <c r="T18" s="8"/>
    </row>
    <row r="19" spans="1:20" ht="15" customHeight="1" x14ac:dyDescent="0.2">
      <c r="A19" s="62" t="s">
        <v>42</v>
      </c>
      <c r="B19" s="63">
        <v>2005</v>
      </c>
      <c r="C19" s="16">
        <v>21586</v>
      </c>
      <c r="D19" s="110">
        <v>100.99185926826986</v>
      </c>
      <c r="E19" s="63">
        <v>247</v>
      </c>
      <c r="F19" s="16">
        <v>2531</v>
      </c>
      <c r="G19" s="110">
        <v>108.81341358555461</v>
      </c>
      <c r="H19" s="16">
        <v>766</v>
      </c>
      <c r="I19" s="16">
        <v>8547</v>
      </c>
      <c r="J19" s="138">
        <v>94.296116504854368</v>
      </c>
      <c r="K19" s="16">
        <v>423</v>
      </c>
      <c r="L19" s="16">
        <v>4259</v>
      </c>
      <c r="M19" s="71">
        <v>106.20947630922693</v>
      </c>
      <c r="N19" s="139">
        <v>569</v>
      </c>
      <c r="O19" s="16">
        <v>6249</v>
      </c>
      <c r="P19" s="71">
        <v>104.60328088382992</v>
      </c>
      <c r="S19" s="7"/>
      <c r="T19" s="8"/>
    </row>
    <row r="20" spans="1:20" ht="15" customHeight="1" x14ac:dyDescent="0.2">
      <c r="A20" s="42" t="s">
        <v>44</v>
      </c>
      <c r="B20" s="11">
        <v>395</v>
      </c>
      <c r="C20" s="12">
        <v>4395</v>
      </c>
      <c r="D20" s="96">
        <v>98.852901484480427</v>
      </c>
      <c r="E20" s="11">
        <v>50</v>
      </c>
      <c r="F20" s="12">
        <v>483</v>
      </c>
      <c r="G20" s="96">
        <v>103.64806866952789</v>
      </c>
      <c r="H20" s="12">
        <v>164</v>
      </c>
      <c r="I20" s="12">
        <v>1785</v>
      </c>
      <c r="J20" s="105">
        <v>97.487711632987441</v>
      </c>
      <c r="K20" s="12">
        <v>71</v>
      </c>
      <c r="L20" s="12">
        <v>925</v>
      </c>
      <c r="M20" s="73">
        <v>106.32183908045978</v>
      </c>
      <c r="N20" s="50">
        <v>110</v>
      </c>
      <c r="O20" s="12">
        <v>1202</v>
      </c>
      <c r="P20" s="73">
        <v>93.979671618451917</v>
      </c>
      <c r="S20" s="7"/>
      <c r="T20" s="8"/>
    </row>
    <row r="21" spans="1:20" ht="15" customHeight="1" x14ac:dyDescent="0.2">
      <c r="A21" s="42" t="s">
        <v>45</v>
      </c>
      <c r="B21" s="11">
        <v>242</v>
      </c>
      <c r="C21" s="12">
        <v>2307</v>
      </c>
      <c r="D21" s="96">
        <v>102.3513753327418</v>
      </c>
      <c r="E21" s="11">
        <v>32</v>
      </c>
      <c r="F21" s="12">
        <v>265</v>
      </c>
      <c r="G21" s="96">
        <v>112.7659574468085</v>
      </c>
      <c r="H21" s="12">
        <v>101</v>
      </c>
      <c r="I21" s="12">
        <v>1049</v>
      </c>
      <c r="J21" s="105">
        <v>101.15718418514948</v>
      </c>
      <c r="K21" s="12">
        <v>60</v>
      </c>
      <c r="L21" s="12">
        <v>424</v>
      </c>
      <c r="M21" s="73">
        <v>96.583143507972665</v>
      </c>
      <c r="N21" s="50">
        <v>49</v>
      </c>
      <c r="O21" s="12">
        <v>569</v>
      </c>
      <c r="P21" s="73">
        <v>104.78821362799265</v>
      </c>
      <c r="S21" s="7"/>
      <c r="T21" s="8"/>
    </row>
    <row r="22" spans="1:20" ht="15" customHeight="1" x14ac:dyDescent="0.2">
      <c r="A22" s="42" t="s">
        <v>46</v>
      </c>
      <c r="B22" s="11">
        <v>378</v>
      </c>
      <c r="C22" s="12">
        <v>3177</v>
      </c>
      <c r="D22" s="96">
        <v>99.250234301780694</v>
      </c>
      <c r="E22" s="11">
        <v>36</v>
      </c>
      <c r="F22" s="12">
        <v>309</v>
      </c>
      <c r="G22" s="96">
        <v>105.46075085324232</v>
      </c>
      <c r="H22" s="12">
        <v>191</v>
      </c>
      <c r="I22" s="12">
        <v>1485</v>
      </c>
      <c r="J22" s="105">
        <v>93.161856963613559</v>
      </c>
      <c r="K22" s="12">
        <v>61</v>
      </c>
      <c r="L22" s="12">
        <v>540</v>
      </c>
      <c r="M22" s="73">
        <v>109.31174089068827</v>
      </c>
      <c r="N22" s="50">
        <v>90</v>
      </c>
      <c r="O22" s="12">
        <v>843</v>
      </c>
      <c r="P22" s="73">
        <v>102.80487804878049</v>
      </c>
      <c r="S22" s="7"/>
      <c r="T22" s="8"/>
    </row>
    <row r="23" spans="1:20" ht="15" customHeight="1" x14ac:dyDescent="0.2">
      <c r="A23" s="42" t="s">
        <v>43</v>
      </c>
      <c r="B23" s="11">
        <v>990</v>
      </c>
      <c r="C23" s="12">
        <v>11707</v>
      </c>
      <c r="D23" s="96">
        <v>102.03957116708796</v>
      </c>
      <c r="E23" s="11">
        <v>129</v>
      </c>
      <c r="F23" s="12">
        <v>1474</v>
      </c>
      <c r="G23" s="96">
        <v>110.66066066066067</v>
      </c>
      <c r="H23" s="12">
        <v>310</v>
      </c>
      <c r="I23" s="12">
        <v>4228</v>
      </c>
      <c r="J23" s="105">
        <v>91.873098652759666</v>
      </c>
      <c r="K23" s="12">
        <v>231</v>
      </c>
      <c r="L23" s="12">
        <v>2370</v>
      </c>
      <c r="M23" s="73">
        <v>107.3855913004078</v>
      </c>
      <c r="N23" s="50">
        <v>320</v>
      </c>
      <c r="O23" s="12">
        <v>3635</v>
      </c>
      <c r="P23" s="73">
        <v>109.093637454982</v>
      </c>
      <c r="S23" s="7"/>
      <c r="T23" s="8"/>
    </row>
    <row r="24" spans="1:20" ht="15" customHeight="1" x14ac:dyDescent="0.2">
      <c r="A24" s="42"/>
      <c r="B24" s="11"/>
      <c r="C24" s="12"/>
      <c r="D24" s="96"/>
      <c r="E24" s="11"/>
      <c r="F24" s="12"/>
      <c r="G24" s="96"/>
      <c r="H24" s="12"/>
      <c r="I24" s="12"/>
      <c r="J24" s="105"/>
      <c r="K24" s="12"/>
      <c r="L24" s="12"/>
      <c r="M24" s="73"/>
      <c r="N24" s="50"/>
      <c r="O24" s="12"/>
      <c r="P24" s="73"/>
      <c r="S24" s="7"/>
      <c r="T24" s="8"/>
    </row>
    <row r="25" spans="1:20" ht="15" customHeight="1" x14ac:dyDescent="0.2">
      <c r="A25" s="24" t="s">
        <v>65</v>
      </c>
      <c r="B25" s="25">
        <v>329</v>
      </c>
      <c r="C25" s="26">
        <v>3304</v>
      </c>
      <c r="D25" s="97">
        <v>133.33333333333331</v>
      </c>
      <c r="E25" s="25">
        <v>161</v>
      </c>
      <c r="F25" s="26">
        <v>1333</v>
      </c>
      <c r="G25" s="97">
        <v>296.88195991091317</v>
      </c>
      <c r="H25" s="26">
        <v>94</v>
      </c>
      <c r="I25" s="26">
        <v>943</v>
      </c>
      <c r="J25" s="106">
        <v>104.3141592920354</v>
      </c>
      <c r="K25" s="26">
        <v>40</v>
      </c>
      <c r="L25" s="26">
        <v>647</v>
      </c>
      <c r="M25" s="75">
        <v>85.922974767596287</v>
      </c>
      <c r="N25" s="51">
        <v>34</v>
      </c>
      <c r="O25" s="26">
        <v>381</v>
      </c>
      <c r="P25" s="75">
        <v>102.41935483870968</v>
      </c>
      <c r="S25" s="7"/>
      <c r="T25" s="8"/>
    </row>
    <row r="27" spans="1:20" ht="15" customHeight="1" x14ac:dyDescent="0.2">
      <c r="A27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1A0A72E8-7D7C-457E-82ED-D19C3119BCDC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4"/>
      <c r="D3" s="35"/>
      <c r="E3" s="28"/>
      <c r="F3" s="28"/>
      <c r="G3" s="28"/>
      <c r="H3" s="293" t="s">
        <v>63</v>
      </c>
      <c r="I3" s="294"/>
      <c r="J3" s="294"/>
      <c r="K3" s="2"/>
    </row>
    <row r="4" spans="1:11" ht="15" customHeight="1" x14ac:dyDescent="0.2">
      <c r="A4" s="149" t="s">
        <v>67</v>
      </c>
      <c r="B4" s="295"/>
      <c r="C4" s="296"/>
      <c r="D4" s="132"/>
      <c r="E4" s="2"/>
      <c r="F4" s="2"/>
      <c r="G4" s="2"/>
      <c r="H4" s="137" t="s">
        <v>637</v>
      </c>
      <c r="I4" s="133" t="s">
        <v>637</v>
      </c>
      <c r="J4" s="133" t="s">
        <v>599</v>
      </c>
      <c r="K4" s="2"/>
    </row>
    <row r="5" spans="1:11" ht="15" customHeight="1" x14ac:dyDescent="0.2">
      <c r="A5" s="150" t="s">
        <v>61</v>
      </c>
      <c r="B5" s="157" t="s">
        <v>583</v>
      </c>
      <c r="C5" s="158" t="s">
        <v>589</v>
      </c>
      <c r="D5" s="235" t="s">
        <v>637</v>
      </c>
      <c r="E5" s="158" t="s">
        <v>532</v>
      </c>
      <c r="F5" s="158" t="s">
        <v>545</v>
      </c>
      <c r="G5" s="158" t="s">
        <v>599</v>
      </c>
      <c r="H5" s="165" t="s">
        <v>638</v>
      </c>
      <c r="I5" s="166" t="s">
        <v>589</v>
      </c>
      <c r="J5" s="166" t="s">
        <v>598</v>
      </c>
      <c r="K5" s="2"/>
    </row>
    <row r="6" spans="1:11" ht="15" customHeight="1" x14ac:dyDescent="0.2">
      <c r="A6" s="20" t="s">
        <v>22</v>
      </c>
      <c r="B6" s="21">
        <v>6206</v>
      </c>
      <c r="C6" s="22">
        <v>5506</v>
      </c>
      <c r="D6" s="37">
        <v>4836</v>
      </c>
      <c r="E6" s="22">
        <v>64490</v>
      </c>
      <c r="F6" s="22">
        <v>63488</v>
      </c>
      <c r="G6" s="22">
        <v>58176</v>
      </c>
      <c r="H6" s="66">
        <v>99.240714139133999</v>
      </c>
      <c r="I6" s="68">
        <v>87.831456592807839</v>
      </c>
      <c r="J6" s="68">
        <v>98.180713538326529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23</v>
      </c>
      <c r="B8" s="11">
        <v>691</v>
      </c>
      <c r="C8" s="12">
        <v>596</v>
      </c>
      <c r="D8" s="39">
        <v>585</v>
      </c>
      <c r="E8" s="12">
        <v>6806</v>
      </c>
      <c r="F8" s="12">
        <v>6998</v>
      </c>
      <c r="G8" s="12">
        <v>6393</v>
      </c>
      <c r="H8" s="72">
        <v>102.63157894736842</v>
      </c>
      <c r="I8" s="73">
        <v>98.154362416107389</v>
      </c>
      <c r="J8" s="73">
        <v>98.20276497695852</v>
      </c>
      <c r="K8" s="3"/>
    </row>
    <row r="9" spans="1:11" ht="15" customHeight="1" x14ac:dyDescent="0.2">
      <c r="A9" s="17" t="s">
        <v>24</v>
      </c>
      <c r="B9" s="11">
        <v>484</v>
      </c>
      <c r="C9" s="12">
        <v>415</v>
      </c>
      <c r="D9" s="39">
        <v>372</v>
      </c>
      <c r="E9" s="12">
        <v>4826</v>
      </c>
      <c r="F9" s="12">
        <v>4606</v>
      </c>
      <c r="G9" s="12">
        <v>4573</v>
      </c>
      <c r="H9" s="72">
        <v>119.61414790996785</v>
      </c>
      <c r="I9" s="73">
        <v>89.638554216867476</v>
      </c>
      <c r="J9" s="73">
        <v>105.75855689176687</v>
      </c>
      <c r="K9" s="3"/>
    </row>
    <row r="10" spans="1:11" ht="15" customHeight="1" x14ac:dyDescent="0.2">
      <c r="A10" s="17" t="s">
        <v>25</v>
      </c>
      <c r="B10" s="11">
        <v>491</v>
      </c>
      <c r="C10" s="12">
        <v>488</v>
      </c>
      <c r="D10" s="39">
        <v>398</v>
      </c>
      <c r="E10" s="12">
        <v>5156</v>
      </c>
      <c r="F10" s="12">
        <v>5136</v>
      </c>
      <c r="G10" s="12">
        <v>4806</v>
      </c>
      <c r="H10" s="72">
        <v>98.514851485148512</v>
      </c>
      <c r="I10" s="73">
        <v>81.557377049180317</v>
      </c>
      <c r="J10" s="73">
        <v>100.71248952221291</v>
      </c>
      <c r="K10" s="3"/>
    </row>
    <row r="11" spans="1:11" ht="15" customHeight="1" x14ac:dyDescent="0.2">
      <c r="A11" s="17" t="s">
        <v>26</v>
      </c>
      <c r="B11" s="11">
        <v>1587</v>
      </c>
      <c r="C11" s="12">
        <v>1370</v>
      </c>
      <c r="D11" s="39">
        <v>1302</v>
      </c>
      <c r="E11" s="12">
        <v>16135</v>
      </c>
      <c r="F11" s="12">
        <v>15761</v>
      </c>
      <c r="G11" s="12">
        <v>14065</v>
      </c>
      <c r="H11" s="72">
        <v>101.79827990617669</v>
      </c>
      <c r="I11" s="73">
        <v>95.036496350364956</v>
      </c>
      <c r="J11" s="73">
        <v>95.654243743199132</v>
      </c>
      <c r="K11" s="4"/>
    </row>
    <row r="12" spans="1:11" ht="15" customHeight="1" x14ac:dyDescent="0.2">
      <c r="A12" s="17" t="s">
        <v>27</v>
      </c>
      <c r="B12" s="11">
        <v>927</v>
      </c>
      <c r="C12" s="12">
        <v>770</v>
      </c>
      <c r="D12" s="39">
        <v>696</v>
      </c>
      <c r="E12" s="12">
        <v>9873</v>
      </c>
      <c r="F12" s="12">
        <v>9606</v>
      </c>
      <c r="G12" s="12">
        <v>8913</v>
      </c>
      <c r="H12" s="72">
        <v>95.735900962861081</v>
      </c>
      <c r="I12" s="73">
        <v>90.389610389610382</v>
      </c>
      <c r="J12" s="73">
        <v>99.077367718986224</v>
      </c>
      <c r="K12" s="4"/>
    </row>
    <row r="13" spans="1:11" ht="15" customHeight="1" x14ac:dyDescent="0.2">
      <c r="A13" s="17" t="s">
        <v>28</v>
      </c>
      <c r="B13" s="11">
        <v>445</v>
      </c>
      <c r="C13" s="12">
        <v>382</v>
      </c>
      <c r="D13" s="39">
        <v>323</v>
      </c>
      <c r="E13" s="12">
        <v>4936</v>
      </c>
      <c r="F13" s="12">
        <v>4989</v>
      </c>
      <c r="G13" s="12">
        <v>4619</v>
      </c>
      <c r="H13" s="72">
        <v>98.176291793313069</v>
      </c>
      <c r="I13" s="73">
        <v>84.554973821989535</v>
      </c>
      <c r="J13" s="73">
        <v>98.992713244749254</v>
      </c>
      <c r="K13" s="5"/>
    </row>
    <row r="14" spans="1:11" ht="15" customHeight="1" x14ac:dyDescent="0.2">
      <c r="A14" s="17" t="s">
        <v>29</v>
      </c>
      <c r="B14" s="11">
        <v>262</v>
      </c>
      <c r="C14" s="12">
        <v>212</v>
      </c>
      <c r="D14" s="39">
        <v>193</v>
      </c>
      <c r="E14" s="12">
        <v>2633</v>
      </c>
      <c r="F14" s="12">
        <v>2446</v>
      </c>
      <c r="G14" s="12">
        <v>2272</v>
      </c>
      <c r="H14" s="72">
        <v>87.727272727272734</v>
      </c>
      <c r="I14" s="73">
        <v>91.037735849056602</v>
      </c>
      <c r="J14" s="73">
        <v>100.2647837599294</v>
      </c>
      <c r="K14" s="5"/>
    </row>
    <row r="15" spans="1:11" ht="15" customHeight="1" x14ac:dyDescent="0.2">
      <c r="A15" s="17" t="s">
        <v>30</v>
      </c>
      <c r="B15" s="11">
        <v>268</v>
      </c>
      <c r="C15" s="12">
        <v>271</v>
      </c>
      <c r="D15" s="39">
        <v>200</v>
      </c>
      <c r="E15" s="12">
        <v>2653</v>
      </c>
      <c r="F15" s="12">
        <v>2704</v>
      </c>
      <c r="G15" s="12">
        <v>2496</v>
      </c>
      <c r="H15" s="72">
        <v>99.50248756218906</v>
      </c>
      <c r="I15" s="73">
        <v>73.800738007380076</v>
      </c>
      <c r="J15" s="73">
        <v>99.28400954653938</v>
      </c>
      <c r="K15" s="5"/>
    </row>
    <row r="16" spans="1:11" ht="15" customHeight="1" x14ac:dyDescent="0.2">
      <c r="A16" s="17" t="s">
        <v>31</v>
      </c>
      <c r="B16" s="11">
        <v>294</v>
      </c>
      <c r="C16" s="12">
        <v>255</v>
      </c>
      <c r="D16" s="39">
        <v>208</v>
      </c>
      <c r="E16" s="12">
        <v>3003</v>
      </c>
      <c r="F16" s="12">
        <v>2983</v>
      </c>
      <c r="G16" s="12">
        <v>2875</v>
      </c>
      <c r="H16" s="72">
        <v>100</v>
      </c>
      <c r="I16" s="73">
        <v>81.568627450980387</v>
      </c>
      <c r="J16" s="73">
        <v>102.9727793696275</v>
      </c>
      <c r="K16" s="5"/>
    </row>
    <row r="17" spans="1:11" ht="15" customHeight="1" x14ac:dyDescent="0.2">
      <c r="A17" s="17" t="s">
        <v>32</v>
      </c>
      <c r="B17" s="11">
        <v>220</v>
      </c>
      <c r="C17" s="12">
        <v>212</v>
      </c>
      <c r="D17" s="39">
        <v>143</v>
      </c>
      <c r="E17" s="12">
        <v>2081</v>
      </c>
      <c r="F17" s="12">
        <v>1999</v>
      </c>
      <c r="G17" s="12">
        <v>1964</v>
      </c>
      <c r="H17" s="72">
        <v>100</v>
      </c>
      <c r="I17" s="73">
        <v>67.452830188679243</v>
      </c>
      <c r="J17" s="73">
        <v>104.91452991452992</v>
      </c>
      <c r="K17" s="5"/>
    </row>
    <row r="18" spans="1:11" ht="15" customHeight="1" x14ac:dyDescent="0.2">
      <c r="A18" s="17" t="s">
        <v>33</v>
      </c>
      <c r="B18" s="11">
        <v>162</v>
      </c>
      <c r="C18" s="12">
        <v>174</v>
      </c>
      <c r="D18" s="39">
        <v>138</v>
      </c>
      <c r="E18" s="12">
        <v>1777</v>
      </c>
      <c r="F18" s="12">
        <v>1843</v>
      </c>
      <c r="G18" s="12">
        <v>1542</v>
      </c>
      <c r="H18" s="72">
        <v>93.243243243243242</v>
      </c>
      <c r="I18" s="73">
        <v>79.310344827586206</v>
      </c>
      <c r="J18" s="73">
        <v>90.122735242548217</v>
      </c>
      <c r="K18" s="5"/>
    </row>
    <row r="19" spans="1:11" ht="15" customHeight="1" x14ac:dyDescent="0.2">
      <c r="A19" s="24" t="s">
        <v>34</v>
      </c>
      <c r="B19" s="25">
        <v>375</v>
      </c>
      <c r="C19" s="26">
        <v>361</v>
      </c>
      <c r="D19" s="40">
        <v>278</v>
      </c>
      <c r="E19" s="26">
        <v>4611</v>
      </c>
      <c r="F19" s="26">
        <v>4417</v>
      </c>
      <c r="G19" s="26">
        <v>3658</v>
      </c>
      <c r="H19" s="74">
        <v>83.483483483483482</v>
      </c>
      <c r="I19" s="75">
        <v>77.00831024930747</v>
      </c>
      <c r="J19" s="75">
        <v>88.635812939181008</v>
      </c>
      <c r="K19" s="5"/>
    </row>
    <row r="21" spans="1:11" ht="15" customHeight="1" x14ac:dyDescent="0.2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1E301A7B-DB66-4A94-BE16-B75DBCA26B38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6"/>
      <c r="B3" s="18"/>
      <c r="C3" s="34"/>
      <c r="D3" s="35"/>
      <c r="E3" s="28"/>
      <c r="F3" s="28"/>
      <c r="G3" s="28"/>
      <c r="H3" s="293" t="s">
        <v>63</v>
      </c>
      <c r="I3" s="294"/>
      <c r="J3" s="294"/>
      <c r="K3" s="2"/>
      <c r="L3" s="2"/>
      <c r="M3" s="2"/>
    </row>
    <row r="4" spans="1:17" ht="15" customHeight="1" x14ac:dyDescent="0.2">
      <c r="A4" s="109" t="s">
        <v>89</v>
      </c>
      <c r="B4" s="295"/>
      <c r="C4" s="296"/>
      <c r="D4" s="132"/>
      <c r="E4" s="2"/>
      <c r="F4" s="2"/>
      <c r="G4" s="2"/>
      <c r="H4" s="137" t="s">
        <v>637</v>
      </c>
      <c r="I4" s="133" t="s">
        <v>637</v>
      </c>
      <c r="J4" s="133" t="s">
        <v>599</v>
      </c>
      <c r="K4" s="2"/>
      <c r="L4" s="2"/>
      <c r="M4" s="2"/>
    </row>
    <row r="5" spans="1:17" ht="15" customHeight="1" x14ac:dyDescent="0.2">
      <c r="A5" s="167" t="s">
        <v>60</v>
      </c>
      <c r="B5" s="157" t="s">
        <v>547</v>
      </c>
      <c r="C5" s="158" t="s">
        <v>589</v>
      </c>
      <c r="D5" s="235" t="s">
        <v>637</v>
      </c>
      <c r="E5" s="158" t="s">
        <v>532</v>
      </c>
      <c r="F5" s="158" t="s">
        <v>545</v>
      </c>
      <c r="G5" s="158" t="s">
        <v>599</v>
      </c>
      <c r="H5" s="165" t="s">
        <v>638</v>
      </c>
      <c r="I5" s="166" t="s">
        <v>589</v>
      </c>
      <c r="J5" s="166" t="s">
        <v>598</v>
      </c>
      <c r="K5" s="2"/>
      <c r="L5" s="2"/>
      <c r="M5" s="2"/>
    </row>
    <row r="6" spans="1:17" ht="15" customHeight="1" x14ac:dyDescent="0.2">
      <c r="A6" s="20" t="s">
        <v>22</v>
      </c>
      <c r="B6" s="21">
        <v>6206</v>
      </c>
      <c r="C6" s="22">
        <v>5506</v>
      </c>
      <c r="D6" s="37">
        <v>4836</v>
      </c>
      <c r="E6" s="22">
        <v>64490</v>
      </c>
      <c r="F6" s="22">
        <v>63488</v>
      </c>
      <c r="G6" s="22">
        <v>58176</v>
      </c>
      <c r="H6" s="66">
        <v>99.240714139133999</v>
      </c>
      <c r="I6" s="68">
        <v>87.831456592807839</v>
      </c>
      <c r="J6" s="68">
        <v>98.180713538326529</v>
      </c>
      <c r="K6" s="2"/>
      <c r="L6" s="2"/>
      <c r="M6" s="2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2" t="s">
        <v>35</v>
      </c>
      <c r="B8" s="63">
        <v>3606</v>
      </c>
      <c r="C8" s="16">
        <v>3193</v>
      </c>
      <c r="D8" s="64">
        <v>2761</v>
      </c>
      <c r="E8" s="16">
        <v>37390</v>
      </c>
      <c r="F8" s="16">
        <v>36914</v>
      </c>
      <c r="G8" s="16">
        <v>33770</v>
      </c>
      <c r="H8" s="117">
        <v>97.424135497529988</v>
      </c>
      <c r="I8" s="71">
        <v>86.470404008769179</v>
      </c>
      <c r="J8" s="71">
        <v>97.946516619293462</v>
      </c>
      <c r="K8" s="3"/>
      <c r="L8" s="3"/>
      <c r="M8" s="3"/>
    </row>
    <row r="9" spans="1:17" ht="15" customHeight="1" x14ac:dyDescent="0.2">
      <c r="A9" s="42" t="s">
        <v>41</v>
      </c>
      <c r="B9" s="11">
        <v>388</v>
      </c>
      <c r="C9" s="12">
        <v>365</v>
      </c>
      <c r="D9" s="39">
        <v>275</v>
      </c>
      <c r="E9" s="12">
        <v>3648</v>
      </c>
      <c r="F9" s="12">
        <v>3737</v>
      </c>
      <c r="G9" s="12">
        <v>3354</v>
      </c>
      <c r="H9" s="72">
        <v>98.214285714285708</v>
      </c>
      <c r="I9" s="73">
        <v>75.342465753424662</v>
      </c>
      <c r="J9" s="73">
        <v>96.462467644521141</v>
      </c>
      <c r="K9" s="3"/>
      <c r="L9" s="3"/>
      <c r="M9" s="3"/>
      <c r="P9" s="7"/>
      <c r="Q9" s="8"/>
    </row>
    <row r="10" spans="1:17" ht="15" customHeight="1" x14ac:dyDescent="0.2">
      <c r="A10" s="42" t="s">
        <v>38</v>
      </c>
      <c r="B10" s="11">
        <v>204</v>
      </c>
      <c r="C10" s="12">
        <v>186</v>
      </c>
      <c r="D10" s="39">
        <v>172</v>
      </c>
      <c r="E10" s="12">
        <v>2451</v>
      </c>
      <c r="F10" s="12">
        <v>2296</v>
      </c>
      <c r="G10" s="12">
        <v>1923</v>
      </c>
      <c r="H10" s="72">
        <v>91.489361702127653</v>
      </c>
      <c r="I10" s="73">
        <v>92.473118279569889</v>
      </c>
      <c r="J10" s="73">
        <v>89.566837447601301</v>
      </c>
      <c r="K10" s="3"/>
      <c r="L10" s="3"/>
      <c r="M10" s="3"/>
      <c r="P10" s="7"/>
      <c r="Q10" s="8"/>
    </row>
    <row r="11" spans="1:17" ht="15" customHeight="1" x14ac:dyDescent="0.2">
      <c r="A11" s="42" t="s">
        <v>37</v>
      </c>
      <c r="B11" s="11">
        <v>1159</v>
      </c>
      <c r="C11" s="12">
        <v>993</v>
      </c>
      <c r="D11" s="39">
        <v>877</v>
      </c>
      <c r="E11" s="12">
        <v>12267</v>
      </c>
      <c r="F11" s="12">
        <v>11766</v>
      </c>
      <c r="G11" s="12">
        <v>11111</v>
      </c>
      <c r="H11" s="72">
        <v>98.098434004474271</v>
      </c>
      <c r="I11" s="73">
        <v>88.318227593152059</v>
      </c>
      <c r="J11" s="73">
        <v>101.0734103520422</v>
      </c>
      <c r="K11" s="4"/>
      <c r="L11" s="4"/>
      <c r="M11" s="4"/>
      <c r="P11" s="7"/>
      <c r="Q11" s="8"/>
    </row>
    <row r="12" spans="1:17" ht="15" customHeight="1" x14ac:dyDescent="0.2">
      <c r="A12" s="42" t="s">
        <v>36</v>
      </c>
      <c r="B12" s="11">
        <v>448</v>
      </c>
      <c r="C12" s="12">
        <v>383</v>
      </c>
      <c r="D12" s="39">
        <v>328</v>
      </c>
      <c r="E12" s="12">
        <v>4989</v>
      </c>
      <c r="F12" s="12">
        <v>5023</v>
      </c>
      <c r="G12" s="12">
        <v>4602</v>
      </c>
      <c r="H12" s="72">
        <v>96.187683284457478</v>
      </c>
      <c r="I12" s="73">
        <v>85.639686684073098</v>
      </c>
      <c r="J12" s="73">
        <v>97.852434616202416</v>
      </c>
      <c r="K12" s="4"/>
      <c r="L12" s="4"/>
      <c r="M12" s="4"/>
      <c r="P12" s="7"/>
      <c r="Q12" s="8"/>
    </row>
    <row r="13" spans="1:17" ht="15" customHeight="1" x14ac:dyDescent="0.2">
      <c r="A13" s="42" t="s">
        <v>469</v>
      </c>
      <c r="B13" s="11">
        <v>233</v>
      </c>
      <c r="C13" s="12">
        <v>208</v>
      </c>
      <c r="D13" s="39">
        <v>147</v>
      </c>
      <c r="E13" s="12">
        <v>2122</v>
      </c>
      <c r="F13" s="12">
        <v>2037</v>
      </c>
      <c r="G13" s="12">
        <v>1976</v>
      </c>
      <c r="H13" s="72">
        <v>92.452830188679243</v>
      </c>
      <c r="I13" s="73">
        <v>70.673076923076934</v>
      </c>
      <c r="J13" s="73">
        <v>103.83604834471886</v>
      </c>
      <c r="K13" s="4"/>
      <c r="L13" s="4"/>
      <c r="M13" s="4"/>
      <c r="P13" s="7"/>
      <c r="Q13" s="8"/>
    </row>
    <row r="14" spans="1:17" ht="15" customHeight="1" x14ac:dyDescent="0.2">
      <c r="A14" s="42" t="s">
        <v>470</v>
      </c>
      <c r="B14" s="11">
        <v>156</v>
      </c>
      <c r="C14" s="12">
        <v>137</v>
      </c>
      <c r="D14" s="39">
        <v>109</v>
      </c>
      <c r="E14" s="12">
        <v>1362</v>
      </c>
      <c r="F14" s="12">
        <v>1325</v>
      </c>
      <c r="G14" s="12">
        <v>1241</v>
      </c>
      <c r="H14" s="72">
        <v>93.162393162393158</v>
      </c>
      <c r="I14" s="73">
        <v>79.56204379562044</v>
      </c>
      <c r="J14" s="73">
        <v>98.80573248407643</v>
      </c>
      <c r="K14" s="4"/>
      <c r="L14" s="4"/>
      <c r="M14" s="4"/>
      <c r="P14" s="7"/>
      <c r="Q14" s="8"/>
    </row>
    <row r="15" spans="1:17" ht="15" customHeight="1" x14ac:dyDescent="0.2">
      <c r="A15" s="42" t="s">
        <v>39</v>
      </c>
      <c r="B15" s="11">
        <v>870</v>
      </c>
      <c r="C15" s="12">
        <v>758</v>
      </c>
      <c r="D15" s="39">
        <v>714</v>
      </c>
      <c r="E15" s="12">
        <v>8868</v>
      </c>
      <c r="F15" s="12">
        <v>8947</v>
      </c>
      <c r="G15" s="12">
        <v>8069</v>
      </c>
      <c r="H15" s="72">
        <v>100.28089887640451</v>
      </c>
      <c r="I15" s="73">
        <v>94.195250659630602</v>
      </c>
      <c r="J15" s="73">
        <v>96.762201702842063</v>
      </c>
      <c r="K15" s="4"/>
      <c r="L15" s="4"/>
      <c r="M15" s="4"/>
      <c r="P15" s="7"/>
      <c r="Q15" s="8"/>
    </row>
    <row r="16" spans="1:17" ht="15" customHeight="1" x14ac:dyDescent="0.2">
      <c r="A16" s="42" t="s">
        <v>40</v>
      </c>
      <c r="B16" s="11">
        <v>148</v>
      </c>
      <c r="C16" s="12">
        <v>163</v>
      </c>
      <c r="D16" s="39">
        <v>139</v>
      </c>
      <c r="E16" s="12">
        <v>1683</v>
      </c>
      <c r="F16" s="12">
        <v>1783</v>
      </c>
      <c r="G16" s="12">
        <v>1494</v>
      </c>
      <c r="H16" s="72">
        <v>97.2027972027972</v>
      </c>
      <c r="I16" s="73">
        <v>85.276073619631902</v>
      </c>
      <c r="J16" s="73">
        <v>90</v>
      </c>
      <c r="K16" s="4"/>
      <c r="L16" s="4"/>
      <c r="M16" s="4"/>
      <c r="P16" s="7"/>
      <c r="Q16" s="8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2" t="s">
        <v>42</v>
      </c>
      <c r="B18" s="63">
        <v>2395</v>
      </c>
      <c r="C18" s="16">
        <v>2119</v>
      </c>
      <c r="D18" s="64">
        <v>1917</v>
      </c>
      <c r="E18" s="16">
        <v>25013</v>
      </c>
      <c r="F18" s="16">
        <v>23896</v>
      </c>
      <c r="G18" s="16">
        <v>21803</v>
      </c>
      <c r="H18" s="117">
        <v>101.10759493670886</v>
      </c>
      <c r="I18" s="71">
        <v>90.467201510146296</v>
      </c>
      <c r="J18" s="71">
        <v>97.924994385807324</v>
      </c>
      <c r="K18" s="4"/>
      <c r="L18" s="4"/>
      <c r="M18" s="4"/>
      <c r="P18" s="7"/>
      <c r="Q18" s="8"/>
    </row>
    <row r="19" spans="1:17" ht="15" customHeight="1" x14ac:dyDescent="0.2">
      <c r="A19" s="42" t="s">
        <v>44</v>
      </c>
      <c r="B19" s="11">
        <v>479</v>
      </c>
      <c r="C19" s="12">
        <v>472</v>
      </c>
      <c r="D19" s="39">
        <v>384</v>
      </c>
      <c r="E19" s="12">
        <v>5066</v>
      </c>
      <c r="F19" s="12">
        <v>4932</v>
      </c>
      <c r="G19" s="12">
        <v>4603</v>
      </c>
      <c r="H19" s="72">
        <v>102.12765957446808</v>
      </c>
      <c r="I19" s="73">
        <v>81.355932203389841</v>
      </c>
      <c r="J19" s="73">
        <v>100.61202185792351</v>
      </c>
      <c r="K19" s="4"/>
      <c r="L19" s="4"/>
      <c r="M19" s="4"/>
      <c r="P19" s="7"/>
      <c r="Q19" s="8"/>
    </row>
    <row r="20" spans="1:17" ht="15" customHeight="1" x14ac:dyDescent="0.2">
      <c r="A20" s="42" t="s">
        <v>45</v>
      </c>
      <c r="B20" s="11">
        <v>266</v>
      </c>
      <c r="C20" s="12">
        <v>219</v>
      </c>
      <c r="D20" s="39">
        <v>203</v>
      </c>
      <c r="E20" s="12">
        <v>2658</v>
      </c>
      <c r="F20" s="12">
        <v>2478</v>
      </c>
      <c r="G20" s="12">
        <v>2316</v>
      </c>
      <c r="H20" s="72">
        <v>89.427312775330392</v>
      </c>
      <c r="I20" s="73">
        <v>92.694063926940643</v>
      </c>
      <c r="J20" s="73">
        <v>100.87108013937282</v>
      </c>
      <c r="K20" s="4"/>
      <c r="L20" s="4"/>
      <c r="M20" s="4"/>
      <c r="P20" s="7"/>
      <c r="Q20" s="8"/>
    </row>
    <row r="21" spans="1:17" ht="15" customHeight="1" x14ac:dyDescent="0.2">
      <c r="A21" s="42" t="s">
        <v>46</v>
      </c>
      <c r="B21" s="11">
        <v>341</v>
      </c>
      <c r="C21" s="12">
        <v>288</v>
      </c>
      <c r="D21" s="39">
        <v>264</v>
      </c>
      <c r="E21" s="12">
        <v>3702</v>
      </c>
      <c r="F21" s="12">
        <v>3501</v>
      </c>
      <c r="G21" s="12">
        <v>3380</v>
      </c>
      <c r="H21" s="72">
        <v>113.30472103004293</v>
      </c>
      <c r="I21" s="73">
        <v>91.666666666666657</v>
      </c>
      <c r="J21" s="73">
        <v>102.64196781050714</v>
      </c>
      <c r="K21" s="5"/>
      <c r="L21" s="5"/>
      <c r="M21" s="5"/>
      <c r="P21" s="7"/>
      <c r="Q21" s="8"/>
    </row>
    <row r="22" spans="1:17" ht="15" customHeight="1" x14ac:dyDescent="0.2">
      <c r="A22" s="42" t="s">
        <v>43</v>
      </c>
      <c r="B22" s="11">
        <v>1309</v>
      </c>
      <c r="C22" s="12">
        <v>1140</v>
      </c>
      <c r="D22" s="39">
        <v>1066</v>
      </c>
      <c r="E22" s="12">
        <v>13587</v>
      </c>
      <c r="F22" s="12">
        <v>12985</v>
      </c>
      <c r="G22" s="12">
        <v>11504</v>
      </c>
      <c r="H22" s="72">
        <v>100.56603773584906</v>
      </c>
      <c r="I22" s="73">
        <v>93.508771929824562</v>
      </c>
      <c r="J22" s="73">
        <v>95.066523427815881</v>
      </c>
      <c r="K22" s="5"/>
      <c r="L22" s="5"/>
      <c r="M22" s="5"/>
      <c r="P22" s="7"/>
      <c r="Q22" s="8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65</v>
      </c>
      <c r="B24" s="25">
        <v>205</v>
      </c>
      <c r="C24" s="26">
        <v>194</v>
      </c>
      <c r="D24" s="40">
        <v>158</v>
      </c>
      <c r="E24" s="26">
        <v>2087</v>
      </c>
      <c r="F24" s="26">
        <v>2678</v>
      </c>
      <c r="G24" s="26">
        <v>2603</v>
      </c>
      <c r="H24" s="74">
        <v>110.48951048951048</v>
      </c>
      <c r="I24" s="75">
        <v>81.44329896907216</v>
      </c>
      <c r="J24" s="75">
        <v>103.66387893269614</v>
      </c>
      <c r="K24" s="5"/>
      <c r="L24" s="5"/>
      <c r="M24" s="5"/>
      <c r="P24" s="7"/>
      <c r="Q24" s="8"/>
    </row>
    <row r="26" spans="1:17" ht="15" customHeight="1" x14ac:dyDescent="0.2">
      <c r="A26" s="60" t="s">
        <v>147</v>
      </c>
    </row>
  </sheetData>
  <mergeCells count="2">
    <mergeCell ref="B4:C4"/>
    <mergeCell ref="H3:J3"/>
  </mergeCells>
  <hyperlinks>
    <hyperlink ref="A26" location="Kazalo!A1" display="nazaj na kazalo" xr:uid="{ACF6B984-7BBE-44E2-989D-4DC4DE359A18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03" t="s">
        <v>68</v>
      </c>
      <c r="C3" s="304"/>
      <c r="D3" s="305"/>
      <c r="E3" s="303" t="s">
        <v>53</v>
      </c>
      <c r="F3" s="304"/>
      <c r="G3" s="305"/>
      <c r="H3" s="303" t="s">
        <v>55</v>
      </c>
      <c r="I3" s="304"/>
      <c r="J3" s="305"/>
      <c r="K3" s="300" t="s">
        <v>57</v>
      </c>
      <c r="L3" s="297"/>
      <c r="M3" s="301"/>
      <c r="N3" s="300" t="s">
        <v>71</v>
      </c>
      <c r="O3" s="297"/>
      <c r="P3" s="297"/>
      <c r="Q3" s="2"/>
    </row>
    <row r="4" spans="1:21" ht="15" customHeight="1" x14ac:dyDescent="0.2">
      <c r="A4" s="149"/>
      <c r="B4" s="298" t="s">
        <v>59</v>
      </c>
      <c r="C4" s="299"/>
      <c r="D4" s="302"/>
      <c r="E4" s="298" t="s">
        <v>54</v>
      </c>
      <c r="F4" s="299"/>
      <c r="G4" s="302"/>
      <c r="H4" s="298" t="s">
        <v>56</v>
      </c>
      <c r="I4" s="299"/>
      <c r="J4" s="302"/>
      <c r="K4" s="298" t="s">
        <v>58</v>
      </c>
      <c r="L4" s="299"/>
      <c r="M4" s="302"/>
      <c r="N4" s="298" t="s">
        <v>70</v>
      </c>
      <c r="O4" s="299"/>
      <c r="P4" s="299"/>
      <c r="Q4" s="2"/>
    </row>
    <row r="5" spans="1:21" ht="15" customHeight="1" x14ac:dyDescent="0.2">
      <c r="A5" s="149" t="s">
        <v>67</v>
      </c>
      <c r="B5" s="155"/>
      <c r="C5" s="156"/>
      <c r="D5" s="131" t="s">
        <v>599</v>
      </c>
      <c r="E5" s="155"/>
      <c r="F5" s="156"/>
      <c r="G5" s="131" t="s">
        <v>599</v>
      </c>
      <c r="H5" s="155"/>
      <c r="I5" s="156"/>
      <c r="J5" s="131" t="s">
        <v>599</v>
      </c>
      <c r="K5" s="155"/>
      <c r="L5" s="156"/>
      <c r="M5" s="131" t="s">
        <v>599</v>
      </c>
      <c r="N5" s="155"/>
      <c r="O5" s="156"/>
      <c r="P5" s="131" t="s">
        <v>599</v>
      </c>
      <c r="Q5" s="2"/>
    </row>
    <row r="6" spans="1:21" ht="15" customHeight="1" x14ac:dyDescent="0.2">
      <c r="A6" s="150" t="s">
        <v>61</v>
      </c>
      <c r="B6" s="157" t="s">
        <v>637</v>
      </c>
      <c r="C6" s="158" t="s">
        <v>599</v>
      </c>
      <c r="D6" s="158" t="s">
        <v>598</v>
      </c>
      <c r="E6" s="157" t="s">
        <v>637</v>
      </c>
      <c r="F6" s="158" t="s">
        <v>599</v>
      </c>
      <c r="G6" s="158" t="s">
        <v>598</v>
      </c>
      <c r="H6" s="157" t="s">
        <v>637</v>
      </c>
      <c r="I6" s="158" t="s">
        <v>599</v>
      </c>
      <c r="J6" s="158" t="s">
        <v>598</v>
      </c>
      <c r="K6" s="157" t="s">
        <v>637</v>
      </c>
      <c r="L6" s="158" t="s">
        <v>599</v>
      </c>
      <c r="M6" s="158" t="s">
        <v>598</v>
      </c>
      <c r="N6" s="157" t="s">
        <v>637</v>
      </c>
      <c r="O6" s="158" t="s">
        <v>599</v>
      </c>
      <c r="P6" s="158" t="s">
        <v>598</v>
      </c>
      <c r="Q6" s="2"/>
    </row>
    <row r="7" spans="1:21" ht="15" customHeight="1" x14ac:dyDescent="0.2">
      <c r="A7" s="20" t="s">
        <v>22</v>
      </c>
      <c r="B7" s="21">
        <v>4836</v>
      </c>
      <c r="C7" s="22">
        <v>58176</v>
      </c>
      <c r="D7" s="94">
        <v>98.180713538326529</v>
      </c>
      <c r="E7" s="21">
        <v>2960</v>
      </c>
      <c r="F7" s="22">
        <v>38291</v>
      </c>
      <c r="G7" s="94">
        <v>100.02350974348258</v>
      </c>
      <c r="H7" s="21">
        <v>630</v>
      </c>
      <c r="I7" s="22">
        <v>5868</v>
      </c>
      <c r="J7" s="94">
        <v>93.558673469387756</v>
      </c>
      <c r="K7" s="21">
        <v>250</v>
      </c>
      <c r="L7" s="22">
        <v>2753</v>
      </c>
      <c r="M7" s="67">
        <v>91.919866444073449</v>
      </c>
      <c r="N7" s="21">
        <v>996</v>
      </c>
      <c r="O7" s="22">
        <v>11264</v>
      </c>
      <c r="P7" s="67">
        <v>96.23237932507476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23</v>
      </c>
      <c r="B9" s="11">
        <v>585</v>
      </c>
      <c r="C9" s="12">
        <v>6393</v>
      </c>
      <c r="D9" s="96">
        <v>98.20276497695852</v>
      </c>
      <c r="E9" s="11">
        <v>337</v>
      </c>
      <c r="F9" s="12">
        <v>4044</v>
      </c>
      <c r="G9" s="96">
        <v>99.044819985304926</v>
      </c>
      <c r="H9" s="11">
        <v>76</v>
      </c>
      <c r="I9" s="12">
        <v>678</v>
      </c>
      <c r="J9" s="96">
        <v>97.274031563845057</v>
      </c>
      <c r="K9" s="11">
        <v>38</v>
      </c>
      <c r="L9" s="12">
        <v>281</v>
      </c>
      <c r="M9" s="73">
        <v>117.57322175732216</v>
      </c>
      <c r="N9" s="11">
        <v>134</v>
      </c>
      <c r="O9" s="12">
        <v>1390</v>
      </c>
      <c r="P9" s="73">
        <v>93.226022803487595</v>
      </c>
      <c r="Q9" s="3"/>
    </row>
    <row r="10" spans="1:21" ht="15" customHeight="1" x14ac:dyDescent="0.2">
      <c r="A10" s="17" t="s">
        <v>24</v>
      </c>
      <c r="B10" s="11">
        <v>372</v>
      </c>
      <c r="C10" s="12">
        <v>4573</v>
      </c>
      <c r="D10" s="96">
        <v>105.75855689176687</v>
      </c>
      <c r="E10" s="11">
        <v>228</v>
      </c>
      <c r="F10" s="12">
        <v>2981</v>
      </c>
      <c r="G10" s="96">
        <v>103.04182509505704</v>
      </c>
      <c r="H10" s="11">
        <v>38</v>
      </c>
      <c r="I10" s="12">
        <v>385</v>
      </c>
      <c r="J10" s="96">
        <v>114.2433234421365</v>
      </c>
      <c r="K10" s="11">
        <v>28</v>
      </c>
      <c r="L10" s="12">
        <v>216</v>
      </c>
      <c r="M10" s="73">
        <v>124.13793103448276</v>
      </c>
      <c r="N10" s="11">
        <v>78</v>
      </c>
      <c r="O10" s="12">
        <v>991</v>
      </c>
      <c r="P10" s="73">
        <v>107.71739130434783</v>
      </c>
      <c r="Q10" s="3"/>
      <c r="T10" s="7"/>
      <c r="U10" s="8"/>
    </row>
    <row r="11" spans="1:21" ht="15" customHeight="1" x14ac:dyDescent="0.2">
      <c r="A11" s="17" t="s">
        <v>25</v>
      </c>
      <c r="B11" s="11">
        <v>398</v>
      </c>
      <c r="C11" s="12">
        <v>4806</v>
      </c>
      <c r="D11" s="96">
        <v>100.71248952221291</v>
      </c>
      <c r="E11" s="11">
        <v>251</v>
      </c>
      <c r="F11" s="12">
        <v>3316</v>
      </c>
      <c r="G11" s="96">
        <v>103.04536979490366</v>
      </c>
      <c r="H11" s="11">
        <v>46</v>
      </c>
      <c r="I11" s="12">
        <v>477</v>
      </c>
      <c r="J11" s="96">
        <v>93.529411764705884</v>
      </c>
      <c r="K11" s="11">
        <v>25</v>
      </c>
      <c r="L11" s="12">
        <v>250</v>
      </c>
      <c r="M11" s="73">
        <v>102.04081632653062</v>
      </c>
      <c r="N11" s="11">
        <v>76</v>
      </c>
      <c r="O11" s="12">
        <v>763</v>
      </c>
      <c r="P11" s="73">
        <v>95.494367959949926</v>
      </c>
      <c r="Q11" s="3"/>
      <c r="T11" s="7"/>
      <c r="U11" s="8"/>
    </row>
    <row r="12" spans="1:21" ht="15" customHeight="1" x14ac:dyDescent="0.2">
      <c r="A12" s="17" t="s">
        <v>26</v>
      </c>
      <c r="B12" s="11">
        <v>1302</v>
      </c>
      <c r="C12" s="12">
        <v>14065</v>
      </c>
      <c r="D12" s="96">
        <v>95.654243743199132</v>
      </c>
      <c r="E12" s="11">
        <v>833</v>
      </c>
      <c r="F12" s="12">
        <v>9473</v>
      </c>
      <c r="G12" s="96">
        <v>98.054031673739786</v>
      </c>
      <c r="H12" s="11">
        <v>205</v>
      </c>
      <c r="I12" s="12">
        <v>1521</v>
      </c>
      <c r="J12" s="96">
        <v>98.065764023210832</v>
      </c>
      <c r="K12" s="11">
        <v>32</v>
      </c>
      <c r="L12" s="12">
        <v>595</v>
      </c>
      <c r="M12" s="73">
        <v>78.083989501312331</v>
      </c>
      <c r="N12" s="11">
        <v>232</v>
      </c>
      <c r="O12" s="12">
        <v>2476</v>
      </c>
      <c r="P12" s="73">
        <v>90.695970695970701</v>
      </c>
      <c r="Q12" s="4"/>
      <c r="T12" s="7"/>
      <c r="U12" s="8"/>
    </row>
    <row r="13" spans="1:21" ht="15" customHeight="1" x14ac:dyDescent="0.2">
      <c r="A13" s="17" t="s">
        <v>27</v>
      </c>
      <c r="B13" s="11">
        <v>696</v>
      </c>
      <c r="C13" s="12">
        <v>8913</v>
      </c>
      <c r="D13" s="96">
        <v>99.077367718986224</v>
      </c>
      <c r="E13" s="11">
        <v>429</v>
      </c>
      <c r="F13" s="12">
        <v>5946</v>
      </c>
      <c r="G13" s="96">
        <v>102.35840936477881</v>
      </c>
      <c r="H13" s="11">
        <v>61</v>
      </c>
      <c r="I13" s="12">
        <v>690</v>
      </c>
      <c r="J13" s="96">
        <v>88.010204081632651</v>
      </c>
      <c r="K13" s="11">
        <v>55</v>
      </c>
      <c r="L13" s="12">
        <v>499</v>
      </c>
      <c r="M13" s="73">
        <v>86.481802426343151</v>
      </c>
      <c r="N13" s="11">
        <v>151</v>
      </c>
      <c r="O13" s="12">
        <v>1778</v>
      </c>
      <c r="P13" s="73">
        <v>97.371303395399778</v>
      </c>
      <c r="Q13" s="4"/>
      <c r="T13" s="7"/>
      <c r="U13" s="8"/>
    </row>
    <row r="14" spans="1:21" ht="15" customHeight="1" x14ac:dyDescent="0.2">
      <c r="A14" s="17" t="s">
        <v>28</v>
      </c>
      <c r="B14" s="11">
        <v>323</v>
      </c>
      <c r="C14" s="12">
        <v>4619</v>
      </c>
      <c r="D14" s="96">
        <v>98.992713244749254</v>
      </c>
      <c r="E14" s="11">
        <v>157</v>
      </c>
      <c r="F14" s="12">
        <v>2832</v>
      </c>
      <c r="G14" s="96">
        <v>103.1318281136198</v>
      </c>
      <c r="H14" s="11">
        <v>42</v>
      </c>
      <c r="I14" s="12">
        <v>391</v>
      </c>
      <c r="J14" s="96">
        <v>85.934065934065927</v>
      </c>
      <c r="K14" s="11">
        <v>14</v>
      </c>
      <c r="L14" s="12">
        <v>194</v>
      </c>
      <c r="M14" s="73">
        <v>100.51813471502591</v>
      </c>
      <c r="N14" s="11">
        <v>110</v>
      </c>
      <c r="O14" s="12">
        <v>1202</v>
      </c>
      <c r="P14" s="73">
        <v>94.496855345911939</v>
      </c>
      <c r="Q14" s="5"/>
      <c r="T14" s="7"/>
      <c r="U14" s="8"/>
    </row>
    <row r="15" spans="1:21" ht="15" customHeight="1" x14ac:dyDescent="0.2">
      <c r="A15" s="17" t="s">
        <v>29</v>
      </c>
      <c r="B15" s="11">
        <v>193</v>
      </c>
      <c r="C15" s="12">
        <v>2272</v>
      </c>
      <c r="D15" s="96">
        <v>100.2647837599294</v>
      </c>
      <c r="E15" s="11">
        <v>121</v>
      </c>
      <c r="F15" s="12">
        <v>1456</v>
      </c>
      <c r="G15" s="96">
        <v>107.21649484536083</v>
      </c>
      <c r="H15" s="11">
        <v>26</v>
      </c>
      <c r="I15" s="12">
        <v>247</v>
      </c>
      <c r="J15" s="96">
        <v>95.736434108527135</v>
      </c>
      <c r="K15" s="11">
        <v>2</v>
      </c>
      <c r="L15" s="12">
        <v>74</v>
      </c>
      <c r="M15" s="73">
        <v>52.112676056338024</v>
      </c>
      <c r="N15" s="11">
        <v>44</v>
      </c>
      <c r="O15" s="12">
        <v>495</v>
      </c>
      <c r="P15" s="73">
        <v>97.440944881889763</v>
      </c>
      <c r="Q15" s="5"/>
      <c r="T15" s="7"/>
      <c r="U15" s="8"/>
    </row>
    <row r="16" spans="1:21" ht="15" customHeight="1" x14ac:dyDescent="0.2">
      <c r="A16" s="17" t="s">
        <v>30</v>
      </c>
      <c r="B16" s="11">
        <v>200</v>
      </c>
      <c r="C16" s="12">
        <v>2496</v>
      </c>
      <c r="D16" s="96">
        <v>99.28400954653938</v>
      </c>
      <c r="E16" s="11">
        <v>108</v>
      </c>
      <c r="F16" s="12">
        <v>1505</v>
      </c>
      <c r="G16" s="96">
        <v>98.366013071895424</v>
      </c>
      <c r="H16" s="11">
        <v>33</v>
      </c>
      <c r="I16" s="12">
        <v>393</v>
      </c>
      <c r="J16" s="96">
        <v>94.927536231884062</v>
      </c>
      <c r="K16" s="11">
        <v>21</v>
      </c>
      <c r="L16" s="12">
        <v>215</v>
      </c>
      <c r="M16" s="73">
        <v>95.982142857142861</v>
      </c>
      <c r="N16" s="11">
        <v>38</v>
      </c>
      <c r="O16" s="12">
        <v>383</v>
      </c>
      <c r="P16" s="73">
        <v>110.69364161849711</v>
      </c>
      <c r="Q16" s="5"/>
      <c r="T16" s="7"/>
      <c r="U16" s="8"/>
    </row>
    <row r="17" spans="1:21" ht="15" customHeight="1" x14ac:dyDescent="0.2">
      <c r="A17" s="17" t="s">
        <v>31</v>
      </c>
      <c r="B17" s="11">
        <v>208</v>
      </c>
      <c r="C17" s="12">
        <v>2875</v>
      </c>
      <c r="D17" s="96">
        <v>102.9727793696275</v>
      </c>
      <c r="E17" s="11">
        <v>148</v>
      </c>
      <c r="F17" s="12">
        <v>2029</v>
      </c>
      <c r="G17" s="96">
        <v>104.42614513638703</v>
      </c>
      <c r="H17" s="11">
        <v>20</v>
      </c>
      <c r="I17" s="12">
        <v>226</v>
      </c>
      <c r="J17" s="96">
        <v>77.663230240549836</v>
      </c>
      <c r="K17" s="11">
        <v>13</v>
      </c>
      <c r="L17" s="12">
        <v>149</v>
      </c>
      <c r="M17" s="73">
        <v>125.21008403361344</v>
      </c>
      <c r="N17" s="11">
        <v>27</v>
      </c>
      <c r="O17" s="12">
        <v>471</v>
      </c>
      <c r="P17" s="73">
        <v>107.28929384965831</v>
      </c>
      <c r="Q17" s="5"/>
      <c r="T17" s="7"/>
      <c r="U17" s="8"/>
    </row>
    <row r="18" spans="1:21" ht="15" customHeight="1" x14ac:dyDescent="0.2">
      <c r="A18" s="17" t="s">
        <v>32</v>
      </c>
      <c r="B18" s="11">
        <v>143</v>
      </c>
      <c r="C18" s="12">
        <v>1964</v>
      </c>
      <c r="D18" s="96">
        <v>104.91452991452992</v>
      </c>
      <c r="E18" s="11">
        <v>87</v>
      </c>
      <c r="F18" s="12">
        <v>1209</v>
      </c>
      <c r="G18" s="96">
        <v>100.41528239202657</v>
      </c>
      <c r="H18" s="11">
        <v>18</v>
      </c>
      <c r="I18" s="12">
        <v>252</v>
      </c>
      <c r="J18" s="96">
        <v>90.974729241877256</v>
      </c>
      <c r="K18" s="11">
        <v>3</v>
      </c>
      <c r="L18" s="12">
        <v>76</v>
      </c>
      <c r="M18" s="73">
        <v>118.75</v>
      </c>
      <c r="N18" s="11">
        <v>35</v>
      </c>
      <c r="O18" s="12">
        <v>427</v>
      </c>
      <c r="P18" s="73">
        <v>130.5810397553517</v>
      </c>
      <c r="Q18" s="5"/>
      <c r="T18" s="7"/>
      <c r="U18" s="8"/>
    </row>
    <row r="19" spans="1:21" ht="15" customHeight="1" x14ac:dyDescent="0.2">
      <c r="A19" s="17" t="s">
        <v>33</v>
      </c>
      <c r="B19" s="11">
        <v>138</v>
      </c>
      <c r="C19" s="12">
        <v>1542</v>
      </c>
      <c r="D19" s="96">
        <v>90.122735242548217</v>
      </c>
      <c r="E19" s="11">
        <v>84</v>
      </c>
      <c r="F19" s="12">
        <v>966</v>
      </c>
      <c r="G19" s="96">
        <v>96.311066799601193</v>
      </c>
      <c r="H19" s="11">
        <v>20</v>
      </c>
      <c r="I19" s="12">
        <v>157</v>
      </c>
      <c r="J19" s="96">
        <v>83.068783068783063</v>
      </c>
      <c r="K19" s="11">
        <v>2</v>
      </c>
      <c r="L19" s="12">
        <v>55</v>
      </c>
      <c r="M19" s="73">
        <v>62.5</v>
      </c>
      <c r="N19" s="11">
        <v>32</v>
      </c>
      <c r="O19" s="12">
        <v>364</v>
      </c>
      <c r="P19" s="73">
        <v>84.454756380510446</v>
      </c>
      <c r="Q19" s="5"/>
      <c r="T19" s="7"/>
      <c r="U19" s="8"/>
    </row>
    <row r="20" spans="1:21" ht="15" customHeight="1" x14ac:dyDescent="0.2">
      <c r="A20" s="24" t="s">
        <v>34</v>
      </c>
      <c r="B20" s="25">
        <v>278</v>
      </c>
      <c r="C20" s="26">
        <v>3658</v>
      </c>
      <c r="D20" s="97">
        <v>88.635812939181008</v>
      </c>
      <c r="E20" s="25">
        <v>177</v>
      </c>
      <c r="F20" s="26">
        <v>2534</v>
      </c>
      <c r="G20" s="97">
        <v>89.414255469301338</v>
      </c>
      <c r="H20" s="25">
        <v>45</v>
      </c>
      <c r="I20" s="26">
        <v>451</v>
      </c>
      <c r="J20" s="97">
        <v>88.605108055009822</v>
      </c>
      <c r="K20" s="25">
        <v>17</v>
      </c>
      <c r="L20" s="26">
        <v>149</v>
      </c>
      <c r="M20" s="75">
        <v>88.69047619047619</v>
      </c>
      <c r="N20" s="25">
        <v>39</v>
      </c>
      <c r="O20" s="26">
        <v>524</v>
      </c>
      <c r="P20" s="75">
        <v>85.064935064935071</v>
      </c>
      <c r="Q20" s="5"/>
      <c r="T20" s="7"/>
      <c r="U20" s="8"/>
    </row>
    <row r="22" spans="1:21" ht="15" customHeight="1" x14ac:dyDescent="0.2">
      <c r="A22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9011867C-C8D8-4AC9-A47B-4335609DF80F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6"/>
      <c r="B3" s="18"/>
      <c r="C3" s="34"/>
      <c r="D3" s="43"/>
      <c r="E3" s="303" t="s">
        <v>53</v>
      </c>
      <c r="F3" s="304"/>
      <c r="G3" s="304"/>
      <c r="H3" s="303" t="s">
        <v>55</v>
      </c>
      <c r="I3" s="304"/>
      <c r="J3" s="305"/>
      <c r="K3" s="300" t="s">
        <v>57</v>
      </c>
      <c r="L3" s="297"/>
      <c r="M3" s="301"/>
      <c r="N3" s="297" t="s">
        <v>71</v>
      </c>
      <c r="O3" s="297"/>
      <c r="P3" s="297"/>
      <c r="Q3" s="2"/>
    </row>
    <row r="4" spans="1:21" ht="15" customHeight="1" x14ac:dyDescent="0.2">
      <c r="A4" s="47"/>
      <c r="B4" s="298" t="s">
        <v>52</v>
      </c>
      <c r="C4" s="299"/>
      <c r="D4" s="302"/>
      <c r="E4" s="298" t="s">
        <v>54</v>
      </c>
      <c r="F4" s="299"/>
      <c r="G4" s="299"/>
      <c r="H4" s="298" t="s">
        <v>56</v>
      </c>
      <c r="I4" s="299"/>
      <c r="J4" s="302"/>
      <c r="K4" s="298" t="s">
        <v>58</v>
      </c>
      <c r="L4" s="299"/>
      <c r="M4" s="302"/>
      <c r="N4" s="299" t="s">
        <v>70</v>
      </c>
      <c r="O4" s="299"/>
      <c r="P4" s="299"/>
      <c r="Q4" s="2"/>
    </row>
    <row r="5" spans="1:21" ht="15" customHeight="1" x14ac:dyDescent="0.2">
      <c r="A5" s="109" t="s">
        <v>89</v>
      </c>
      <c r="B5" s="155"/>
      <c r="C5" s="156"/>
      <c r="D5" s="131" t="s">
        <v>599</v>
      </c>
      <c r="E5" s="155"/>
      <c r="F5" s="156"/>
      <c r="G5" s="131" t="s">
        <v>599</v>
      </c>
      <c r="H5" s="155"/>
      <c r="I5" s="156"/>
      <c r="J5" s="131" t="s">
        <v>599</v>
      </c>
      <c r="K5" s="155"/>
      <c r="L5" s="156"/>
      <c r="M5" s="131" t="s">
        <v>599</v>
      </c>
      <c r="N5" s="155"/>
      <c r="O5" s="156"/>
      <c r="P5" s="131" t="s">
        <v>599</v>
      </c>
      <c r="Q5" s="2"/>
    </row>
    <row r="6" spans="1:21" ht="15" customHeight="1" x14ac:dyDescent="0.2">
      <c r="A6" s="167" t="s">
        <v>60</v>
      </c>
      <c r="B6" s="157" t="s">
        <v>637</v>
      </c>
      <c r="C6" s="158" t="s">
        <v>599</v>
      </c>
      <c r="D6" s="158" t="s">
        <v>598</v>
      </c>
      <c r="E6" s="157" t="s">
        <v>637</v>
      </c>
      <c r="F6" s="158" t="s">
        <v>599</v>
      </c>
      <c r="G6" s="158" t="s">
        <v>598</v>
      </c>
      <c r="H6" s="157" t="s">
        <v>637</v>
      </c>
      <c r="I6" s="158" t="s">
        <v>599</v>
      </c>
      <c r="J6" s="158" t="s">
        <v>598</v>
      </c>
      <c r="K6" s="157" t="s">
        <v>637</v>
      </c>
      <c r="L6" s="158" t="s">
        <v>599</v>
      </c>
      <c r="M6" s="158" t="s">
        <v>598</v>
      </c>
      <c r="N6" s="157" t="s">
        <v>637</v>
      </c>
      <c r="O6" s="158" t="s">
        <v>599</v>
      </c>
      <c r="P6" s="158" t="s">
        <v>598</v>
      </c>
      <c r="Q6" s="2"/>
    </row>
    <row r="7" spans="1:21" ht="15" customHeight="1" x14ac:dyDescent="0.2">
      <c r="A7" s="20" t="s">
        <v>22</v>
      </c>
      <c r="B7" s="21">
        <v>4836</v>
      </c>
      <c r="C7" s="22">
        <v>58176</v>
      </c>
      <c r="D7" s="85">
        <v>98.180713538326529</v>
      </c>
      <c r="E7" s="21">
        <v>2960</v>
      </c>
      <c r="F7" s="22">
        <v>38291</v>
      </c>
      <c r="G7" s="85">
        <v>100.02350974348258</v>
      </c>
      <c r="H7" s="22">
        <v>630</v>
      </c>
      <c r="I7" s="22">
        <v>5868</v>
      </c>
      <c r="J7" s="89">
        <v>93.558673469387756</v>
      </c>
      <c r="K7" s="22">
        <v>250</v>
      </c>
      <c r="L7" s="22">
        <v>2753</v>
      </c>
      <c r="M7" s="93">
        <v>91.919866444073449</v>
      </c>
      <c r="N7" s="83">
        <v>996</v>
      </c>
      <c r="O7" s="23">
        <v>11264</v>
      </c>
      <c r="P7" s="93">
        <v>96.23237932507476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2" t="s">
        <v>35</v>
      </c>
      <c r="B9" s="63">
        <v>2761</v>
      </c>
      <c r="C9" s="16">
        <v>33770</v>
      </c>
      <c r="D9" s="107">
        <v>97.946516619293462</v>
      </c>
      <c r="E9" s="63">
        <v>1658</v>
      </c>
      <c r="F9" s="16">
        <v>22155</v>
      </c>
      <c r="G9" s="107">
        <v>99.905303030303031</v>
      </c>
      <c r="H9" s="16">
        <v>350</v>
      </c>
      <c r="I9" s="16">
        <v>3456</v>
      </c>
      <c r="J9" s="140">
        <v>89.766233766233768</v>
      </c>
      <c r="K9" s="16">
        <v>163</v>
      </c>
      <c r="L9" s="16">
        <v>1626</v>
      </c>
      <c r="M9" s="65">
        <v>97.074626865671647</v>
      </c>
      <c r="N9" s="84">
        <v>590</v>
      </c>
      <c r="O9" s="16">
        <v>6533</v>
      </c>
      <c r="P9" s="65">
        <v>96.399586837833851</v>
      </c>
      <c r="Q9" s="3"/>
    </row>
    <row r="10" spans="1:21" ht="15" customHeight="1" x14ac:dyDescent="0.2">
      <c r="A10" s="42" t="s">
        <v>41</v>
      </c>
      <c r="B10" s="11">
        <v>275</v>
      </c>
      <c r="C10" s="12">
        <v>3354</v>
      </c>
      <c r="D10" s="87">
        <v>96.462467644521141</v>
      </c>
      <c r="E10" s="11">
        <v>148</v>
      </c>
      <c r="F10" s="12">
        <v>2103</v>
      </c>
      <c r="G10" s="87">
        <v>97.001845018450183</v>
      </c>
      <c r="H10" s="12">
        <v>49</v>
      </c>
      <c r="I10" s="12">
        <v>515</v>
      </c>
      <c r="J10" s="91">
        <v>93.63636363636364</v>
      </c>
      <c r="K10" s="12">
        <v>21</v>
      </c>
      <c r="L10" s="12">
        <v>215</v>
      </c>
      <c r="M10" s="5">
        <v>88.84297520661157</v>
      </c>
      <c r="N10" s="81">
        <v>57</v>
      </c>
      <c r="O10" s="12">
        <v>521</v>
      </c>
      <c r="P10" s="5">
        <v>100.77369439071566</v>
      </c>
      <c r="Q10" s="3"/>
      <c r="T10" s="7"/>
      <c r="U10" s="8"/>
    </row>
    <row r="11" spans="1:21" ht="15" customHeight="1" x14ac:dyDescent="0.2">
      <c r="A11" s="42" t="s">
        <v>38</v>
      </c>
      <c r="B11" s="11">
        <v>172</v>
      </c>
      <c r="C11" s="12">
        <v>1923</v>
      </c>
      <c r="D11" s="87">
        <v>89.566837447601301</v>
      </c>
      <c r="E11" s="11">
        <v>120</v>
      </c>
      <c r="F11" s="12">
        <v>1415</v>
      </c>
      <c r="G11" s="87">
        <v>91.172680412371136</v>
      </c>
      <c r="H11" s="12">
        <v>27</v>
      </c>
      <c r="I11" s="12">
        <v>215</v>
      </c>
      <c r="J11" s="91">
        <v>87.398373983739845</v>
      </c>
      <c r="K11" s="12">
        <v>9</v>
      </c>
      <c r="L11" s="12">
        <v>73</v>
      </c>
      <c r="M11" s="5">
        <v>75.257731958762889</v>
      </c>
      <c r="N11" s="81">
        <v>16</v>
      </c>
      <c r="O11" s="12">
        <v>220</v>
      </c>
      <c r="P11" s="5">
        <v>87.301587301587304</v>
      </c>
      <c r="Q11" s="3"/>
      <c r="T11" s="7"/>
      <c r="U11" s="8"/>
    </row>
    <row r="12" spans="1:21" ht="15" customHeight="1" x14ac:dyDescent="0.2">
      <c r="A12" s="42" t="s">
        <v>37</v>
      </c>
      <c r="B12" s="11">
        <v>877</v>
      </c>
      <c r="C12" s="12">
        <v>11111</v>
      </c>
      <c r="D12" s="87">
        <v>101.0734103520422</v>
      </c>
      <c r="E12" s="11">
        <v>561</v>
      </c>
      <c r="F12" s="12">
        <v>7531</v>
      </c>
      <c r="G12" s="87">
        <v>104.00497168899324</v>
      </c>
      <c r="H12" s="12">
        <v>82</v>
      </c>
      <c r="I12" s="12">
        <v>910</v>
      </c>
      <c r="J12" s="91">
        <v>84.967320261437905</v>
      </c>
      <c r="K12" s="12">
        <v>66</v>
      </c>
      <c r="L12" s="12">
        <v>625</v>
      </c>
      <c r="M12" s="5">
        <v>94.126506024096386</v>
      </c>
      <c r="N12" s="81">
        <v>168</v>
      </c>
      <c r="O12" s="12">
        <v>2045</v>
      </c>
      <c r="P12" s="5">
        <v>101.38820029747149</v>
      </c>
      <c r="Q12" s="4"/>
      <c r="T12" s="7"/>
      <c r="U12" s="8"/>
    </row>
    <row r="13" spans="1:21" ht="15" customHeight="1" x14ac:dyDescent="0.2">
      <c r="A13" s="42" t="s">
        <v>36</v>
      </c>
      <c r="B13" s="11">
        <v>328</v>
      </c>
      <c r="C13" s="12">
        <v>4602</v>
      </c>
      <c r="D13" s="87">
        <v>97.852434616202416</v>
      </c>
      <c r="E13" s="11">
        <v>169</v>
      </c>
      <c r="F13" s="12">
        <v>2848</v>
      </c>
      <c r="G13" s="87">
        <v>102.04227875313508</v>
      </c>
      <c r="H13" s="12">
        <v>43</v>
      </c>
      <c r="I13" s="12">
        <v>389</v>
      </c>
      <c r="J13" s="91">
        <v>84.93449781659389</v>
      </c>
      <c r="K13" s="12">
        <v>15</v>
      </c>
      <c r="L13" s="12">
        <v>186</v>
      </c>
      <c r="M13" s="5">
        <v>97.894736842105274</v>
      </c>
      <c r="N13" s="81">
        <v>101</v>
      </c>
      <c r="O13" s="12">
        <v>1179</v>
      </c>
      <c r="P13" s="5">
        <v>93.275316455696199</v>
      </c>
      <c r="Q13" s="4"/>
      <c r="T13" s="7"/>
      <c r="U13" s="8"/>
    </row>
    <row r="14" spans="1:21" ht="15" customHeight="1" x14ac:dyDescent="0.2">
      <c r="A14" s="42" t="s">
        <v>469</v>
      </c>
      <c r="B14" s="11">
        <v>147</v>
      </c>
      <c r="C14" s="12">
        <v>1976</v>
      </c>
      <c r="D14" s="87">
        <v>103.83604834471886</v>
      </c>
      <c r="E14" s="11">
        <v>92</v>
      </c>
      <c r="F14" s="12">
        <v>1216</v>
      </c>
      <c r="G14" s="87">
        <v>97.90660225442835</v>
      </c>
      <c r="H14" s="12">
        <v>19</v>
      </c>
      <c r="I14" s="12">
        <v>258</v>
      </c>
      <c r="J14" s="91">
        <v>94.160583941605836</v>
      </c>
      <c r="K14" s="12">
        <v>4</v>
      </c>
      <c r="L14" s="12">
        <v>86</v>
      </c>
      <c r="M14" s="5">
        <v>132.30769230769229</v>
      </c>
      <c r="N14" s="81">
        <v>32</v>
      </c>
      <c r="O14" s="12">
        <v>416</v>
      </c>
      <c r="P14" s="5">
        <v>129.19254658385094</v>
      </c>
      <c r="Q14" s="4"/>
      <c r="T14" s="7"/>
      <c r="U14" s="8"/>
    </row>
    <row r="15" spans="1:21" ht="15" customHeight="1" x14ac:dyDescent="0.2">
      <c r="A15" s="42" t="s">
        <v>470</v>
      </c>
      <c r="B15" s="11">
        <v>109</v>
      </c>
      <c r="C15" s="12">
        <v>1241</v>
      </c>
      <c r="D15" s="87">
        <v>98.80573248407643</v>
      </c>
      <c r="E15" s="11">
        <v>68</v>
      </c>
      <c r="F15" s="12">
        <v>886</v>
      </c>
      <c r="G15" s="87">
        <v>102.30946882217089</v>
      </c>
      <c r="H15" s="12">
        <v>13</v>
      </c>
      <c r="I15" s="12">
        <v>124</v>
      </c>
      <c r="J15" s="91">
        <v>93.939393939393938</v>
      </c>
      <c r="K15" s="12">
        <v>4</v>
      </c>
      <c r="L15" s="12">
        <v>34</v>
      </c>
      <c r="M15" s="5">
        <v>109.6774193548387</v>
      </c>
      <c r="N15" s="81">
        <v>24</v>
      </c>
      <c r="O15" s="12">
        <v>197</v>
      </c>
      <c r="P15" s="5">
        <v>86.784140969162991</v>
      </c>
      <c r="Q15" s="4"/>
      <c r="T15" s="7"/>
      <c r="U15" s="8"/>
    </row>
    <row r="16" spans="1:21" ht="15" customHeight="1" x14ac:dyDescent="0.2">
      <c r="A16" s="42" t="s">
        <v>39</v>
      </c>
      <c r="B16" s="11">
        <v>714</v>
      </c>
      <c r="C16" s="12">
        <v>8069</v>
      </c>
      <c r="D16" s="87">
        <v>96.762201702842063</v>
      </c>
      <c r="E16" s="11">
        <v>413</v>
      </c>
      <c r="F16" s="12">
        <v>5195</v>
      </c>
      <c r="G16" s="87">
        <v>97.650375939849624</v>
      </c>
      <c r="H16" s="12">
        <v>98</v>
      </c>
      <c r="I16" s="12">
        <v>901</v>
      </c>
      <c r="J16" s="91">
        <v>95.953141640042588</v>
      </c>
      <c r="K16" s="12">
        <v>42</v>
      </c>
      <c r="L16" s="12">
        <v>347</v>
      </c>
      <c r="M16" s="5">
        <v>114.52145214521452</v>
      </c>
      <c r="N16" s="81">
        <v>161</v>
      </c>
      <c r="O16" s="12">
        <v>1626</v>
      </c>
      <c r="P16" s="5">
        <v>91.502532357906588</v>
      </c>
      <c r="Q16" s="4"/>
      <c r="T16" s="7"/>
      <c r="U16" s="8"/>
    </row>
    <row r="17" spans="1:21" ht="15" customHeight="1" x14ac:dyDescent="0.2">
      <c r="A17" s="42" t="s">
        <v>40</v>
      </c>
      <c r="B17" s="11">
        <v>139</v>
      </c>
      <c r="C17" s="12">
        <v>1494</v>
      </c>
      <c r="D17" s="87">
        <v>90</v>
      </c>
      <c r="E17" s="11">
        <v>87</v>
      </c>
      <c r="F17" s="12">
        <v>961</v>
      </c>
      <c r="G17" s="87">
        <v>96.485943775100395</v>
      </c>
      <c r="H17" s="12">
        <v>19</v>
      </c>
      <c r="I17" s="12">
        <v>144</v>
      </c>
      <c r="J17" s="91">
        <v>80</v>
      </c>
      <c r="K17" s="12">
        <v>2</v>
      </c>
      <c r="L17" s="12">
        <v>60</v>
      </c>
      <c r="M17" s="5">
        <v>72.289156626506028</v>
      </c>
      <c r="N17" s="81">
        <v>31</v>
      </c>
      <c r="O17" s="12">
        <v>329</v>
      </c>
      <c r="P17" s="5">
        <v>82.044887780548621</v>
      </c>
      <c r="Q17" s="4"/>
      <c r="T17" s="7"/>
      <c r="U17" s="8"/>
    </row>
    <row r="18" spans="1:21" ht="15" customHeight="1" x14ac:dyDescent="0.2">
      <c r="A18" s="42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2" t="s">
        <v>42</v>
      </c>
      <c r="B19" s="63">
        <v>1917</v>
      </c>
      <c r="C19" s="16">
        <v>21803</v>
      </c>
      <c r="D19" s="107">
        <v>97.924994385807324</v>
      </c>
      <c r="E19" s="63">
        <v>1216</v>
      </c>
      <c r="F19" s="16">
        <v>14501</v>
      </c>
      <c r="G19" s="107">
        <v>99.608462700920455</v>
      </c>
      <c r="H19" s="16">
        <v>271</v>
      </c>
      <c r="I19" s="16">
        <v>2346</v>
      </c>
      <c r="J19" s="140">
        <v>99.238578680203048</v>
      </c>
      <c r="K19" s="16">
        <v>77</v>
      </c>
      <c r="L19" s="16">
        <v>1034</v>
      </c>
      <c r="M19" s="65">
        <v>82.653876898481215</v>
      </c>
      <c r="N19" s="84">
        <v>353</v>
      </c>
      <c r="O19" s="16">
        <v>3922</v>
      </c>
      <c r="P19" s="65">
        <v>95.845552297165199</v>
      </c>
      <c r="Q19" s="4"/>
      <c r="T19" s="7"/>
      <c r="U19" s="8"/>
    </row>
    <row r="20" spans="1:21" ht="15" customHeight="1" x14ac:dyDescent="0.2">
      <c r="A20" s="42" t="s">
        <v>44</v>
      </c>
      <c r="B20" s="11">
        <v>384</v>
      </c>
      <c r="C20" s="12">
        <v>4603</v>
      </c>
      <c r="D20" s="87">
        <v>100.61202185792351</v>
      </c>
      <c r="E20" s="11">
        <v>247</v>
      </c>
      <c r="F20" s="12">
        <v>3182</v>
      </c>
      <c r="G20" s="87">
        <v>102.94403105791005</v>
      </c>
      <c r="H20" s="12">
        <v>42</v>
      </c>
      <c r="I20" s="12">
        <v>469</v>
      </c>
      <c r="J20" s="91">
        <v>91.067961165048544</v>
      </c>
      <c r="K20" s="12">
        <v>22</v>
      </c>
      <c r="L20" s="12">
        <v>240</v>
      </c>
      <c r="M20" s="5">
        <v>98.76543209876543</v>
      </c>
      <c r="N20" s="81">
        <v>73</v>
      </c>
      <c r="O20" s="12">
        <v>712</v>
      </c>
      <c r="P20" s="5">
        <v>98.071625344352626</v>
      </c>
      <c r="Q20" s="4"/>
      <c r="T20" s="7"/>
      <c r="U20" s="8"/>
    </row>
    <row r="21" spans="1:21" ht="15" customHeight="1" x14ac:dyDescent="0.2">
      <c r="A21" s="42" t="s">
        <v>45</v>
      </c>
      <c r="B21" s="11">
        <v>203</v>
      </c>
      <c r="C21" s="12">
        <v>2316</v>
      </c>
      <c r="D21" s="87">
        <v>100.87108013937282</v>
      </c>
      <c r="E21" s="11">
        <v>132</v>
      </c>
      <c r="F21" s="12">
        <v>1514</v>
      </c>
      <c r="G21" s="87">
        <v>107.45209368346345</v>
      </c>
      <c r="H21" s="12">
        <v>29</v>
      </c>
      <c r="I21" s="12">
        <v>252</v>
      </c>
      <c r="J21" s="91">
        <v>98.054474708171199</v>
      </c>
      <c r="K21" s="12">
        <v>3</v>
      </c>
      <c r="L21" s="12">
        <v>80</v>
      </c>
      <c r="M21" s="5">
        <v>57.142857142857139</v>
      </c>
      <c r="N21" s="81">
        <v>39</v>
      </c>
      <c r="O21" s="12">
        <v>470</v>
      </c>
      <c r="P21" s="5">
        <v>95.918367346938766</v>
      </c>
      <c r="Q21" s="4"/>
      <c r="T21" s="7"/>
      <c r="U21" s="8"/>
    </row>
    <row r="22" spans="1:21" ht="15" customHeight="1" x14ac:dyDescent="0.2">
      <c r="A22" s="42" t="s">
        <v>46</v>
      </c>
      <c r="B22" s="11">
        <v>264</v>
      </c>
      <c r="C22" s="12">
        <v>3380</v>
      </c>
      <c r="D22" s="87">
        <v>102.64196781050714</v>
      </c>
      <c r="E22" s="11">
        <v>160</v>
      </c>
      <c r="F22" s="12">
        <v>2197</v>
      </c>
      <c r="G22" s="87">
        <v>98.963963963963963</v>
      </c>
      <c r="H22" s="12">
        <v>33</v>
      </c>
      <c r="I22" s="12">
        <v>313</v>
      </c>
      <c r="J22" s="91">
        <v>119.92337164750957</v>
      </c>
      <c r="K22" s="12">
        <v>22</v>
      </c>
      <c r="L22" s="12">
        <v>180</v>
      </c>
      <c r="M22" s="5">
        <v>113.9240506329114</v>
      </c>
      <c r="N22" s="81">
        <v>49</v>
      </c>
      <c r="O22" s="12">
        <v>690</v>
      </c>
      <c r="P22" s="5">
        <v>105.50458715596329</v>
      </c>
      <c r="Q22" s="5"/>
      <c r="T22" s="7"/>
      <c r="U22" s="8"/>
    </row>
    <row r="23" spans="1:21" ht="15" customHeight="1" x14ac:dyDescent="0.2">
      <c r="A23" s="42" t="s">
        <v>43</v>
      </c>
      <c r="B23" s="11">
        <v>1066</v>
      </c>
      <c r="C23" s="12">
        <v>11504</v>
      </c>
      <c r="D23" s="87">
        <v>95.066523427815881</v>
      </c>
      <c r="E23" s="11">
        <v>677</v>
      </c>
      <c r="F23" s="12">
        <v>7608</v>
      </c>
      <c r="G23" s="87">
        <v>97.065577953559583</v>
      </c>
      <c r="H23" s="12">
        <v>167</v>
      </c>
      <c r="I23" s="12">
        <v>1312</v>
      </c>
      <c r="J23" s="91">
        <v>98.572501878286999</v>
      </c>
      <c r="K23" s="12">
        <v>30</v>
      </c>
      <c r="L23" s="12">
        <v>534</v>
      </c>
      <c r="M23" s="5">
        <v>75.211267605633807</v>
      </c>
      <c r="N23" s="81">
        <v>192</v>
      </c>
      <c r="O23" s="12">
        <v>2050</v>
      </c>
      <c r="P23" s="5">
        <v>92.259225922592265</v>
      </c>
      <c r="Q23" s="5"/>
      <c r="T23" s="7"/>
      <c r="U23" s="8"/>
    </row>
    <row r="24" spans="1:21" ht="15" customHeight="1" x14ac:dyDescent="0.2">
      <c r="A24" s="42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65</v>
      </c>
      <c r="B25" s="25">
        <v>158</v>
      </c>
      <c r="C25" s="26">
        <v>2603</v>
      </c>
      <c r="D25" s="88">
        <v>103.66387893269614</v>
      </c>
      <c r="E25" s="25">
        <v>86</v>
      </c>
      <c r="F25" s="26">
        <v>1635</v>
      </c>
      <c r="G25" s="88">
        <v>105.62015503875971</v>
      </c>
      <c r="H25" s="26">
        <v>9</v>
      </c>
      <c r="I25" s="26">
        <v>66</v>
      </c>
      <c r="J25" s="92">
        <v>113.79310344827587</v>
      </c>
      <c r="K25" s="26">
        <v>10</v>
      </c>
      <c r="L25" s="26">
        <v>93</v>
      </c>
      <c r="M25" s="44">
        <v>134.78260869565219</v>
      </c>
      <c r="N25" s="82">
        <v>53</v>
      </c>
      <c r="O25" s="26">
        <v>809</v>
      </c>
      <c r="P25" s="44">
        <v>96.770334928229659</v>
      </c>
      <c r="Q25" s="5"/>
      <c r="T25" s="7"/>
      <c r="U25" s="8"/>
    </row>
    <row r="27" spans="1:21" ht="15" customHeight="1" x14ac:dyDescent="0.2">
      <c r="A27" s="60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1C1F54FD-30D3-4FF8-96F2-74A7B792426F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4"/>
      <c r="D3" s="18"/>
      <c r="E3" s="34"/>
      <c r="F3" s="29"/>
      <c r="G3" s="28"/>
      <c r="H3" s="28"/>
      <c r="I3" s="28"/>
      <c r="J3" s="108"/>
      <c r="K3" s="28"/>
      <c r="L3" s="29"/>
      <c r="M3" s="303" t="s">
        <v>80</v>
      </c>
      <c r="N3" s="304"/>
      <c r="O3" s="305"/>
      <c r="P3" s="303" t="s">
        <v>78</v>
      </c>
      <c r="Q3" s="304"/>
      <c r="R3" s="305"/>
      <c r="S3" s="169"/>
      <c r="T3" s="170"/>
      <c r="U3" s="170"/>
    </row>
    <row r="4" spans="1:21" ht="15" customHeight="1" x14ac:dyDescent="0.2">
      <c r="A4" s="149"/>
      <c r="B4" s="298" t="s">
        <v>72</v>
      </c>
      <c r="C4" s="299"/>
      <c r="D4" s="298" t="s">
        <v>74</v>
      </c>
      <c r="E4" s="299"/>
      <c r="F4" s="302"/>
      <c r="G4" s="299" t="s">
        <v>75</v>
      </c>
      <c r="H4" s="299"/>
      <c r="I4" s="299"/>
      <c r="J4" s="298" t="s">
        <v>76</v>
      </c>
      <c r="K4" s="299"/>
      <c r="L4" s="302"/>
      <c r="M4" s="298" t="s">
        <v>79</v>
      </c>
      <c r="N4" s="299"/>
      <c r="O4" s="302"/>
      <c r="P4" s="298" t="s">
        <v>77</v>
      </c>
      <c r="Q4" s="299"/>
      <c r="R4" s="302"/>
      <c r="S4" s="298" t="s">
        <v>81</v>
      </c>
      <c r="T4" s="299"/>
      <c r="U4" s="299"/>
    </row>
    <row r="5" spans="1:21" ht="15" customHeight="1" x14ac:dyDescent="0.2">
      <c r="A5" s="149" t="s">
        <v>82</v>
      </c>
      <c r="B5" s="155"/>
      <c r="C5" s="131" t="s">
        <v>637</v>
      </c>
      <c r="D5" s="155"/>
      <c r="E5" s="156"/>
      <c r="F5" s="226" t="s">
        <v>637</v>
      </c>
      <c r="G5" s="156"/>
      <c r="H5" s="156"/>
      <c r="I5" s="131" t="s">
        <v>637</v>
      </c>
      <c r="J5" s="155"/>
      <c r="K5" s="156"/>
      <c r="L5" s="131" t="s">
        <v>637</v>
      </c>
      <c r="M5" s="155"/>
      <c r="N5" s="156"/>
      <c r="O5" s="131" t="s">
        <v>637</v>
      </c>
      <c r="P5" s="155"/>
      <c r="Q5" s="156"/>
      <c r="R5" s="131" t="s">
        <v>637</v>
      </c>
      <c r="S5" s="155"/>
      <c r="T5" s="156"/>
      <c r="U5" s="131" t="s">
        <v>637</v>
      </c>
    </row>
    <row r="6" spans="1:21" ht="15" customHeight="1" x14ac:dyDescent="0.2">
      <c r="A6" s="150" t="s">
        <v>61</v>
      </c>
      <c r="B6" s="157" t="s">
        <v>637</v>
      </c>
      <c r="C6" s="158" t="s">
        <v>638</v>
      </c>
      <c r="D6" s="157" t="s">
        <v>637</v>
      </c>
      <c r="E6" s="158" t="s">
        <v>73</v>
      </c>
      <c r="F6" s="158" t="s">
        <v>638</v>
      </c>
      <c r="G6" s="157" t="s">
        <v>637</v>
      </c>
      <c r="H6" s="158" t="s">
        <v>73</v>
      </c>
      <c r="I6" s="158" t="s">
        <v>638</v>
      </c>
      <c r="J6" s="157" t="s">
        <v>637</v>
      </c>
      <c r="K6" s="158" t="s">
        <v>73</v>
      </c>
      <c r="L6" s="158" t="s">
        <v>638</v>
      </c>
      <c r="M6" s="157" t="s">
        <v>637</v>
      </c>
      <c r="N6" s="158" t="s">
        <v>73</v>
      </c>
      <c r="O6" s="158" t="s">
        <v>638</v>
      </c>
      <c r="P6" s="157" t="s">
        <v>637</v>
      </c>
      <c r="Q6" s="158" t="s">
        <v>73</v>
      </c>
      <c r="R6" s="158" t="s">
        <v>638</v>
      </c>
      <c r="S6" s="157" t="s">
        <v>637</v>
      </c>
      <c r="T6" s="158" t="s">
        <v>73</v>
      </c>
      <c r="U6" s="158" t="s">
        <v>638</v>
      </c>
    </row>
    <row r="7" spans="1:21" ht="15" customHeight="1" x14ac:dyDescent="0.2">
      <c r="A7" s="20" t="s">
        <v>22</v>
      </c>
      <c r="B7" s="21">
        <v>45796</v>
      </c>
      <c r="C7" s="67">
        <v>100.19033450742742</v>
      </c>
      <c r="D7" s="21">
        <v>22482</v>
      </c>
      <c r="E7" s="67">
        <v>49.091623722595862</v>
      </c>
      <c r="F7" s="94">
        <v>100.14699986636376</v>
      </c>
      <c r="G7" s="22">
        <v>10815</v>
      </c>
      <c r="H7" s="67">
        <v>23.615599615686961</v>
      </c>
      <c r="I7" s="67">
        <v>109.25345994544904</v>
      </c>
      <c r="J7" s="21">
        <v>15181</v>
      </c>
      <c r="K7" s="67">
        <v>33.149183334789065</v>
      </c>
      <c r="L7" s="94">
        <v>92.782055983376111</v>
      </c>
      <c r="M7" s="21">
        <v>9248</v>
      </c>
      <c r="N7" s="67">
        <v>20.193903397676653</v>
      </c>
      <c r="O7" s="94">
        <v>120.5108157414647</v>
      </c>
      <c r="P7" s="21">
        <v>17187</v>
      </c>
      <c r="Q7" s="67">
        <v>37.529478557079223</v>
      </c>
      <c r="R7" s="94">
        <v>93.068717171170192</v>
      </c>
      <c r="S7" s="21">
        <v>6079</v>
      </c>
      <c r="T7" s="67">
        <v>13.274085072932134</v>
      </c>
      <c r="U7" s="67">
        <v>86.991986262163707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23</v>
      </c>
      <c r="B9" s="11">
        <v>5061</v>
      </c>
      <c r="C9" s="73">
        <v>98.751219512195121</v>
      </c>
      <c r="D9" s="11">
        <v>2489</v>
      </c>
      <c r="E9" s="73">
        <v>49.18000395178818</v>
      </c>
      <c r="F9" s="96">
        <v>96.435490120108483</v>
      </c>
      <c r="G9" s="12">
        <v>1139</v>
      </c>
      <c r="H9" s="73">
        <v>22.505433708753213</v>
      </c>
      <c r="I9" s="73">
        <v>110.15473887814314</v>
      </c>
      <c r="J9" s="11">
        <v>1823</v>
      </c>
      <c r="K9" s="73">
        <v>36.020549298557597</v>
      </c>
      <c r="L9" s="96">
        <v>92.868059093224659</v>
      </c>
      <c r="M9" s="11">
        <v>838</v>
      </c>
      <c r="N9" s="73">
        <v>16.557992491602448</v>
      </c>
      <c r="O9" s="96">
        <v>119.88555078683834</v>
      </c>
      <c r="P9" s="11">
        <v>1973</v>
      </c>
      <c r="Q9" s="73">
        <v>38.984390436672598</v>
      </c>
      <c r="R9" s="96">
        <v>90.338827838827839</v>
      </c>
      <c r="S9" s="11">
        <v>941</v>
      </c>
      <c r="T9" s="73">
        <v>18.593163406441416</v>
      </c>
      <c r="U9" s="73">
        <v>85.779398359161348</v>
      </c>
    </row>
    <row r="10" spans="1:21" ht="15" customHeight="1" x14ac:dyDescent="0.2">
      <c r="A10" s="17" t="s">
        <v>24</v>
      </c>
      <c r="B10" s="11">
        <v>3345</v>
      </c>
      <c r="C10" s="73">
        <v>101.51745068285281</v>
      </c>
      <c r="D10" s="11">
        <v>1726</v>
      </c>
      <c r="E10" s="73">
        <v>51.599402092675639</v>
      </c>
      <c r="F10" s="96">
        <v>103.91330523780854</v>
      </c>
      <c r="G10" s="12">
        <v>717</v>
      </c>
      <c r="H10" s="73">
        <v>21.434977578475337</v>
      </c>
      <c r="I10" s="73">
        <v>110.47765793528505</v>
      </c>
      <c r="J10" s="11">
        <v>1119</v>
      </c>
      <c r="K10" s="73">
        <v>33.45291479820628</v>
      </c>
      <c r="L10" s="96">
        <v>94.350758853288369</v>
      </c>
      <c r="M10" s="11">
        <v>605</v>
      </c>
      <c r="N10" s="73">
        <v>18.086696562032888</v>
      </c>
      <c r="O10" s="96">
        <v>134.74387527839644</v>
      </c>
      <c r="P10" s="11">
        <v>1046</v>
      </c>
      <c r="Q10" s="73">
        <v>31.270553064275035</v>
      </c>
      <c r="R10" s="96">
        <v>90.562770562770567</v>
      </c>
      <c r="S10" s="11">
        <v>362</v>
      </c>
      <c r="T10" s="73">
        <v>10.822122571001495</v>
      </c>
      <c r="U10" s="73">
        <v>86.19047619047619</v>
      </c>
    </row>
    <row r="11" spans="1:21" ht="15" customHeight="1" x14ac:dyDescent="0.2">
      <c r="A11" s="17" t="s">
        <v>25</v>
      </c>
      <c r="B11" s="11">
        <v>2972</v>
      </c>
      <c r="C11" s="73">
        <v>101.74597740499829</v>
      </c>
      <c r="D11" s="11">
        <v>1412</v>
      </c>
      <c r="E11" s="73">
        <v>47.510094212651417</v>
      </c>
      <c r="F11" s="96">
        <v>98.603351955307261</v>
      </c>
      <c r="G11" s="12">
        <v>677</v>
      </c>
      <c r="H11" s="73">
        <v>22.779273216689099</v>
      </c>
      <c r="I11" s="73">
        <v>105.78125</v>
      </c>
      <c r="J11" s="11">
        <v>1065</v>
      </c>
      <c r="K11" s="73">
        <v>35.834454912516819</v>
      </c>
      <c r="L11" s="96">
        <v>100.56657223796034</v>
      </c>
      <c r="M11" s="11">
        <v>414</v>
      </c>
      <c r="N11" s="73">
        <v>13.930013458950203</v>
      </c>
      <c r="O11" s="96">
        <v>115.96638655462186</v>
      </c>
      <c r="P11" s="11">
        <v>733</v>
      </c>
      <c r="Q11" s="73">
        <v>24.663526244952894</v>
      </c>
      <c r="R11" s="96">
        <v>107.63582966226137</v>
      </c>
      <c r="S11" s="11">
        <v>316</v>
      </c>
      <c r="T11" s="73">
        <v>10.632570659488561</v>
      </c>
      <c r="U11" s="73">
        <v>106.75675675675676</v>
      </c>
    </row>
    <row r="12" spans="1:21" ht="15" customHeight="1" x14ac:dyDescent="0.2">
      <c r="A12" s="17" t="s">
        <v>26</v>
      </c>
      <c r="B12" s="11">
        <v>13516</v>
      </c>
      <c r="C12" s="73">
        <v>103.55501072632546</v>
      </c>
      <c r="D12" s="11">
        <v>6444</v>
      </c>
      <c r="E12" s="73">
        <v>47.676827463746669</v>
      </c>
      <c r="F12" s="96">
        <v>104.45777273464094</v>
      </c>
      <c r="G12" s="12">
        <v>2847</v>
      </c>
      <c r="H12" s="73">
        <v>21.063924237940217</v>
      </c>
      <c r="I12" s="73">
        <v>109.7532767925983</v>
      </c>
      <c r="J12" s="11">
        <v>4341</v>
      </c>
      <c r="K12" s="73">
        <v>32.117490381769755</v>
      </c>
      <c r="L12" s="96">
        <v>97.09237307090136</v>
      </c>
      <c r="M12" s="11">
        <v>2775</v>
      </c>
      <c r="N12" s="73">
        <v>20.53122225510506</v>
      </c>
      <c r="O12" s="96">
        <v>119.81865284974094</v>
      </c>
      <c r="P12" s="11">
        <v>5580</v>
      </c>
      <c r="Q12" s="73">
        <v>41.284403669724774</v>
      </c>
      <c r="R12" s="96">
        <v>97.94628751974723</v>
      </c>
      <c r="S12" s="11">
        <v>1232</v>
      </c>
      <c r="T12" s="73">
        <v>9.1151228174015984</v>
      </c>
      <c r="U12" s="73">
        <v>92.077727952167407</v>
      </c>
    </row>
    <row r="13" spans="1:21" ht="15" customHeight="1" x14ac:dyDescent="0.2">
      <c r="A13" s="17" t="s">
        <v>27</v>
      </c>
      <c r="B13" s="11">
        <v>6598</v>
      </c>
      <c r="C13" s="73">
        <v>105.70330022428709</v>
      </c>
      <c r="D13" s="11">
        <v>3386</v>
      </c>
      <c r="E13" s="73">
        <v>51.318581388299492</v>
      </c>
      <c r="F13" s="96">
        <v>107.80006367398917</v>
      </c>
      <c r="G13" s="12">
        <v>1642</v>
      </c>
      <c r="H13" s="73">
        <v>24.886329190663837</v>
      </c>
      <c r="I13" s="73">
        <v>115.63380281690141</v>
      </c>
      <c r="J13" s="11">
        <v>2133</v>
      </c>
      <c r="K13" s="73">
        <v>32.327978175204606</v>
      </c>
      <c r="L13" s="96">
        <v>98.704303563165197</v>
      </c>
      <c r="M13" s="11">
        <v>1479</v>
      </c>
      <c r="N13" s="73">
        <v>22.415883601091242</v>
      </c>
      <c r="O13" s="96">
        <v>139.26553672316385</v>
      </c>
      <c r="P13" s="11">
        <v>2288</v>
      </c>
      <c r="Q13" s="73">
        <v>34.677174901485294</v>
      </c>
      <c r="R13" s="96">
        <v>99.348675640468954</v>
      </c>
      <c r="S13" s="11">
        <v>640</v>
      </c>
      <c r="T13" s="73">
        <v>9.699909063352532</v>
      </c>
      <c r="U13" s="73">
        <v>88.765603328710128</v>
      </c>
    </row>
    <row r="14" spans="1:21" ht="15" customHeight="1" x14ac:dyDescent="0.2">
      <c r="A14" s="17" t="s">
        <v>28</v>
      </c>
      <c r="B14" s="11">
        <v>2605</v>
      </c>
      <c r="C14" s="73">
        <v>87.621930709720814</v>
      </c>
      <c r="D14" s="11">
        <v>1282</v>
      </c>
      <c r="E14" s="73">
        <v>49.213051823416507</v>
      </c>
      <c r="F14" s="96">
        <v>87.748117727583846</v>
      </c>
      <c r="G14" s="12">
        <v>755</v>
      </c>
      <c r="H14" s="73">
        <v>28.982725527831093</v>
      </c>
      <c r="I14" s="73">
        <v>96.301020408163268</v>
      </c>
      <c r="J14" s="11">
        <v>839</v>
      </c>
      <c r="K14" s="73">
        <v>32.207293666026871</v>
      </c>
      <c r="L14" s="96">
        <v>77.255985267034987</v>
      </c>
      <c r="M14" s="11">
        <v>531</v>
      </c>
      <c r="N14" s="73">
        <v>20.383877159309023</v>
      </c>
      <c r="O14" s="96">
        <v>100.37807183364839</v>
      </c>
      <c r="P14" s="11">
        <v>917</v>
      </c>
      <c r="Q14" s="73">
        <v>35.201535508637235</v>
      </c>
      <c r="R14" s="96">
        <v>81.078691423519018</v>
      </c>
      <c r="S14" s="11">
        <v>550</v>
      </c>
      <c r="T14" s="73">
        <v>21.113243761996163</v>
      </c>
      <c r="U14" s="73">
        <v>76.815642458100569</v>
      </c>
    </row>
    <row r="15" spans="1:21" ht="15" customHeight="1" x14ac:dyDescent="0.2">
      <c r="A15" s="17" t="s">
        <v>29</v>
      </c>
      <c r="B15" s="11">
        <v>1601</v>
      </c>
      <c r="C15" s="73">
        <v>100.06250000000001</v>
      </c>
      <c r="D15" s="11">
        <v>739</v>
      </c>
      <c r="E15" s="73">
        <v>46.158650843222986</v>
      </c>
      <c r="F15" s="96">
        <v>95.849546044098574</v>
      </c>
      <c r="G15" s="12">
        <v>364</v>
      </c>
      <c r="H15" s="73">
        <v>22.73579013116802</v>
      </c>
      <c r="I15" s="73">
        <v>128.62190812720848</v>
      </c>
      <c r="J15" s="11">
        <v>581</v>
      </c>
      <c r="K15" s="73">
        <v>36.289818863210492</v>
      </c>
      <c r="L15" s="96">
        <v>91.640378548895896</v>
      </c>
      <c r="M15" s="11">
        <v>267</v>
      </c>
      <c r="N15" s="73">
        <v>16.677076826983136</v>
      </c>
      <c r="O15" s="96">
        <v>142.02127659574469</v>
      </c>
      <c r="P15" s="11">
        <v>444</v>
      </c>
      <c r="Q15" s="73">
        <v>27.732667083073082</v>
      </c>
      <c r="R15" s="96">
        <v>82.374768089053802</v>
      </c>
      <c r="S15" s="11">
        <v>160</v>
      </c>
      <c r="T15" s="73">
        <v>9.9937539038101182</v>
      </c>
      <c r="U15" s="73">
        <v>67.510548523206751</v>
      </c>
    </row>
    <row r="16" spans="1:21" ht="15" customHeight="1" x14ac:dyDescent="0.2">
      <c r="A16" s="17" t="s">
        <v>30</v>
      </c>
      <c r="B16" s="11">
        <v>2428</v>
      </c>
      <c r="C16" s="73">
        <v>93.636714230620896</v>
      </c>
      <c r="D16" s="11">
        <v>1133</v>
      </c>
      <c r="E16" s="73">
        <v>46.663920922570021</v>
      </c>
      <c r="F16" s="96">
        <v>90.135242641209217</v>
      </c>
      <c r="G16" s="12">
        <v>687</v>
      </c>
      <c r="H16" s="73">
        <v>28.294892915980231</v>
      </c>
      <c r="I16" s="73">
        <v>102.99850074962518</v>
      </c>
      <c r="J16" s="11">
        <v>704</v>
      </c>
      <c r="K16" s="73">
        <v>28.995057660626028</v>
      </c>
      <c r="L16" s="96">
        <v>86.592865928659293</v>
      </c>
      <c r="M16" s="11">
        <v>848</v>
      </c>
      <c r="N16" s="73">
        <v>34.925864909390448</v>
      </c>
      <c r="O16" s="96">
        <v>110.27308192457737</v>
      </c>
      <c r="P16" s="11">
        <v>1268</v>
      </c>
      <c r="Q16" s="73">
        <v>52.22405271828665</v>
      </c>
      <c r="R16" s="96">
        <v>91.884057971014485</v>
      </c>
      <c r="S16" s="11">
        <v>402</v>
      </c>
      <c r="T16" s="73">
        <v>16.556836902800658</v>
      </c>
      <c r="U16" s="73">
        <v>88.35164835164835</v>
      </c>
    </row>
    <row r="17" spans="1:21" ht="15" customHeight="1" x14ac:dyDescent="0.2">
      <c r="A17" s="17" t="s">
        <v>31</v>
      </c>
      <c r="B17" s="11">
        <v>1786</v>
      </c>
      <c r="C17" s="73">
        <v>95.40598290598291</v>
      </c>
      <c r="D17" s="11">
        <v>936</v>
      </c>
      <c r="E17" s="73">
        <v>52.407614781634933</v>
      </c>
      <c r="F17" s="96">
        <v>92.216748768472911</v>
      </c>
      <c r="G17" s="12">
        <v>486</v>
      </c>
      <c r="H17" s="73">
        <v>27.211646136618139</v>
      </c>
      <c r="I17" s="73">
        <v>111.98156682027648</v>
      </c>
      <c r="J17" s="11">
        <v>599</v>
      </c>
      <c r="K17" s="73">
        <v>33.538633818589027</v>
      </c>
      <c r="L17" s="96">
        <v>82.620689655172413</v>
      </c>
      <c r="M17" s="11">
        <v>345</v>
      </c>
      <c r="N17" s="73">
        <v>19.316909294512875</v>
      </c>
      <c r="O17" s="96">
        <v>119.37716262975779</v>
      </c>
      <c r="P17" s="11">
        <v>556</v>
      </c>
      <c r="Q17" s="73">
        <v>31.13101903695409</v>
      </c>
      <c r="R17" s="96">
        <v>87.697160883280759</v>
      </c>
      <c r="S17" s="11">
        <v>283</v>
      </c>
      <c r="T17" s="73">
        <v>15.845464725643895</v>
      </c>
      <c r="U17" s="73">
        <v>82.507288629737602</v>
      </c>
    </row>
    <row r="18" spans="1:21" ht="15" customHeight="1" x14ac:dyDescent="0.2">
      <c r="A18" s="17" t="s">
        <v>32</v>
      </c>
      <c r="B18" s="11">
        <v>1727</v>
      </c>
      <c r="C18" s="73">
        <v>86.827551533433891</v>
      </c>
      <c r="D18" s="11">
        <v>787</v>
      </c>
      <c r="E18" s="73">
        <v>45.570353213665314</v>
      </c>
      <c r="F18" s="96">
        <v>88.926553672316388</v>
      </c>
      <c r="G18" s="12">
        <v>431</v>
      </c>
      <c r="H18" s="73">
        <v>24.956572090330052</v>
      </c>
      <c r="I18" s="73">
        <v>97.291196388261852</v>
      </c>
      <c r="J18" s="11">
        <v>607</v>
      </c>
      <c r="K18" s="73">
        <v>35.147654892877824</v>
      </c>
      <c r="L18" s="96">
        <v>77.621483375959073</v>
      </c>
      <c r="M18" s="11">
        <v>427</v>
      </c>
      <c r="N18" s="73">
        <v>24.724956572090331</v>
      </c>
      <c r="O18" s="96">
        <v>101.42517814726841</v>
      </c>
      <c r="P18" s="11">
        <v>897</v>
      </c>
      <c r="Q18" s="73">
        <v>51.939779965257671</v>
      </c>
      <c r="R18" s="96">
        <v>77.128116938950981</v>
      </c>
      <c r="S18" s="11">
        <v>338</v>
      </c>
      <c r="T18" s="73">
        <v>19.571511291256513</v>
      </c>
      <c r="U18" s="73">
        <v>71.458773784355174</v>
      </c>
    </row>
    <row r="19" spans="1:21" ht="15" customHeight="1" x14ac:dyDescent="0.2">
      <c r="A19" s="17" t="s">
        <v>33</v>
      </c>
      <c r="B19" s="11">
        <v>1317</v>
      </c>
      <c r="C19" s="73">
        <v>97.555555555555557</v>
      </c>
      <c r="D19" s="11">
        <v>606</v>
      </c>
      <c r="E19" s="73">
        <v>46.013667425968109</v>
      </c>
      <c r="F19" s="96">
        <v>97.899838449111471</v>
      </c>
      <c r="G19" s="12">
        <v>333</v>
      </c>
      <c r="H19" s="73">
        <v>25.284738041002282</v>
      </c>
      <c r="I19" s="73">
        <v>104.71698113207549</v>
      </c>
      <c r="J19" s="11">
        <v>372</v>
      </c>
      <c r="K19" s="73">
        <v>28.246013667425967</v>
      </c>
      <c r="L19" s="96">
        <v>85.912240184757508</v>
      </c>
      <c r="M19" s="11">
        <v>249</v>
      </c>
      <c r="N19" s="73">
        <v>18.906605922551254</v>
      </c>
      <c r="O19" s="96">
        <v>109.69162995594715</v>
      </c>
      <c r="P19" s="11">
        <v>541</v>
      </c>
      <c r="Q19" s="73">
        <v>41.078208048595293</v>
      </c>
      <c r="R19" s="96">
        <v>91.07744107744108</v>
      </c>
      <c r="S19" s="11">
        <v>196</v>
      </c>
      <c r="T19" s="73">
        <v>14.882308276385725</v>
      </c>
      <c r="U19" s="73">
        <v>92.890995260663516</v>
      </c>
    </row>
    <row r="20" spans="1:21" ht="15" customHeight="1" x14ac:dyDescent="0.2">
      <c r="A20" s="24" t="s">
        <v>34</v>
      </c>
      <c r="B20" s="25">
        <v>2840</v>
      </c>
      <c r="C20" s="75">
        <v>105.30218761586949</v>
      </c>
      <c r="D20" s="25">
        <v>1542</v>
      </c>
      <c r="E20" s="75">
        <v>54.295774647887328</v>
      </c>
      <c r="F20" s="97">
        <v>105.83390528483186</v>
      </c>
      <c r="G20" s="26">
        <v>737</v>
      </c>
      <c r="H20" s="75">
        <v>25.950704225352112</v>
      </c>
      <c r="I20" s="75">
        <v>116.42969984202212</v>
      </c>
      <c r="J20" s="25">
        <v>998</v>
      </c>
      <c r="K20" s="75">
        <v>35.140845070422536</v>
      </c>
      <c r="L20" s="97">
        <v>95.138226882745471</v>
      </c>
      <c r="M20" s="25">
        <v>470</v>
      </c>
      <c r="N20" s="75">
        <v>16.549295774647888</v>
      </c>
      <c r="O20" s="97">
        <v>127.71739130434783</v>
      </c>
      <c r="P20" s="25">
        <v>944</v>
      </c>
      <c r="Q20" s="75">
        <v>33.239436619718312</v>
      </c>
      <c r="R20" s="97">
        <v>93.836978131212717</v>
      </c>
      <c r="S20" s="25">
        <v>659</v>
      </c>
      <c r="T20" s="75">
        <v>23.204225352112676</v>
      </c>
      <c r="U20" s="75">
        <v>96.769456681350945</v>
      </c>
    </row>
    <row r="22" spans="1:21" ht="15" customHeight="1" x14ac:dyDescent="0.2">
      <c r="A22" s="60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A83AC674-14A1-4E8C-B1BA-FD6E6D249711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4"/>
      <c r="D3" s="18"/>
      <c r="E3" s="34"/>
      <c r="F3" s="29"/>
      <c r="G3" s="28"/>
      <c r="H3" s="28"/>
      <c r="I3" s="28"/>
      <c r="J3" s="108"/>
      <c r="K3" s="28"/>
      <c r="L3" s="29"/>
      <c r="M3" s="304" t="s">
        <v>80</v>
      </c>
      <c r="N3" s="304"/>
      <c r="O3" s="304"/>
      <c r="P3" s="303" t="s">
        <v>78</v>
      </c>
      <c r="Q3" s="304"/>
      <c r="R3" s="305"/>
      <c r="S3" s="297"/>
      <c r="T3" s="297"/>
      <c r="U3" s="297"/>
    </row>
    <row r="4" spans="1:21" ht="15" customHeight="1" x14ac:dyDescent="0.2">
      <c r="A4" s="149"/>
      <c r="B4" s="298" t="s">
        <v>72</v>
      </c>
      <c r="C4" s="299"/>
      <c r="D4" s="298" t="s">
        <v>74</v>
      </c>
      <c r="E4" s="299"/>
      <c r="F4" s="302"/>
      <c r="G4" s="299" t="s">
        <v>75</v>
      </c>
      <c r="H4" s="299"/>
      <c r="I4" s="299"/>
      <c r="J4" s="298" t="s">
        <v>76</v>
      </c>
      <c r="K4" s="299"/>
      <c r="L4" s="302"/>
      <c r="M4" s="299" t="s">
        <v>79</v>
      </c>
      <c r="N4" s="299"/>
      <c r="O4" s="299"/>
      <c r="P4" s="298" t="s">
        <v>77</v>
      </c>
      <c r="Q4" s="299"/>
      <c r="R4" s="302"/>
      <c r="S4" s="299" t="s">
        <v>81</v>
      </c>
      <c r="T4" s="299"/>
      <c r="U4" s="299"/>
    </row>
    <row r="5" spans="1:21" ht="15" customHeight="1" x14ac:dyDescent="0.2">
      <c r="A5" s="149" t="s">
        <v>66</v>
      </c>
      <c r="B5" s="155"/>
      <c r="C5" s="131" t="s">
        <v>637</v>
      </c>
      <c r="D5" s="155"/>
      <c r="E5" s="156"/>
      <c r="F5" s="226" t="s">
        <v>637</v>
      </c>
      <c r="G5" s="156"/>
      <c r="H5" s="156"/>
      <c r="I5" s="131" t="s">
        <v>637</v>
      </c>
      <c r="J5" s="155"/>
      <c r="K5" s="156"/>
      <c r="L5" s="131" t="s">
        <v>637</v>
      </c>
      <c r="M5" s="155"/>
      <c r="N5" s="156"/>
      <c r="O5" s="131" t="s">
        <v>637</v>
      </c>
      <c r="P5" s="155"/>
      <c r="Q5" s="156"/>
      <c r="R5" s="131" t="s">
        <v>637</v>
      </c>
      <c r="S5" s="155"/>
      <c r="T5" s="156"/>
      <c r="U5" s="131" t="s">
        <v>637</v>
      </c>
    </row>
    <row r="6" spans="1:21" ht="15" customHeight="1" x14ac:dyDescent="0.2">
      <c r="A6" s="150" t="s">
        <v>60</v>
      </c>
      <c r="B6" s="157" t="s">
        <v>637</v>
      </c>
      <c r="C6" s="158" t="s">
        <v>638</v>
      </c>
      <c r="D6" s="157" t="s">
        <v>637</v>
      </c>
      <c r="E6" s="158" t="s">
        <v>73</v>
      </c>
      <c r="F6" s="158" t="s">
        <v>638</v>
      </c>
      <c r="G6" s="157" t="s">
        <v>637</v>
      </c>
      <c r="H6" s="158" t="s">
        <v>73</v>
      </c>
      <c r="I6" s="158" t="s">
        <v>638</v>
      </c>
      <c r="J6" s="157" t="s">
        <v>637</v>
      </c>
      <c r="K6" s="158" t="s">
        <v>73</v>
      </c>
      <c r="L6" s="158" t="s">
        <v>638</v>
      </c>
      <c r="M6" s="157" t="s">
        <v>637</v>
      </c>
      <c r="N6" s="158" t="s">
        <v>73</v>
      </c>
      <c r="O6" s="158" t="s">
        <v>638</v>
      </c>
      <c r="P6" s="157" t="s">
        <v>637</v>
      </c>
      <c r="Q6" s="158" t="s">
        <v>73</v>
      </c>
      <c r="R6" s="158" t="s">
        <v>638</v>
      </c>
      <c r="S6" s="157" t="s">
        <v>637</v>
      </c>
      <c r="T6" s="158" t="s">
        <v>73</v>
      </c>
      <c r="U6" s="158" t="s">
        <v>638</v>
      </c>
    </row>
    <row r="7" spans="1:21" ht="15" customHeight="1" x14ac:dyDescent="0.2">
      <c r="A7" s="20" t="s">
        <v>22</v>
      </c>
      <c r="B7" s="21">
        <v>45796</v>
      </c>
      <c r="C7" s="67">
        <v>100.19033450742742</v>
      </c>
      <c r="D7" s="21">
        <v>22482</v>
      </c>
      <c r="E7" s="67">
        <v>49.091623722595862</v>
      </c>
      <c r="F7" s="94">
        <v>100.14699986636376</v>
      </c>
      <c r="G7" s="22">
        <v>10815</v>
      </c>
      <c r="H7" s="67">
        <v>23.615599615686961</v>
      </c>
      <c r="I7" s="67">
        <v>109.25345994544904</v>
      </c>
      <c r="J7" s="21">
        <v>15181</v>
      </c>
      <c r="K7" s="67">
        <v>33.149183334789065</v>
      </c>
      <c r="L7" s="94">
        <v>92.782055983376111</v>
      </c>
      <c r="M7" s="22">
        <v>9248</v>
      </c>
      <c r="N7" s="67">
        <v>20.193903397676653</v>
      </c>
      <c r="O7" s="67">
        <v>120.5108157414647</v>
      </c>
      <c r="P7" s="21">
        <v>17187</v>
      </c>
      <c r="Q7" s="67">
        <v>37.529478557079223</v>
      </c>
      <c r="R7" s="94">
        <v>93.068717171170192</v>
      </c>
      <c r="S7" s="22">
        <v>6079</v>
      </c>
      <c r="T7" s="67">
        <v>13.274085072932134</v>
      </c>
      <c r="U7" s="67">
        <v>86.991986262163707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2" t="s">
        <v>35</v>
      </c>
      <c r="B9" s="63">
        <v>25743</v>
      </c>
      <c r="C9" s="71">
        <v>96.68732394366198</v>
      </c>
      <c r="D9" s="63">
        <v>12733</v>
      </c>
      <c r="E9" s="71">
        <v>49.461989667093967</v>
      </c>
      <c r="F9" s="110">
        <v>96.112620772946855</v>
      </c>
      <c r="G9" s="16">
        <v>6699</v>
      </c>
      <c r="H9" s="71">
        <v>26.022608087635472</v>
      </c>
      <c r="I9" s="71">
        <v>106.48545541249403</v>
      </c>
      <c r="J9" s="63">
        <v>8448</v>
      </c>
      <c r="K9" s="71">
        <v>32.816688031697936</v>
      </c>
      <c r="L9" s="110">
        <v>89.330654541609391</v>
      </c>
      <c r="M9" s="16">
        <v>5106</v>
      </c>
      <c r="N9" s="71">
        <v>19.834518121431071</v>
      </c>
      <c r="O9" s="71">
        <v>108.8235294117647</v>
      </c>
      <c r="P9" s="63">
        <v>10215</v>
      </c>
      <c r="Q9" s="71">
        <v>39.680689896282487</v>
      </c>
      <c r="R9" s="110">
        <v>90.913136347454611</v>
      </c>
      <c r="S9" s="16">
        <v>4193</v>
      </c>
      <c r="T9" s="71">
        <v>16.287922930505381</v>
      </c>
      <c r="U9" s="71">
        <v>85.536515707874344</v>
      </c>
    </row>
    <row r="10" spans="1:21" ht="15" customHeight="1" x14ac:dyDescent="0.2">
      <c r="A10" s="42" t="s">
        <v>41</v>
      </c>
      <c r="B10" s="11">
        <v>3456</v>
      </c>
      <c r="C10" s="73">
        <v>93.785617367706919</v>
      </c>
      <c r="D10" s="11">
        <v>1589</v>
      </c>
      <c r="E10" s="73">
        <v>45.97800925925926</v>
      </c>
      <c r="F10" s="96">
        <v>90.903890160183067</v>
      </c>
      <c r="G10" s="12">
        <v>1064</v>
      </c>
      <c r="H10" s="73">
        <v>30.787037037037035</v>
      </c>
      <c r="I10" s="73">
        <v>102.6036644165863</v>
      </c>
      <c r="J10" s="11">
        <v>877</v>
      </c>
      <c r="K10" s="73">
        <v>25.376157407407408</v>
      </c>
      <c r="L10" s="96">
        <v>85.896180215475027</v>
      </c>
      <c r="M10" s="12">
        <v>1178</v>
      </c>
      <c r="N10" s="73">
        <v>34.085648148148145</v>
      </c>
      <c r="O10" s="73">
        <v>107.974335472044</v>
      </c>
      <c r="P10" s="11">
        <v>1865</v>
      </c>
      <c r="Q10" s="73">
        <v>53.964120370370374</v>
      </c>
      <c r="R10" s="96">
        <v>97.746331236897277</v>
      </c>
      <c r="S10" s="12">
        <v>469</v>
      </c>
      <c r="T10" s="73">
        <v>13.570601851851851</v>
      </c>
      <c r="U10" s="73">
        <v>86.372007366482507</v>
      </c>
    </row>
    <row r="11" spans="1:21" ht="15" customHeight="1" x14ac:dyDescent="0.2">
      <c r="A11" s="42" t="s">
        <v>38</v>
      </c>
      <c r="B11" s="11">
        <v>1499</v>
      </c>
      <c r="C11" s="73">
        <v>101.35226504394861</v>
      </c>
      <c r="D11" s="11">
        <v>800</v>
      </c>
      <c r="E11" s="73">
        <v>53.368912608405608</v>
      </c>
      <c r="F11" s="96">
        <v>100</v>
      </c>
      <c r="G11" s="12">
        <v>360</v>
      </c>
      <c r="H11" s="73">
        <v>24.016010673782525</v>
      </c>
      <c r="I11" s="73">
        <v>106.50887573964498</v>
      </c>
      <c r="J11" s="11">
        <v>547</v>
      </c>
      <c r="K11" s="73">
        <v>36.490993995997336</v>
      </c>
      <c r="L11" s="96">
        <v>95.796847635726806</v>
      </c>
      <c r="M11" s="12">
        <v>232</v>
      </c>
      <c r="N11" s="73">
        <v>15.476984656437626</v>
      </c>
      <c r="O11" s="73">
        <v>116.58291457286431</v>
      </c>
      <c r="P11" s="11">
        <v>556</v>
      </c>
      <c r="Q11" s="73">
        <v>37.091394262841895</v>
      </c>
      <c r="R11" s="96">
        <v>103.53817504655494</v>
      </c>
      <c r="S11" s="12">
        <v>393</v>
      </c>
      <c r="T11" s="73">
        <v>26.217478318879252</v>
      </c>
      <c r="U11" s="73">
        <v>94.927536231884062</v>
      </c>
    </row>
    <row r="12" spans="1:21" ht="15" customHeight="1" x14ac:dyDescent="0.2">
      <c r="A12" s="42" t="s">
        <v>37</v>
      </c>
      <c r="B12" s="11">
        <v>7894</v>
      </c>
      <c r="C12" s="73">
        <v>99.383104620420497</v>
      </c>
      <c r="D12" s="11">
        <v>4033</v>
      </c>
      <c r="E12" s="73">
        <v>51.089435013934633</v>
      </c>
      <c r="F12" s="96">
        <v>99.408429874291343</v>
      </c>
      <c r="G12" s="12">
        <v>2013</v>
      </c>
      <c r="H12" s="73">
        <v>25.500380035469977</v>
      </c>
      <c r="I12" s="73">
        <v>113.21709786276715</v>
      </c>
      <c r="J12" s="11">
        <v>2667</v>
      </c>
      <c r="K12" s="73">
        <v>33.785153280972892</v>
      </c>
      <c r="L12" s="96">
        <v>93.024066968957101</v>
      </c>
      <c r="M12" s="12">
        <v>1393</v>
      </c>
      <c r="N12" s="73">
        <v>17.646313655941221</v>
      </c>
      <c r="O12" s="73">
        <v>113.52893235533823</v>
      </c>
      <c r="P12" s="11">
        <v>2811</v>
      </c>
      <c r="Q12" s="73">
        <v>35.609323536863442</v>
      </c>
      <c r="R12" s="96">
        <v>96.234166381376241</v>
      </c>
      <c r="S12" s="12">
        <v>941</v>
      </c>
      <c r="T12" s="73">
        <v>11.920445908284773</v>
      </c>
      <c r="U12" s="73">
        <v>88.356807511737088</v>
      </c>
    </row>
    <row r="13" spans="1:21" ht="15" customHeight="1" x14ac:dyDescent="0.2">
      <c r="A13" s="42" t="s">
        <v>36</v>
      </c>
      <c r="B13" s="11">
        <v>2611</v>
      </c>
      <c r="C13" s="73">
        <v>87.794216543375924</v>
      </c>
      <c r="D13" s="11">
        <v>1282</v>
      </c>
      <c r="E13" s="73">
        <v>49.099961700497893</v>
      </c>
      <c r="F13" s="96">
        <v>87.989018531228552</v>
      </c>
      <c r="G13" s="12">
        <v>759</v>
      </c>
      <c r="H13" s="73">
        <v>29.069322098812716</v>
      </c>
      <c r="I13" s="73">
        <v>94.638403990024926</v>
      </c>
      <c r="J13" s="11">
        <v>837</v>
      </c>
      <c r="K13" s="73">
        <v>32.056683263117577</v>
      </c>
      <c r="L13" s="96">
        <v>77.715877437325915</v>
      </c>
      <c r="M13" s="12">
        <v>514</v>
      </c>
      <c r="N13" s="73">
        <v>19.685944082726927</v>
      </c>
      <c r="O13" s="73">
        <v>99.419729206963254</v>
      </c>
      <c r="P13" s="11">
        <v>922</v>
      </c>
      <c r="Q13" s="73">
        <v>35.312140942167751</v>
      </c>
      <c r="R13" s="96">
        <v>81.665190434012402</v>
      </c>
      <c r="S13" s="12">
        <v>544</v>
      </c>
      <c r="T13" s="73">
        <v>20.834929145921102</v>
      </c>
      <c r="U13" s="73">
        <v>76.727785613540206</v>
      </c>
    </row>
    <row r="14" spans="1:21" ht="15" customHeight="1" x14ac:dyDescent="0.2">
      <c r="A14" s="42" t="s">
        <v>469</v>
      </c>
      <c r="B14" s="11">
        <v>1749</v>
      </c>
      <c r="C14" s="73">
        <v>86.157635467980299</v>
      </c>
      <c r="D14" s="11">
        <v>787</v>
      </c>
      <c r="E14" s="73">
        <v>44.997141223556319</v>
      </c>
      <c r="F14" s="96">
        <v>86.865342163355407</v>
      </c>
      <c r="G14" s="12">
        <v>411</v>
      </c>
      <c r="H14" s="73">
        <v>23.499142367066895</v>
      </c>
      <c r="I14" s="73">
        <v>94.700460829493082</v>
      </c>
      <c r="J14" s="11">
        <v>631</v>
      </c>
      <c r="K14" s="73">
        <v>36.077758719268154</v>
      </c>
      <c r="L14" s="96">
        <v>79.471032745591941</v>
      </c>
      <c r="M14" s="12">
        <v>378</v>
      </c>
      <c r="N14" s="73">
        <v>21.612349914236706</v>
      </c>
      <c r="O14" s="73">
        <v>97.674418604651152</v>
      </c>
      <c r="P14" s="11">
        <v>894</v>
      </c>
      <c r="Q14" s="73">
        <v>51.114922813036024</v>
      </c>
      <c r="R14" s="96">
        <v>76.541095890410958</v>
      </c>
      <c r="S14" s="12">
        <v>361</v>
      </c>
      <c r="T14" s="73">
        <v>20.640365923384792</v>
      </c>
      <c r="U14" s="73">
        <v>73.373983739837399</v>
      </c>
    </row>
    <row r="15" spans="1:21" ht="15" customHeight="1" x14ac:dyDescent="0.2">
      <c r="A15" s="42" t="s">
        <v>470</v>
      </c>
      <c r="B15" s="11">
        <v>953</v>
      </c>
      <c r="C15" s="73">
        <v>109.41446613088404</v>
      </c>
      <c r="D15" s="11">
        <v>465</v>
      </c>
      <c r="E15" s="73">
        <v>48.793284365162641</v>
      </c>
      <c r="F15" s="96">
        <v>111.77884615384615</v>
      </c>
      <c r="G15" s="12">
        <v>246</v>
      </c>
      <c r="H15" s="73">
        <v>25.813221406086047</v>
      </c>
      <c r="I15" s="73">
        <v>120</v>
      </c>
      <c r="J15" s="11">
        <v>334</v>
      </c>
      <c r="K15" s="73">
        <v>35.047219307450156</v>
      </c>
      <c r="L15" s="96">
        <v>104.375</v>
      </c>
      <c r="M15" s="12">
        <v>146</v>
      </c>
      <c r="N15" s="73">
        <v>15.320041972717732</v>
      </c>
      <c r="O15" s="73">
        <v>106.56934306569343</v>
      </c>
      <c r="P15" s="11">
        <v>309</v>
      </c>
      <c r="Q15" s="73">
        <v>32.423924449108085</v>
      </c>
      <c r="R15" s="96">
        <v>93.63636363636364</v>
      </c>
      <c r="S15" s="12">
        <v>124</v>
      </c>
      <c r="T15" s="73">
        <v>13.011542497376706</v>
      </c>
      <c r="U15" s="73">
        <v>93.233082706766908</v>
      </c>
    </row>
    <row r="16" spans="1:21" ht="15" customHeight="1" x14ac:dyDescent="0.2">
      <c r="A16" s="42" t="s">
        <v>39</v>
      </c>
      <c r="B16" s="11">
        <v>6309</v>
      </c>
      <c r="C16" s="73">
        <v>99.825949367088612</v>
      </c>
      <c r="D16" s="11">
        <v>3199</v>
      </c>
      <c r="E16" s="73">
        <v>50.705341575527029</v>
      </c>
      <c r="F16" s="96">
        <v>97.918579736761558</v>
      </c>
      <c r="G16" s="12">
        <v>1520</v>
      </c>
      <c r="H16" s="73">
        <v>24.092566175305119</v>
      </c>
      <c r="I16" s="73">
        <v>110.14492753623189</v>
      </c>
      <c r="J16" s="11">
        <v>2193</v>
      </c>
      <c r="K16" s="73">
        <v>34.759866856871135</v>
      </c>
      <c r="L16" s="96">
        <v>92.104157916841672</v>
      </c>
      <c r="M16" s="12">
        <v>1040</v>
      </c>
      <c r="N16" s="73">
        <v>16.484387383103503</v>
      </c>
      <c r="O16" s="73">
        <v>114.79028697571745</v>
      </c>
      <c r="P16" s="11">
        <v>2322</v>
      </c>
      <c r="Q16" s="73">
        <v>36.804564907275321</v>
      </c>
      <c r="R16" s="96">
        <v>87.688821752265866</v>
      </c>
      <c r="S16" s="12">
        <v>1167</v>
      </c>
      <c r="T16" s="73">
        <v>18.49738468854018</v>
      </c>
      <c r="U16" s="73">
        <v>87.810383747178335</v>
      </c>
    </row>
    <row r="17" spans="1:21" ht="15" customHeight="1" x14ac:dyDescent="0.2">
      <c r="A17" s="42" t="s">
        <v>40</v>
      </c>
      <c r="B17" s="11">
        <v>1272</v>
      </c>
      <c r="C17" s="73">
        <v>96.145124716553283</v>
      </c>
      <c r="D17" s="11">
        <v>578</v>
      </c>
      <c r="E17" s="73">
        <v>45.440251572327043</v>
      </c>
      <c r="F17" s="96">
        <v>96.817420435510897</v>
      </c>
      <c r="G17" s="12">
        <v>326</v>
      </c>
      <c r="H17" s="73">
        <v>25.628930817610062</v>
      </c>
      <c r="I17" s="73">
        <v>102.83911671924291</v>
      </c>
      <c r="J17" s="11">
        <v>362</v>
      </c>
      <c r="K17" s="73">
        <v>28.459119496855344</v>
      </c>
      <c r="L17" s="96">
        <v>84.976525821596255</v>
      </c>
      <c r="M17" s="12">
        <v>225</v>
      </c>
      <c r="N17" s="73">
        <v>17.688679245283019</v>
      </c>
      <c r="O17" s="73">
        <v>98.68421052631578</v>
      </c>
      <c r="P17" s="11">
        <v>536</v>
      </c>
      <c r="Q17" s="73">
        <v>42.138364779874216</v>
      </c>
      <c r="R17" s="96">
        <v>90.084033613445385</v>
      </c>
      <c r="S17" s="12">
        <v>194</v>
      </c>
      <c r="T17" s="73">
        <v>15.251572327044025</v>
      </c>
      <c r="U17" s="73">
        <v>89.400921658986178</v>
      </c>
    </row>
    <row r="18" spans="1:21" ht="15" customHeight="1" x14ac:dyDescent="0.2">
      <c r="A18" s="42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2" t="s">
        <v>42</v>
      </c>
      <c r="B19" s="63">
        <v>18206</v>
      </c>
      <c r="C19" s="71">
        <v>100.60230977510085</v>
      </c>
      <c r="D19" s="63">
        <v>8629</v>
      </c>
      <c r="E19" s="71">
        <v>47.396462704602875</v>
      </c>
      <c r="F19" s="110">
        <v>99.653539669707811</v>
      </c>
      <c r="G19" s="16">
        <v>3722</v>
      </c>
      <c r="H19" s="71">
        <v>20.443809733055037</v>
      </c>
      <c r="I19" s="71">
        <v>109.79351032448376</v>
      </c>
      <c r="J19" s="63">
        <v>6341</v>
      </c>
      <c r="K19" s="71">
        <v>34.829177194331542</v>
      </c>
      <c r="L19" s="110">
        <v>94.953578915843067</v>
      </c>
      <c r="M19" s="16">
        <v>2853</v>
      </c>
      <c r="N19" s="71">
        <v>15.670658024826981</v>
      </c>
      <c r="O19" s="71">
        <v>112.99009900990097</v>
      </c>
      <c r="P19" s="63">
        <v>6708</v>
      </c>
      <c r="Q19" s="71">
        <v>36.844996155113698</v>
      </c>
      <c r="R19" s="110">
        <v>95.446784291405805</v>
      </c>
      <c r="S19" s="16">
        <v>1868</v>
      </c>
      <c r="T19" s="71">
        <v>10.260353729539712</v>
      </c>
      <c r="U19" s="71">
        <v>90.460048426150124</v>
      </c>
    </row>
    <row r="20" spans="1:21" ht="15" customHeight="1" x14ac:dyDescent="0.2">
      <c r="A20" s="42" t="s">
        <v>44</v>
      </c>
      <c r="B20" s="11">
        <v>2923</v>
      </c>
      <c r="C20" s="73">
        <v>99.761092150170654</v>
      </c>
      <c r="D20" s="11">
        <v>1373</v>
      </c>
      <c r="E20" s="73">
        <v>46.972288744440647</v>
      </c>
      <c r="F20" s="96">
        <v>96.081175647305798</v>
      </c>
      <c r="G20" s="12">
        <v>650</v>
      </c>
      <c r="H20" s="73">
        <v>22.237427300718441</v>
      </c>
      <c r="I20" s="73">
        <v>103.83386581469649</v>
      </c>
      <c r="J20" s="11">
        <v>1068</v>
      </c>
      <c r="K20" s="73">
        <v>36.537803626411218</v>
      </c>
      <c r="L20" s="96">
        <v>101.23222748815166</v>
      </c>
      <c r="M20" s="12">
        <v>376</v>
      </c>
      <c r="N20" s="73">
        <v>12.863496407800204</v>
      </c>
      <c r="O20" s="73">
        <v>109.94152046783626</v>
      </c>
      <c r="P20" s="11">
        <v>766</v>
      </c>
      <c r="Q20" s="73">
        <v>26.205952788231269</v>
      </c>
      <c r="R20" s="96">
        <v>106.09418282548478</v>
      </c>
      <c r="S20" s="12">
        <v>310</v>
      </c>
      <c r="T20" s="73">
        <v>10.605542251111871</v>
      </c>
      <c r="U20" s="73">
        <v>105.08474576271188</v>
      </c>
    </row>
    <row r="21" spans="1:21" ht="15" customHeight="1" x14ac:dyDescent="0.2">
      <c r="A21" s="42" t="s">
        <v>45</v>
      </c>
      <c r="B21" s="11">
        <v>1623</v>
      </c>
      <c r="C21" s="73">
        <v>98.782714546561166</v>
      </c>
      <c r="D21" s="11">
        <v>742</v>
      </c>
      <c r="E21" s="73">
        <v>45.717806531115215</v>
      </c>
      <c r="F21" s="96">
        <v>95.128205128205124</v>
      </c>
      <c r="G21" s="12">
        <v>382</v>
      </c>
      <c r="H21" s="73">
        <v>23.536660505237215</v>
      </c>
      <c r="I21" s="73">
        <v>125.6578947368421</v>
      </c>
      <c r="J21" s="11">
        <v>580</v>
      </c>
      <c r="K21" s="73">
        <v>35.736290819470121</v>
      </c>
      <c r="L21" s="96">
        <v>92.063492063492063</v>
      </c>
      <c r="M21" s="12">
        <v>247</v>
      </c>
      <c r="N21" s="73">
        <v>15.218730745532962</v>
      </c>
      <c r="O21" s="73">
        <v>126.66666666666666</v>
      </c>
      <c r="P21" s="11">
        <v>472</v>
      </c>
      <c r="Q21" s="73">
        <v>29.081947011706717</v>
      </c>
      <c r="R21" s="96">
        <v>85.352622061482819</v>
      </c>
      <c r="S21" s="12">
        <v>161</v>
      </c>
      <c r="T21" s="73">
        <v>9.9199014171287736</v>
      </c>
      <c r="U21" s="73">
        <v>68.803418803418808</v>
      </c>
    </row>
    <row r="22" spans="1:21" ht="15" customHeight="1" x14ac:dyDescent="0.2">
      <c r="A22" s="42" t="s">
        <v>46</v>
      </c>
      <c r="B22" s="11">
        <v>2470</v>
      </c>
      <c r="C22" s="73">
        <v>95.922330097087382</v>
      </c>
      <c r="D22" s="11">
        <v>1265</v>
      </c>
      <c r="E22" s="73">
        <v>51.214574898785429</v>
      </c>
      <c r="F22" s="96">
        <v>96.860643185298628</v>
      </c>
      <c r="G22" s="12">
        <v>530</v>
      </c>
      <c r="H22" s="73">
        <v>21.457489878542511</v>
      </c>
      <c r="I22" s="73">
        <v>108.82956878850104</v>
      </c>
      <c r="J22" s="11">
        <v>858</v>
      </c>
      <c r="K22" s="73">
        <v>34.736842105263158</v>
      </c>
      <c r="L22" s="96">
        <v>88.544891640866879</v>
      </c>
      <c r="M22" s="12">
        <v>349</v>
      </c>
      <c r="N22" s="73">
        <v>14.129554655870447</v>
      </c>
      <c r="O22" s="73">
        <v>108.38509316770187</v>
      </c>
      <c r="P22" s="11">
        <v>818</v>
      </c>
      <c r="Q22" s="73">
        <v>33.117408906882588</v>
      </c>
      <c r="R22" s="96">
        <v>92.954545454545453</v>
      </c>
      <c r="S22" s="12">
        <v>253</v>
      </c>
      <c r="T22" s="73">
        <v>10.242914979757085</v>
      </c>
      <c r="U22" s="73">
        <v>83.223684210526315</v>
      </c>
    </row>
    <row r="23" spans="1:21" ht="15" customHeight="1" x14ac:dyDescent="0.2">
      <c r="A23" s="42" t="s">
        <v>43</v>
      </c>
      <c r="B23" s="11">
        <v>11190</v>
      </c>
      <c r="C23" s="73">
        <v>102.20111425700978</v>
      </c>
      <c r="D23" s="11">
        <v>5249</v>
      </c>
      <c r="E23" s="73">
        <v>46.907953529937444</v>
      </c>
      <c r="F23" s="96">
        <v>102.04121306376362</v>
      </c>
      <c r="G23" s="12">
        <v>2160</v>
      </c>
      <c r="H23" s="73">
        <v>19.302949061662197</v>
      </c>
      <c r="I23" s="73">
        <v>109.47795235681703</v>
      </c>
      <c r="J23" s="11">
        <v>3835</v>
      </c>
      <c r="K23" s="73">
        <v>34.271671134941911</v>
      </c>
      <c r="L23" s="96">
        <v>95.303180914512922</v>
      </c>
      <c r="M23" s="12">
        <v>1881</v>
      </c>
      <c r="N23" s="73">
        <v>16.809651474530831</v>
      </c>
      <c r="O23" s="73">
        <v>112.90516206482593</v>
      </c>
      <c r="P23" s="11">
        <v>4652</v>
      </c>
      <c r="Q23" s="73">
        <v>41.572832886505807</v>
      </c>
      <c r="R23" s="96">
        <v>95.464806074286884</v>
      </c>
      <c r="S23" s="12">
        <v>1144</v>
      </c>
      <c r="T23" s="73">
        <v>10.223413762287757</v>
      </c>
      <c r="U23" s="73">
        <v>92.857142857142861</v>
      </c>
    </row>
    <row r="24" spans="1:21" ht="15" customHeight="1" x14ac:dyDescent="0.2">
      <c r="A24" s="42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65</v>
      </c>
      <c r="B25" s="25">
        <v>1847</v>
      </c>
      <c r="C25" s="75">
        <v>187.13272543059779</v>
      </c>
      <c r="D25" s="25">
        <v>1120</v>
      </c>
      <c r="E25" s="75">
        <v>60.638873849485655</v>
      </c>
      <c r="F25" s="97">
        <v>206.64206642066421</v>
      </c>
      <c r="G25" s="26">
        <v>394</v>
      </c>
      <c r="H25" s="75">
        <v>21.33188955062263</v>
      </c>
      <c r="I25" s="75">
        <v>180.73394495412845</v>
      </c>
      <c r="J25" s="25">
        <v>392</v>
      </c>
      <c r="K25" s="75">
        <v>21.22360584731998</v>
      </c>
      <c r="L25" s="97">
        <v>172.68722466960352</v>
      </c>
      <c r="M25" s="26">
        <v>1289</v>
      </c>
      <c r="N25" s="75">
        <v>69.788846778559829</v>
      </c>
      <c r="O25" s="75">
        <v>282.05689277899342</v>
      </c>
      <c r="P25" s="25">
        <v>264</v>
      </c>
      <c r="Q25" s="75">
        <v>14.293448835950191</v>
      </c>
      <c r="R25" s="97">
        <v>130.04926108374383</v>
      </c>
      <c r="S25" s="26">
        <v>18</v>
      </c>
      <c r="T25" s="75">
        <v>0.97455332972387654</v>
      </c>
      <c r="U25" s="75">
        <v>85.714285714285708</v>
      </c>
    </row>
    <row r="27" spans="1:21" ht="15" customHeight="1" x14ac:dyDescent="0.2">
      <c r="A27" s="60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Z10" sqref="Z10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48"/>
      <c r="B3" s="303" t="s">
        <v>0</v>
      </c>
      <c r="C3" s="305"/>
      <c r="D3" s="303" t="s">
        <v>83</v>
      </c>
      <c r="E3" s="304"/>
      <c r="F3" s="305"/>
      <c r="G3" s="303" t="s">
        <v>84</v>
      </c>
      <c r="H3" s="304"/>
      <c r="I3" s="305"/>
      <c r="J3" s="303" t="s">
        <v>85</v>
      </c>
      <c r="K3" s="304"/>
      <c r="L3" s="305"/>
      <c r="M3" s="303" t="s">
        <v>86</v>
      </c>
      <c r="N3" s="304"/>
      <c r="O3" s="305"/>
      <c r="P3" s="303" t="s">
        <v>150</v>
      </c>
      <c r="Q3" s="304"/>
      <c r="R3" s="305"/>
      <c r="S3" s="303" t="s">
        <v>87</v>
      </c>
      <c r="T3" s="304"/>
      <c r="U3" s="305"/>
      <c r="V3" s="303" t="s">
        <v>88</v>
      </c>
      <c r="W3" s="304"/>
      <c r="X3" s="304"/>
    </row>
    <row r="4" spans="1:25" ht="15" customHeight="1" x14ac:dyDescent="0.2">
      <c r="A4" s="149" t="s">
        <v>67</v>
      </c>
      <c r="B4" s="155"/>
      <c r="C4" s="135" t="s">
        <v>637</v>
      </c>
      <c r="D4" s="155"/>
      <c r="E4" s="156"/>
      <c r="F4" s="135" t="s">
        <v>637</v>
      </c>
      <c r="G4" s="155"/>
      <c r="H4" s="156"/>
      <c r="I4" s="135" t="s">
        <v>637</v>
      </c>
      <c r="J4" s="155"/>
      <c r="K4" s="156"/>
      <c r="L4" s="131" t="s">
        <v>637</v>
      </c>
      <c r="M4" s="155"/>
      <c r="N4" s="156"/>
      <c r="O4" s="135" t="s">
        <v>637</v>
      </c>
      <c r="P4" s="155"/>
      <c r="Q4" s="156"/>
      <c r="R4" s="135" t="s">
        <v>637</v>
      </c>
      <c r="S4" s="155"/>
      <c r="T4" s="156"/>
      <c r="U4" s="135" t="s">
        <v>637</v>
      </c>
      <c r="V4" s="155"/>
      <c r="W4" s="156"/>
      <c r="X4" s="131" t="s">
        <v>637</v>
      </c>
    </row>
    <row r="5" spans="1:25" ht="15" customHeight="1" x14ac:dyDescent="0.2">
      <c r="A5" s="150" t="s">
        <v>61</v>
      </c>
      <c r="B5" s="157" t="s">
        <v>637</v>
      </c>
      <c r="C5" s="159" t="s">
        <v>638</v>
      </c>
      <c r="D5" s="157" t="s">
        <v>637</v>
      </c>
      <c r="E5" s="158" t="s">
        <v>73</v>
      </c>
      <c r="F5" s="159" t="s">
        <v>638</v>
      </c>
      <c r="G5" s="157" t="s">
        <v>637</v>
      </c>
      <c r="H5" s="158" t="s">
        <v>73</v>
      </c>
      <c r="I5" s="159" t="s">
        <v>638</v>
      </c>
      <c r="J5" s="157" t="s">
        <v>637</v>
      </c>
      <c r="K5" s="158" t="s">
        <v>73</v>
      </c>
      <c r="L5" s="158" t="s">
        <v>638</v>
      </c>
      <c r="M5" s="157" t="s">
        <v>637</v>
      </c>
      <c r="N5" s="158" t="s">
        <v>73</v>
      </c>
      <c r="O5" s="159" t="s">
        <v>638</v>
      </c>
      <c r="P5" s="157" t="s">
        <v>637</v>
      </c>
      <c r="Q5" s="158" t="s">
        <v>73</v>
      </c>
      <c r="R5" s="159" t="s">
        <v>638</v>
      </c>
      <c r="S5" s="157" t="s">
        <v>637</v>
      </c>
      <c r="T5" s="158" t="s">
        <v>73</v>
      </c>
      <c r="U5" s="159" t="s">
        <v>638</v>
      </c>
      <c r="V5" s="157" t="s">
        <v>637</v>
      </c>
      <c r="W5" s="158" t="s">
        <v>73</v>
      </c>
      <c r="X5" s="158" t="s">
        <v>638</v>
      </c>
    </row>
    <row r="6" spans="1:25" ht="15" customHeight="1" x14ac:dyDescent="0.2">
      <c r="A6" s="20" t="s">
        <v>22</v>
      </c>
      <c r="B6" s="21">
        <v>45796</v>
      </c>
      <c r="C6" s="94">
        <v>100.19033450742742</v>
      </c>
      <c r="D6" s="21">
        <v>5800</v>
      </c>
      <c r="E6" s="67">
        <v>12.664861559961569</v>
      </c>
      <c r="F6" s="94">
        <v>114.26319936958235</v>
      </c>
      <c r="G6" s="21">
        <v>5015</v>
      </c>
      <c r="H6" s="67">
        <v>10.950738055725392</v>
      </c>
      <c r="I6" s="94">
        <v>103.98092473564171</v>
      </c>
      <c r="J6" s="21">
        <v>9366</v>
      </c>
      <c r="K6" s="67">
        <v>20.451567822517251</v>
      </c>
      <c r="L6" s="67">
        <v>100.53671103477888</v>
      </c>
      <c r="M6" s="21">
        <v>10434</v>
      </c>
      <c r="N6" s="67">
        <v>22.783649227006723</v>
      </c>
      <c r="O6" s="94">
        <v>102.98065534938807</v>
      </c>
      <c r="P6" s="21">
        <v>4306</v>
      </c>
      <c r="Q6" s="67">
        <v>9.4025679098611228</v>
      </c>
      <c r="R6" s="94">
        <v>98.6483390607102</v>
      </c>
      <c r="S6" s="21">
        <v>5980</v>
      </c>
      <c r="T6" s="67">
        <v>13.057908987684513</v>
      </c>
      <c r="U6" s="94">
        <v>90.441621294615842</v>
      </c>
      <c r="V6" s="21">
        <v>4895</v>
      </c>
      <c r="W6" s="67">
        <v>10.688706437243427</v>
      </c>
      <c r="X6" s="67">
        <v>90.900649953574742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23</v>
      </c>
      <c r="B8" s="11">
        <v>5061</v>
      </c>
      <c r="C8" s="96">
        <v>98.751219512195121</v>
      </c>
      <c r="D8" s="11">
        <v>597</v>
      </c>
      <c r="E8" s="73">
        <v>11.796087729697687</v>
      </c>
      <c r="F8" s="96">
        <v>109.54128440366972</v>
      </c>
      <c r="G8" s="11">
        <v>542</v>
      </c>
      <c r="H8" s="73">
        <v>10.709345979055522</v>
      </c>
      <c r="I8" s="96">
        <v>110.83844580777095</v>
      </c>
      <c r="J8" s="11">
        <v>978</v>
      </c>
      <c r="K8" s="73">
        <v>19.324244220509783</v>
      </c>
      <c r="L8" s="73">
        <v>95.414634146341456</v>
      </c>
      <c r="M8" s="11">
        <v>1121</v>
      </c>
      <c r="N8" s="73">
        <v>22.149772772179411</v>
      </c>
      <c r="O8" s="96">
        <v>101.63191296464188</v>
      </c>
      <c r="P8" s="11">
        <v>525</v>
      </c>
      <c r="Q8" s="73">
        <v>10.37344398340249</v>
      </c>
      <c r="R8" s="96">
        <v>99.809885931558938</v>
      </c>
      <c r="S8" s="11">
        <v>739</v>
      </c>
      <c r="T8" s="73">
        <v>14.601857340446553</v>
      </c>
      <c r="U8" s="96">
        <v>89.684466019417471</v>
      </c>
      <c r="V8" s="11">
        <v>559</v>
      </c>
      <c r="W8" s="73">
        <v>11.045247974708555</v>
      </c>
      <c r="X8" s="73">
        <v>91.190864600326265</v>
      </c>
    </row>
    <row r="9" spans="1:25" ht="15" customHeight="1" x14ac:dyDescent="0.2">
      <c r="A9" s="17" t="s">
        <v>24</v>
      </c>
      <c r="B9" s="11">
        <v>3345</v>
      </c>
      <c r="C9" s="96">
        <v>101.51745068285281</v>
      </c>
      <c r="D9" s="11">
        <v>391</v>
      </c>
      <c r="E9" s="73">
        <v>11.689088191330343</v>
      </c>
      <c r="F9" s="96">
        <v>107.12328767123287</v>
      </c>
      <c r="G9" s="11">
        <v>326</v>
      </c>
      <c r="H9" s="73">
        <v>9.7458893871449934</v>
      </c>
      <c r="I9" s="96">
        <v>114.78873239436621</v>
      </c>
      <c r="J9" s="11">
        <v>648</v>
      </c>
      <c r="K9" s="73">
        <v>19.372197309417043</v>
      </c>
      <c r="L9" s="73">
        <v>104.18006430868168</v>
      </c>
      <c r="M9" s="11">
        <v>861</v>
      </c>
      <c r="N9" s="73">
        <v>25.739910313901344</v>
      </c>
      <c r="O9" s="96">
        <v>102.74463007159905</v>
      </c>
      <c r="P9" s="11">
        <v>344</v>
      </c>
      <c r="Q9" s="73">
        <v>10.284005979073244</v>
      </c>
      <c r="R9" s="96">
        <v>102.6865671641791</v>
      </c>
      <c r="S9" s="11">
        <v>402</v>
      </c>
      <c r="T9" s="73">
        <v>12.017937219730941</v>
      </c>
      <c r="U9" s="96">
        <v>92.201834862385326</v>
      </c>
      <c r="V9" s="11">
        <v>373</v>
      </c>
      <c r="W9" s="73">
        <v>11.150971599402093</v>
      </c>
      <c r="X9" s="73">
        <v>89.879518072289159</v>
      </c>
    </row>
    <row r="10" spans="1:25" ht="15" customHeight="1" x14ac:dyDescent="0.2">
      <c r="A10" s="17" t="s">
        <v>25</v>
      </c>
      <c r="B10" s="11">
        <v>2972</v>
      </c>
      <c r="C10" s="96">
        <v>101.74597740499829</v>
      </c>
      <c r="D10" s="11">
        <v>341</v>
      </c>
      <c r="E10" s="73">
        <v>11.473755047106325</v>
      </c>
      <c r="F10" s="96">
        <v>103.02114803625378</v>
      </c>
      <c r="G10" s="11">
        <v>336</v>
      </c>
      <c r="H10" s="73">
        <v>11.305518169582772</v>
      </c>
      <c r="I10" s="96">
        <v>108.7378640776699</v>
      </c>
      <c r="J10" s="11">
        <v>562</v>
      </c>
      <c r="K10" s="73">
        <v>18.909825033647376</v>
      </c>
      <c r="L10" s="73">
        <v>97.909407665505228</v>
      </c>
      <c r="M10" s="11">
        <v>668</v>
      </c>
      <c r="N10" s="73">
        <v>22.476446837146703</v>
      </c>
      <c r="O10" s="96">
        <v>103.08641975308642</v>
      </c>
      <c r="P10" s="11">
        <v>264</v>
      </c>
      <c r="Q10" s="73">
        <v>8.8829071332436076</v>
      </c>
      <c r="R10" s="96">
        <v>99.622641509433961</v>
      </c>
      <c r="S10" s="11">
        <v>476</v>
      </c>
      <c r="T10" s="73">
        <v>16.01615074024226</v>
      </c>
      <c r="U10" s="96">
        <v>103.93013100436681</v>
      </c>
      <c r="V10" s="11">
        <v>325</v>
      </c>
      <c r="W10" s="73">
        <v>10.935397039030956</v>
      </c>
      <c r="X10" s="73">
        <v>96.726190476190482</v>
      </c>
    </row>
    <row r="11" spans="1:25" ht="15" customHeight="1" x14ac:dyDescent="0.2">
      <c r="A11" s="17" t="s">
        <v>26</v>
      </c>
      <c r="B11" s="11">
        <v>13516</v>
      </c>
      <c r="C11" s="96">
        <v>103.55501072632546</v>
      </c>
      <c r="D11" s="11">
        <v>1314</v>
      </c>
      <c r="E11" s="73">
        <v>9.7218111867416397</v>
      </c>
      <c r="F11" s="96">
        <v>122.00557103064067</v>
      </c>
      <c r="G11" s="11">
        <v>1533</v>
      </c>
      <c r="H11" s="73">
        <v>11.342113051198579</v>
      </c>
      <c r="I11" s="96">
        <v>101.05471324983519</v>
      </c>
      <c r="J11" s="11">
        <v>3092</v>
      </c>
      <c r="K11" s="73">
        <v>22.876590707309855</v>
      </c>
      <c r="L11" s="73">
        <v>104.56543794386202</v>
      </c>
      <c r="M11" s="11">
        <v>3236</v>
      </c>
      <c r="N11" s="73">
        <v>23.941994672980172</v>
      </c>
      <c r="O11" s="96">
        <v>106.79867986798679</v>
      </c>
      <c r="P11" s="11">
        <v>1258</v>
      </c>
      <c r="Q11" s="73">
        <v>9.3074874223142938</v>
      </c>
      <c r="R11" s="96">
        <v>105.44844928751047</v>
      </c>
      <c r="S11" s="11">
        <v>1555</v>
      </c>
      <c r="T11" s="73">
        <v>11.504883101509321</v>
      </c>
      <c r="U11" s="96">
        <v>91.578327444051823</v>
      </c>
      <c r="V11" s="11">
        <v>1528</v>
      </c>
      <c r="W11" s="73">
        <v>11.305119857946137</v>
      </c>
      <c r="X11" s="73">
        <v>96.708860759493675</v>
      </c>
    </row>
    <row r="12" spans="1:25" ht="15" customHeight="1" x14ac:dyDescent="0.2">
      <c r="A12" s="17" t="s">
        <v>27</v>
      </c>
      <c r="B12" s="11">
        <v>6598</v>
      </c>
      <c r="C12" s="96">
        <v>105.70330022428709</v>
      </c>
      <c r="D12" s="11">
        <v>921</v>
      </c>
      <c r="E12" s="73">
        <v>13.958775386480751</v>
      </c>
      <c r="F12" s="96">
        <v>125.64802182810368</v>
      </c>
      <c r="G12" s="11">
        <v>721</v>
      </c>
      <c r="H12" s="73">
        <v>10.927553804183086</v>
      </c>
      <c r="I12" s="96">
        <v>104.9490538573508</v>
      </c>
      <c r="J12" s="11">
        <v>1373</v>
      </c>
      <c r="K12" s="73">
        <v>20.809336162473478</v>
      </c>
      <c r="L12" s="73">
        <v>106.5166795965865</v>
      </c>
      <c r="M12" s="11">
        <v>1450</v>
      </c>
      <c r="N12" s="73">
        <v>21.976356471658079</v>
      </c>
      <c r="O12" s="96">
        <v>105.68513119533527</v>
      </c>
      <c r="P12" s="11">
        <v>597</v>
      </c>
      <c r="Q12" s="73">
        <v>9.048196423158533</v>
      </c>
      <c r="R12" s="96">
        <v>98.19078947368422</v>
      </c>
      <c r="S12" s="11">
        <v>827</v>
      </c>
      <c r="T12" s="73">
        <v>12.534101242800849</v>
      </c>
      <c r="U12" s="96">
        <v>95.606936416184979</v>
      </c>
      <c r="V12" s="11">
        <v>709</v>
      </c>
      <c r="W12" s="73">
        <v>10.745680509245226</v>
      </c>
      <c r="X12" s="73">
        <v>103.05232558139534</v>
      </c>
    </row>
    <row r="13" spans="1:25" ht="15" customHeight="1" x14ac:dyDescent="0.2">
      <c r="A13" s="17" t="s">
        <v>28</v>
      </c>
      <c r="B13" s="11">
        <v>2605</v>
      </c>
      <c r="C13" s="96">
        <v>87.621930709720814</v>
      </c>
      <c r="D13" s="11">
        <v>465</v>
      </c>
      <c r="E13" s="73">
        <v>17.850287907869479</v>
      </c>
      <c r="F13" s="96">
        <v>95.286885245901644</v>
      </c>
      <c r="G13" s="11">
        <v>290</v>
      </c>
      <c r="H13" s="73">
        <v>11.132437619961612</v>
      </c>
      <c r="I13" s="96">
        <v>97.972972972972968</v>
      </c>
      <c r="J13" s="11">
        <v>494</v>
      </c>
      <c r="K13" s="73">
        <v>18.963531669865645</v>
      </c>
      <c r="L13" s="73">
        <v>92.682926829268297</v>
      </c>
      <c r="M13" s="11">
        <v>517</v>
      </c>
      <c r="N13" s="73">
        <v>19.846449136276391</v>
      </c>
      <c r="O13" s="96">
        <v>90.701754385964918</v>
      </c>
      <c r="P13" s="11">
        <v>244</v>
      </c>
      <c r="Q13" s="73">
        <v>9.366602687140114</v>
      </c>
      <c r="R13" s="96">
        <v>80</v>
      </c>
      <c r="S13" s="11">
        <v>333</v>
      </c>
      <c r="T13" s="73">
        <v>12.783109404990403</v>
      </c>
      <c r="U13" s="96">
        <v>78.537735849056602</v>
      </c>
      <c r="V13" s="11">
        <v>262</v>
      </c>
      <c r="W13" s="73">
        <v>10.057581573896353</v>
      </c>
      <c r="X13" s="73">
        <v>73.389355742296914</v>
      </c>
    </row>
    <row r="14" spans="1:25" ht="15" customHeight="1" x14ac:dyDescent="0.2">
      <c r="A14" s="17" t="s">
        <v>29</v>
      </c>
      <c r="B14" s="11">
        <v>1601</v>
      </c>
      <c r="C14" s="96">
        <v>100.06250000000001</v>
      </c>
      <c r="D14" s="11">
        <v>179</v>
      </c>
      <c r="E14" s="73">
        <v>11.180512179887572</v>
      </c>
      <c r="F14" s="96">
        <v>133.58208955223881</v>
      </c>
      <c r="G14" s="11">
        <v>185</v>
      </c>
      <c r="H14" s="73">
        <v>11.55527795128045</v>
      </c>
      <c r="I14" s="96">
        <v>124.16107382550337</v>
      </c>
      <c r="J14" s="11">
        <v>298</v>
      </c>
      <c r="K14" s="73">
        <v>18.613366645846348</v>
      </c>
      <c r="L14" s="73">
        <v>96.129032258064512</v>
      </c>
      <c r="M14" s="11">
        <v>358</v>
      </c>
      <c r="N14" s="73">
        <v>22.361024359775143</v>
      </c>
      <c r="O14" s="96">
        <v>95.978552278820374</v>
      </c>
      <c r="P14" s="11">
        <v>192</v>
      </c>
      <c r="Q14" s="73">
        <v>11.992504684572143</v>
      </c>
      <c r="R14" s="96">
        <v>136.17021276595744</v>
      </c>
      <c r="S14" s="11">
        <v>216</v>
      </c>
      <c r="T14" s="73">
        <v>13.491567770143661</v>
      </c>
      <c r="U14" s="96">
        <v>76.868327402135222</v>
      </c>
      <c r="V14" s="11">
        <v>173</v>
      </c>
      <c r="W14" s="73">
        <v>10.80574640849469</v>
      </c>
      <c r="X14" s="73">
        <v>81.603773584905653</v>
      </c>
    </row>
    <row r="15" spans="1:25" ht="15" customHeight="1" x14ac:dyDescent="0.2">
      <c r="A15" s="17" t="s">
        <v>30</v>
      </c>
      <c r="B15" s="11">
        <v>2428</v>
      </c>
      <c r="C15" s="96">
        <v>93.636714230620896</v>
      </c>
      <c r="D15" s="11">
        <v>404</v>
      </c>
      <c r="E15" s="73">
        <v>16.639209225700164</v>
      </c>
      <c r="F15" s="96">
        <v>106.03674540682415</v>
      </c>
      <c r="G15" s="11">
        <v>283</v>
      </c>
      <c r="H15" s="73">
        <v>11.655683690280066</v>
      </c>
      <c r="I15" s="96">
        <v>98.951048951048946</v>
      </c>
      <c r="J15" s="11">
        <v>488</v>
      </c>
      <c r="K15" s="73">
        <v>20.098846787479406</v>
      </c>
      <c r="L15" s="73">
        <v>89.705882352941174</v>
      </c>
      <c r="M15" s="11">
        <v>549</v>
      </c>
      <c r="N15" s="73">
        <v>22.611202635914331</v>
      </c>
      <c r="O15" s="96">
        <v>96.485061511423552</v>
      </c>
      <c r="P15" s="11">
        <v>184</v>
      </c>
      <c r="Q15" s="73">
        <v>7.5782537067545297</v>
      </c>
      <c r="R15" s="96">
        <v>84.403669724770651</v>
      </c>
      <c r="S15" s="11">
        <v>338</v>
      </c>
      <c r="T15" s="73">
        <v>13.920922570016476</v>
      </c>
      <c r="U15" s="96">
        <v>95.480225988700568</v>
      </c>
      <c r="V15" s="11">
        <v>182</v>
      </c>
      <c r="W15" s="73">
        <v>7.495881383855024</v>
      </c>
      <c r="X15" s="73">
        <v>75.518672199170126</v>
      </c>
    </row>
    <row r="16" spans="1:25" ht="15" customHeight="1" x14ac:dyDescent="0.2">
      <c r="A16" s="17" t="s">
        <v>31</v>
      </c>
      <c r="B16" s="11">
        <v>1786</v>
      </c>
      <c r="C16" s="96">
        <v>95.40598290598291</v>
      </c>
      <c r="D16" s="11">
        <v>300</v>
      </c>
      <c r="E16" s="73">
        <v>16.7973124300112</v>
      </c>
      <c r="F16" s="96">
        <v>117.1875</v>
      </c>
      <c r="G16" s="11">
        <v>186</v>
      </c>
      <c r="H16" s="73">
        <v>10.414333706606943</v>
      </c>
      <c r="I16" s="96">
        <v>104.49438202247192</v>
      </c>
      <c r="J16" s="11">
        <v>337</v>
      </c>
      <c r="K16" s="73">
        <v>18.86898096304591</v>
      </c>
      <c r="L16" s="73">
        <v>100</v>
      </c>
      <c r="M16" s="11">
        <v>364</v>
      </c>
      <c r="N16" s="73">
        <v>20.380739081746921</v>
      </c>
      <c r="O16" s="96">
        <v>96.808510638297875</v>
      </c>
      <c r="P16" s="11">
        <v>169</v>
      </c>
      <c r="Q16" s="73">
        <v>9.4624860022396415</v>
      </c>
      <c r="R16" s="96">
        <v>83.663366336633658</v>
      </c>
      <c r="S16" s="11">
        <v>236</v>
      </c>
      <c r="T16" s="73">
        <v>13.213885778275476</v>
      </c>
      <c r="U16" s="96">
        <v>73.98119122257053</v>
      </c>
      <c r="V16" s="11">
        <v>194</v>
      </c>
      <c r="W16" s="73">
        <v>10.862262038073908</v>
      </c>
      <c r="X16" s="73">
        <v>95.098039215686271</v>
      </c>
    </row>
    <row r="17" spans="1:24" ht="15" customHeight="1" x14ac:dyDescent="0.2">
      <c r="A17" s="17" t="s">
        <v>32</v>
      </c>
      <c r="B17" s="11">
        <v>1727</v>
      </c>
      <c r="C17" s="96">
        <v>86.827551533433891</v>
      </c>
      <c r="D17" s="11">
        <v>281</v>
      </c>
      <c r="E17" s="73">
        <v>16.270990156340474</v>
      </c>
      <c r="F17" s="96">
        <v>106.43939393939394</v>
      </c>
      <c r="G17" s="11">
        <v>150</v>
      </c>
      <c r="H17" s="73">
        <v>8.6855819339895781</v>
      </c>
      <c r="I17" s="96">
        <v>83.798882681564251</v>
      </c>
      <c r="J17" s="11">
        <v>327</v>
      </c>
      <c r="K17" s="73">
        <v>18.934568616097277</v>
      </c>
      <c r="L17" s="73">
        <v>92.372881355932208</v>
      </c>
      <c r="M17" s="11">
        <v>362</v>
      </c>
      <c r="N17" s="73">
        <v>20.961204400694847</v>
      </c>
      <c r="O17" s="96">
        <v>88.292682926829272</v>
      </c>
      <c r="P17" s="11">
        <v>172</v>
      </c>
      <c r="Q17" s="73">
        <v>9.9594672843080492</v>
      </c>
      <c r="R17" s="96">
        <v>83.091787439613526</v>
      </c>
      <c r="S17" s="11">
        <v>241</v>
      </c>
      <c r="T17" s="73">
        <v>13.954834973943253</v>
      </c>
      <c r="U17" s="96">
        <v>77.491961414791007</v>
      </c>
      <c r="V17" s="11">
        <v>194</v>
      </c>
      <c r="W17" s="73">
        <v>11.23335263462652</v>
      </c>
      <c r="X17" s="73">
        <v>73.484848484848484</v>
      </c>
    </row>
    <row r="18" spans="1:24" ht="15" customHeight="1" x14ac:dyDescent="0.2">
      <c r="A18" s="17" t="s">
        <v>33</v>
      </c>
      <c r="B18" s="11">
        <v>1317</v>
      </c>
      <c r="C18" s="96">
        <v>97.555555555555557</v>
      </c>
      <c r="D18" s="11">
        <v>181</v>
      </c>
      <c r="E18" s="73">
        <v>13.743356112376615</v>
      </c>
      <c r="F18" s="96">
        <v>114.55696202531647</v>
      </c>
      <c r="G18" s="11">
        <v>152</v>
      </c>
      <c r="H18" s="73">
        <v>11.541381928625665</v>
      </c>
      <c r="I18" s="96">
        <v>95</v>
      </c>
      <c r="J18" s="11">
        <v>292</v>
      </c>
      <c r="K18" s="73">
        <v>22.171602126044039</v>
      </c>
      <c r="L18" s="73">
        <v>97.986577181208062</v>
      </c>
      <c r="M18" s="11">
        <v>320</v>
      </c>
      <c r="N18" s="73">
        <v>24.297646165527713</v>
      </c>
      <c r="O18" s="96">
        <v>106.312292358804</v>
      </c>
      <c r="P18" s="11">
        <v>100</v>
      </c>
      <c r="Q18" s="73">
        <v>7.5930144267274109</v>
      </c>
      <c r="R18" s="96">
        <v>87.719298245614027</v>
      </c>
      <c r="S18" s="11">
        <v>158</v>
      </c>
      <c r="T18" s="73">
        <v>11.996962794229308</v>
      </c>
      <c r="U18" s="96">
        <v>85.405405405405403</v>
      </c>
      <c r="V18" s="11">
        <v>114</v>
      </c>
      <c r="W18" s="73">
        <v>8.6560364464692476</v>
      </c>
      <c r="X18" s="73">
        <v>85.074626865671647</v>
      </c>
    </row>
    <row r="19" spans="1:24" ht="15" customHeight="1" x14ac:dyDescent="0.2">
      <c r="A19" s="24" t="s">
        <v>34</v>
      </c>
      <c r="B19" s="25">
        <v>2840</v>
      </c>
      <c r="C19" s="97">
        <v>105.30218761586949</v>
      </c>
      <c r="D19" s="25">
        <v>426</v>
      </c>
      <c r="E19" s="75">
        <v>15</v>
      </c>
      <c r="F19" s="97">
        <v>123.83720930232558</v>
      </c>
      <c r="G19" s="25">
        <v>311</v>
      </c>
      <c r="H19" s="75">
        <v>10.950704225352114</v>
      </c>
      <c r="I19" s="97">
        <v>107.61245674740485</v>
      </c>
      <c r="J19" s="25">
        <v>477</v>
      </c>
      <c r="K19" s="75">
        <v>16.795774647887324</v>
      </c>
      <c r="L19" s="75">
        <v>100.84566596194504</v>
      </c>
      <c r="M19" s="25">
        <v>628</v>
      </c>
      <c r="N19" s="75">
        <v>22.112676056338028</v>
      </c>
      <c r="O19" s="97">
        <v>115.86715867158672</v>
      </c>
      <c r="P19" s="25">
        <v>257</v>
      </c>
      <c r="Q19" s="75">
        <v>9.0492957746478879</v>
      </c>
      <c r="R19" s="97">
        <v>102.39043824701196</v>
      </c>
      <c r="S19" s="25">
        <v>459</v>
      </c>
      <c r="T19" s="75">
        <v>16.161971830985916</v>
      </c>
      <c r="U19" s="97">
        <v>100.43763676148797</v>
      </c>
      <c r="V19" s="25">
        <v>282</v>
      </c>
      <c r="W19" s="75">
        <v>9.9295774647887338</v>
      </c>
      <c r="X19" s="75">
        <v>82.697947214076251</v>
      </c>
    </row>
    <row r="21" spans="1:24" ht="15" customHeight="1" x14ac:dyDescent="0.2">
      <c r="A21" s="60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5434E504-D128-44FC-9C06-D7B1D58C2D8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48"/>
      <c r="B3" s="303" t="s">
        <v>0</v>
      </c>
      <c r="C3" s="305"/>
      <c r="D3" s="303" t="s">
        <v>83</v>
      </c>
      <c r="E3" s="304"/>
      <c r="F3" s="304"/>
      <c r="G3" s="303" t="s">
        <v>84</v>
      </c>
      <c r="H3" s="304"/>
      <c r="I3" s="305"/>
      <c r="J3" s="304" t="s">
        <v>85</v>
      </c>
      <c r="K3" s="304"/>
      <c r="L3" s="304"/>
      <c r="M3" s="303" t="s">
        <v>86</v>
      </c>
      <c r="N3" s="304"/>
      <c r="O3" s="305"/>
      <c r="P3" s="303" t="s">
        <v>150</v>
      </c>
      <c r="Q3" s="304"/>
      <c r="R3" s="304"/>
      <c r="S3" s="303" t="s">
        <v>87</v>
      </c>
      <c r="T3" s="304"/>
      <c r="U3" s="305"/>
      <c r="V3" s="304" t="s">
        <v>88</v>
      </c>
      <c r="W3" s="304"/>
      <c r="X3" s="304"/>
    </row>
    <row r="4" spans="1:26" ht="15" customHeight="1" x14ac:dyDescent="0.2">
      <c r="A4" s="149" t="s">
        <v>89</v>
      </c>
      <c r="B4" s="155"/>
      <c r="C4" s="135" t="s">
        <v>637</v>
      </c>
      <c r="D4" s="155"/>
      <c r="E4" s="156"/>
      <c r="F4" s="135" t="s">
        <v>637</v>
      </c>
      <c r="G4" s="155"/>
      <c r="H4" s="156"/>
      <c r="I4" s="135" t="s">
        <v>637</v>
      </c>
      <c r="J4" s="155"/>
      <c r="K4" s="156"/>
      <c r="L4" s="131" t="s">
        <v>637</v>
      </c>
      <c r="M4" s="155"/>
      <c r="N4" s="156"/>
      <c r="O4" s="135" t="s">
        <v>637</v>
      </c>
      <c r="P4" s="155"/>
      <c r="Q4" s="156"/>
      <c r="R4" s="135" t="s">
        <v>637</v>
      </c>
      <c r="S4" s="155"/>
      <c r="T4" s="156"/>
      <c r="U4" s="135" t="s">
        <v>637</v>
      </c>
      <c r="V4" s="155"/>
      <c r="W4" s="156"/>
      <c r="X4" s="131" t="s">
        <v>637</v>
      </c>
    </row>
    <row r="5" spans="1:26" ht="15" customHeight="1" x14ac:dyDescent="0.2">
      <c r="A5" s="150" t="s">
        <v>60</v>
      </c>
      <c r="B5" s="157" t="s">
        <v>637</v>
      </c>
      <c r="C5" s="159" t="s">
        <v>638</v>
      </c>
      <c r="D5" s="157" t="s">
        <v>637</v>
      </c>
      <c r="E5" s="158" t="s">
        <v>73</v>
      </c>
      <c r="F5" s="159" t="s">
        <v>638</v>
      </c>
      <c r="G5" s="157" t="s">
        <v>637</v>
      </c>
      <c r="H5" s="158" t="s">
        <v>73</v>
      </c>
      <c r="I5" s="159" t="s">
        <v>638</v>
      </c>
      <c r="J5" s="157" t="s">
        <v>637</v>
      </c>
      <c r="K5" s="158" t="s">
        <v>73</v>
      </c>
      <c r="L5" s="158" t="s">
        <v>638</v>
      </c>
      <c r="M5" s="157" t="s">
        <v>637</v>
      </c>
      <c r="N5" s="158" t="s">
        <v>73</v>
      </c>
      <c r="O5" s="159" t="s">
        <v>638</v>
      </c>
      <c r="P5" s="157" t="s">
        <v>637</v>
      </c>
      <c r="Q5" s="158" t="s">
        <v>73</v>
      </c>
      <c r="R5" s="159" t="s">
        <v>638</v>
      </c>
      <c r="S5" s="157" t="s">
        <v>637</v>
      </c>
      <c r="T5" s="158" t="s">
        <v>73</v>
      </c>
      <c r="U5" s="159" t="s">
        <v>638</v>
      </c>
      <c r="V5" s="157" t="s">
        <v>637</v>
      </c>
      <c r="W5" s="158" t="s">
        <v>73</v>
      </c>
      <c r="X5" s="158" t="s">
        <v>638</v>
      </c>
    </row>
    <row r="6" spans="1:26" ht="15" customHeight="1" x14ac:dyDescent="0.2">
      <c r="A6" s="20" t="s">
        <v>22</v>
      </c>
      <c r="B6" s="21">
        <v>45796</v>
      </c>
      <c r="C6" s="94">
        <v>100.19033450742742</v>
      </c>
      <c r="D6" s="21">
        <v>5800</v>
      </c>
      <c r="E6" s="67">
        <v>12.664861559961569</v>
      </c>
      <c r="F6" s="94">
        <v>114.26319936958235</v>
      </c>
      <c r="G6" s="21">
        <v>5015</v>
      </c>
      <c r="H6" s="67">
        <v>10.950738055725392</v>
      </c>
      <c r="I6" s="94">
        <v>103.98092473564171</v>
      </c>
      <c r="J6" s="21">
        <v>9366</v>
      </c>
      <c r="K6" s="67">
        <v>20.451567822517251</v>
      </c>
      <c r="L6" s="67">
        <v>100.53671103477888</v>
      </c>
      <c r="M6" s="21">
        <v>10434</v>
      </c>
      <c r="N6" s="67">
        <v>22.783649227006723</v>
      </c>
      <c r="O6" s="94">
        <v>102.98065534938807</v>
      </c>
      <c r="P6" s="21">
        <v>4306</v>
      </c>
      <c r="Q6" s="67">
        <v>9.4025679098611228</v>
      </c>
      <c r="R6" s="94">
        <v>98.6483390607102</v>
      </c>
      <c r="S6" s="21">
        <v>5980</v>
      </c>
      <c r="T6" s="67">
        <v>13.057908987684513</v>
      </c>
      <c r="U6" s="94">
        <v>90.441621294615842</v>
      </c>
      <c r="V6" s="21">
        <v>4895</v>
      </c>
      <c r="W6" s="67">
        <v>10.688706437243427</v>
      </c>
      <c r="X6" s="67">
        <v>90.900649953574742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2" t="s">
        <v>35</v>
      </c>
      <c r="B8" s="63">
        <v>25743</v>
      </c>
      <c r="C8" s="110">
        <v>96.68732394366198</v>
      </c>
      <c r="D8" s="63">
        <v>3817</v>
      </c>
      <c r="E8" s="71">
        <v>14.827331701821855</v>
      </c>
      <c r="F8" s="110">
        <v>110.6376811594203</v>
      </c>
      <c r="G8" s="63">
        <v>2882</v>
      </c>
      <c r="H8" s="71">
        <v>11.195276385813619</v>
      </c>
      <c r="I8" s="110">
        <v>101.44315381907778</v>
      </c>
      <c r="J8" s="63">
        <v>5068</v>
      </c>
      <c r="K8" s="71">
        <v>19.68690517810667</v>
      </c>
      <c r="L8" s="71">
        <v>95.67679818765339</v>
      </c>
      <c r="M8" s="63">
        <v>5528</v>
      </c>
      <c r="N8" s="71">
        <v>21.473798702559918</v>
      </c>
      <c r="O8" s="110">
        <v>99.068100358422939</v>
      </c>
      <c r="P8" s="63">
        <v>2357</v>
      </c>
      <c r="Q8" s="71">
        <v>9.155887037252846</v>
      </c>
      <c r="R8" s="110">
        <v>92.57659073055774</v>
      </c>
      <c r="S8" s="63">
        <v>3469</v>
      </c>
      <c r="T8" s="71">
        <v>13.475507905061571</v>
      </c>
      <c r="U8" s="110">
        <v>88.971531161836367</v>
      </c>
      <c r="V8" s="63">
        <v>2622</v>
      </c>
      <c r="W8" s="71">
        <v>10.185293089383523</v>
      </c>
      <c r="X8" s="71">
        <v>87.051792828685265</v>
      </c>
    </row>
    <row r="9" spans="1:26" ht="15" customHeight="1" x14ac:dyDescent="0.2">
      <c r="A9" s="42" t="s">
        <v>41</v>
      </c>
      <c r="B9" s="11">
        <v>3456</v>
      </c>
      <c r="C9" s="96">
        <v>93.785617367706919</v>
      </c>
      <c r="D9" s="11">
        <v>623</v>
      </c>
      <c r="E9" s="73">
        <v>18.02662037037037</v>
      </c>
      <c r="F9" s="96">
        <v>105.41455160744502</v>
      </c>
      <c r="G9" s="11">
        <v>441</v>
      </c>
      <c r="H9" s="73">
        <v>12.760416666666666</v>
      </c>
      <c r="I9" s="96">
        <v>98.878923766816143</v>
      </c>
      <c r="J9" s="11">
        <v>771</v>
      </c>
      <c r="K9" s="73">
        <v>22.309027777777779</v>
      </c>
      <c r="L9" s="73">
        <v>91.459074733096088</v>
      </c>
      <c r="M9" s="11">
        <v>744</v>
      </c>
      <c r="N9" s="73">
        <v>21.527777777777779</v>
      </c>
      <c r="O9" s="96">
        <v>94.897959183673478</v>
      </c>
      <c r="P9" s="11">
        <v>236</v>
      </c>
      <c r="Q9" s="73">
        <v>6.8287037037037033</v>
      </c>
      <c r="R9" s="96">
        <v>83.098591549295776</v>
      </c>
      <c r="S9" s="11">
        <v>408</v>
      </c>
      <c r="T9" s="73">
        <v>11.805555555555555</v>
      </c>
      <c r="U9" s="96">
        <v>92.938496583143504</v>
      </c>
      <c r="V9" s="11">
        <v>233</v>
      </c>
      <c r="W9" s="73">
        <v>6.7418981481481479</v>
      </c>
      <c r="X9" s="73">
        <v>78.187919463087255</v>
      </c>
    </row>
    <row r="10" spans="1:26" ht="15" customHeight="1" x14ac:dyDescent="0.2">
      <c r="A10" s="42" t="s">
        <v>38</v>
      </c>
      <c r="B10" s="11">
        <v>1499</v>
      </c>
      <c r="C10" s="96">
        <v>101.35226504394861</v>
      </c>
      <c r="D10" s="11">
        <v>208</v>
      </c>
      <c r="E10" s="73">
        <v>13.875917278185456</v>
      </c>
      <c r="F10" s="96">
        <v>121.63742690058479</v>
      </c>
      <c r="G10" s="11">
        <v>152</v>
      </c>
      <c r="H10" s="73">
        <v>10.140093395597065</v>
      </c>
      <c r="I10" s="96">
        <v>91.017964071856284</v>
      </c>
      <c r="J10" s="11">
        <v>269</v>
      </c>
      <c r="K10" s="73">
        <v>17.945296864576385</v>
      </c>
      <c r="L10" s="73">
        <v>98.175182481751818</v>
      </c>
      <c r="M10" s="11">
        <v>323</v>
      </c>
      <c r="N10" s="73">
        <v>21.547698465643762</v>
      </c>
      <c r="O10" s="96">
        <v>109.12162162162163</v>
      </c>
      <c r="P10" s="11">
        <v>150</v>
      </c>
      <c r="Q10" s="73">
        <v>10.006671114076051</v>
      </c>
      <c r="R10" s="96">
        <v>94.936708860759495</v>
      </c>
      <c r="S10" s="11">
        <v>250</v>
      </c>
      <c r="T10" s="73">
        <v>16.677785190126752</v>
      </c>
      <c r="U10" s="96">
        <v>105.48523206751055</v>
      </c>
      <c r="V10" s="11">
        <v>147</v>
      </c>
      <c r="W10" s="73">
        <v>9.8065376917945297</v>
      </c>
      <c r="X10" s="73">
        <v>83.522727272727266</v>
      </c>
    </row>
    <row r="11" spans="1:26" ht="15" customHeight="1" x14ac:dyDescent="0.2">
      <c r="A11" s="42" t="s">
        <v>37</v>
      </c>
      <c r="B11" s="11">
        <v>7894</v>
      </c>
      <c r="C11" s="96">
        <v>99.383104620420497</v>
      </c>
      <c r="D11" s="11">
        <v>1152</v>
      </c>
      <c r="E11" s="73">
        <v>14.593362047124398</v>
      </c>
      <c r="F11" s="96">
        <v>121.13564668769716</v>
      </c>
      <c r="G11" s="11">
        <v>861</v>
      </c>
      <c r="H11" s="73">
        <v>10.907017988345578</v>
      </c>
      <c r="I11" s="96">
        <v>104.11124546553809</v>
      </c>
      <c r="J11" s="11">
        <v>1556</v>
      </c>
      <c r="K11" s="73">
        <v>19.711173042817329</v>
      </c>
      <c r="L11" s="73">
        <v>97.861635220125791</v>
      </c>
      <c r="M11" s="11">
        <v>1658</v>
      </c>
      <c r="N11" s="73">
        <v>21.003293640739802</v>
      </c>
      <c r="O11" s="96">
        <v>97.072599531615921</v>
      </c>
      <c r="P11" s="11">
        <v>746</v>
      </c>
      <c r="Q11" s="73">
        <v>9.4502153534329878</v>
      </c>
      <c r="R11" s="96">
        <v>94.310998735777503</v>
      </c>
      <c r="S11" s="11">
        <v>1027</v>
      </c>
      <c r="T11" s="73">
        <v>13.009880922219407</v>
      </c>
      <c r="U11" s="96">
        <v>87.777777777777771</v>
      </c>
      <c r="V11" s="11">
        <v>894</v>
      </c>
      <c r="W11" s="73">
        <v>11.325057005320497</v>
      </c>
      <c r="X11" s="73">
        <v>98.675496688741731</v>
      </c>
    </row>
    <row r="12" spans="1:26" ht="15" customHeight="1" x14ac:dyDescent="0.2">
      <c r="A12" s="42" t="s">
        <v>36</v>
      </c>
      <c r="B12" s="11">
        <v>2611</v>
      </c>
      <c r="C12" s="96">
        <v>87.794216543375924</v>
      </c>
      <c r="D12" s="11">
        <v>461</v>
      </c>
      <c r="E12" s="73">
        <v>17.656070471083876</v>
      </c>
      <c r="F12" s="96">
        <v>93.699186991869922</v>
      </c>
      <c r="G12" s="11">
        <v>298</v>
      </c>
      <c r="H12" s="73">
        <v>11.413251627728838</v>
      </c>
      <c r="I12" s="96">
        <v>96.129032258064512</v>
      </c>
      <c r="J12" s="11">
        <v>507</v>
      </c>
      <c r="K12" s="73">
        <v>19.417847567981617</v>
      </c>
      <c r="L12" s="73">
        <v>95.121951219512198</v>
      </c>
      <c r="M12" s="11">
        <v>508</v>
      </c>
      <c r="N12" s="73">
        <v>19.45614707008809</v>
      </c>
      <c r="O12" s="96">
        <v>90.391459074733092</v>
      </c>
      <c r="P12" s="11">
        <v>240</v>
      </c>
      <c r="Q12" s="73">
        <v>9.1918805055534278</v>
      </c>
      <c r="R12" s="96">
        <v>79.734219269102994</v>
      </c>
      <c r="S12" s="11">
        <v>333</v>
      </c>
      <c r="T12" s="73">
        <v>12.75373420145538</v>
      </c>
      <c r="U12" s="96">
        <v>78.723404255319153</v>
      </c>
      <c r="V12" s="11">
        <v>264</v>
      </c>
      <c r="W12" s="73">
        <v>10.111068556108771</v>
      </c>
      <c r="X12" s="73">
        <v>74.787535410764875</v>
      </c>
    </row>
    <row r="13" spans="1:26" ht="15" customHeight="1" x14ac:dyDescent="0.2">
      <c r="A13" s="42" t="s">
        <v>469</v>
      </c>
      <c r="B13" s="11">
        <v>1749</v>
      </c>
      <c r="C13" s="96">
        <v>86.157635467980299</v>
      </c>
      <c r="D13" s="11">
        <v>256</v>
      </c>
      <c r="E13" s="73">
        <v>14.636935391652372</v>
      </c>
      <c r="F13" s="96">
        <v>103.64372469635627</v>
      </c>
      <c r="G13" s="11">
        <v>155</v>
      </c>
      <c r="H13" s="73">
        <v>8.862206975414523</v>
      </c>
      <c r="I13" s="96">
        <v>82.887700534759361</v>
      </c>
      <c r="J13" s="11">
        <v>326</v>
      </c>
      <c r="K13" s="73">
        <v>18.639222412807317</v>
      </c>
      <c r="L13" s="73">
        <v>86.933333333333323</v>
      </c>
      <c r="M13" s="11">
        <v>381</v>
      </c>
      <c r="N13" s="73">
        <v>21.783876500857634</v>
      </c>
      <c r="O13" s="96">
        <v>89.227166276346608</v>
      </c>
      <c r="P13" s="11">
        <v>177</v>
      </c>
      <c r="Q13" s="73">
        <v>10.120068610634648</v>
      </c>
      <c r="R13" s="96">
        <v>88.94472361809045</v>
      </c>
      <c r="S13" s="11">
        <v>253</v>
      </c>
      <c r="T13" s="73">
        <v>14.465408805031446</v>
      </c>
      <c r="U13" s="96">
        <v>79.0625</v>
      </c>
      <c r="V13" s="11">
        <v>201</v>
      </c>
      <c r="W13" s="73">
        <v>11.492281303602059</v>
      </c>
      <c r="X13" s="73">
        <v>73.090909090909093</v>
      </c>
    </row>
    <row r="14" spans="1:26" ht="15" customHeight="1" x14ac:dyDescent="0.2">
      <c r="A14" s="42" t="s">
        <v>470</v>
      </c>
      <c r="B14" s="11">
        <v>953</v>
      </c>
      <c r="C14" s="96">
        <v>109.41446613088404</v>
      </c>
      <c r="D14" s="11">
        <v>136</v>
      </c>
      <c r="E14" s="73">
        <v>14.270724029380903</v>
      </c>
      <c r="F14" s="96">
        <v>107.93650793650794</v>
      </c>
      <c r="G14" s="11">
        <v>110</v>
      </c>
      <c r="H14" s="73">
        <v>11.542497376705143</v>
      </c>
      <c r="I14" s="96">
        <v>139.24050632911394</v>
      </c>
      <c r="J14" s="11">
        <v>168</v>
      </c>
      <c r="K14" s="73">
        <v>17.628541448058762</v>
      </c>
      <c r="L14" s="73">
        <v>98.82352941176471</v>
      </c>
      <c r="M14" s="11">
        <v>205</v>
      </c>
      <c r="N14" s="73">
        <v>21.511017838405035</v>
      </c>
      <c r="O14" s="96">
        <v>116.47727272727273</v>
      </c>
      <c r="P14" s="11">
        <v>99</v>
      </c>
      <c r="Q14" s="73">
        <v>10.388247639034628</v>
      </c>
      <c r="R14" s="96">
        <v>110.00000000000001</v>
      </c>
      <c r="S14" s="11">
        <v>131</v>
      </c>
      <c r="T14" s="73">
        <v>13.746065057712487</v>
      </c>
      <c r="U14" s="96">
        <v>118.01801801801801</v>
      </c>
      <c r="V14" s="11">
        <v>104</v>
      </c>
      <c r="W14" s="73">
        <v>10.912906610703043</v>
      </c>
      <c r="X14" s="73">
        <v>87.394957983193279</v>
      </c>
    </row>
    <row r="15" spans="1:26" ht="15" customHeight="1" x14ac:dyDescent="0.2">
      <c r="A15" s="42" t="s">
        <v>39</v>
      </c>
      <c r="B15" s="11">
        <v>6309</v>
      </c>
      <c r="C15" s="96">
        <v>99.825949367088612</v>
      </c>
      <c r="D15" s="11">
        <v>812</v>
      </c>
      <c r="E15" s="73">
        <v>12.870502456807733</v>
      </c>
      <c r="F15" s="96">
        <v>113.09192200557104</v>
      </c>
      <c r="G15" s="11">
        <v>708</v>
      </c>
      <c r="H15" s="73">
        <v>11.222063718497385</v>
      </c>
      <c r="I15" s="96">
        <v>106.94864048338368</v>
      </c>
      <c r="J15" s="11">
        <v>1194</v>
      </c>
      <c r="K15" s="73">
        <v>18.925344745601521</v>
      </c>
      <c r="L15" s="73">
        <v>96.99431356620633</v>
      </c>
      <c r="M15" s="11">
        <v>1402</v>
      </c>
      <c r="N15" s="73">
        <v>22.222222222222221</v>
      </c>
      <c r="O15" s="96">
        <v>105.57228915662651</v>
      </c>
      <c r="P15" s="11">
        <v>608</v>
      </c>
      <c r="Q15" s="73">
        <v>9.6370264701220485</v>
      </c>
      <c r="R15" s="96">
        <v>100.99667774086379</v>
      </c>
      <c r="S15" s="11">
        <v>915</v>
      </c>
      <c r="T15" s="73">
        <v>14.503090822634332</v>
      </c>
      <c r="U15" s="96">
        <v>89.442815249266857</v>
      </c>
      <c r="V15" s="11">
        <v>670</v>
      </c>
      <c r="W15" s="73">
        <v>10.619749564114757</v>
      </c>
      <c r="X15" s="73">
        <v>88.624338624338634</v>
      </c>
    </row>
    <row r="16" spans="1:26" ht="15" customHeight="1" x14ac:dyDescent="0.2">
      <c r="A16" s="42" t="s">
        <v>40</v>
      </c>
      <c r="B16" s="11">
        <v>1272</v>
      </c>
      <c r="C16" s="96">
        <v>96.145124716553283</v>
      </c>
      <c r="D16" s="11">
        <v>169</v>
      </c>
      <c r="E16" s="73">
        <v>13.286163522012579</v>
      </c>
      <c r="F16" s="96">
        <v>109.74025974025975</v>
      </c>
      <c r="G16" s="11">
        <v>157</v>
      </c>
      <c r="H16" s="73">
        <v>12.342767295597485</v>
      </c>
      <c r="I16" s="96">
        <v>96.319018404907979</v>
      </c>
      <c r="J16" s="11">
        <v>277</v>
      </c>
      <c r="K16" s="73">
        <v>21.776729559748428</v>
      </c>
      <c r="L16" s="73">
        <v>98.576512455516024</v>
      </c>
      <c r="M16" s="11">
        <v>307</v>
      </c>
      <c r="N16" s="73">
        <v>24.135220125786162</v>
      </c>
      <c r="O16" s="96">
        <v>102.67558528428094</v>
      </c>
      <c r="P16" s="11">
        <v>101</v>
      </c>
      <c r="Q16" s="73">
        <v>7.9402515723270435</v>
      </c>
      <c r="R16" s="96">
        <v>83.471074380165291</v>
      </c>
      <c r="S16" s="11">
        <v>152</v>
      </c>
      <c r="T16" s="73">
        <v>11.949685534591195</v>
      </c>
      <c r="U16" s="96">
        <v>86.36363636363636</v>
      </c>
      <c r="V16" s="11">
        <v>109</v>
      </c>
      <c r="W16" s="73">
        <v>8.5691823899371062</v>
      </c>
      <c r="X16" s="73">
        <v>84.496124031007753</v>
      </c>
    </row>
    <row r="17" spans="1:24" ht="15" customHeight="1" x14ac:dyDescent="0.2">
      <c r="A17" s="42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2" t="s">
        <v>42</v>
      </c>
      <c r="B18" s="63">
        <v>18206</v>
      </c>
      <c r="C18" s="110">
        <v>100.60230977510085</v>
      </c>
      <c r="D18" s="63">
        <v>1769</v>
      </c>
      <c r="E18" s="71">
        <v>9.7165769526529715</v>
      </c>
      <c r="F18" s="110">
        <v>115.16927083333333</v>
      </c>
      <c r="G18" s="63">
        <v>1953</v>
      </c>
      <c r="H18" s="71">
        <v>10.727232780402066</v>
      </c>
      <c r="I18" s="110">
        <v>105.33980582524272</v>
      </c>
      <c r="J18" s="63">
        <v>3793</v>
      </c>
      <c r="K18" s="71">
        <v>20.833791057893002</v>
      </c>
      <c r="L18" s="71">
        <v>100.85083754320658</v>
      </c>
      <c r="M18" s="63">
        <v>4350</v>
      </c>
      <c r="N18" s="71">
        <v>23.893222014720422</v>
      </c>
      <c r="O18" s="110">
        <v>101.92127460168696</v>
      </c>
      <c r="P18" s="63">
        <v>1798</v>
      </c>
      <c r="Q18" s="71">
        <v>9.8758650994177746</v>
      </c>
      <c r="R18" s="110">
        <v>104.5956951716114</v>
      </c>
      <c r="S18" s="63">
        <v>2362</v>
      </c>
      <c r="T18" s="71">
        <v>12.973744919257388</v>
      </c>
      <c r="U18" s="110">
        <v>89.707557918723893</v>
      </c>
      <c r="V18" s="63">
        <v>2181</v>
      </c>
      <c r="W18" s="71">
        <v>11.979567175656378</v>
      </c>
      <c r="X18" s="71">
        <v>93.76612209802235</v>
      </c>
    </row>
    <row r="19" spans="1:24" ht="15" customHeight="1" x14ac:dyDescent="0.2">
      <c r="A19" s="42" t="s">
        <v>44</v>
      </c>
      <c r="B19" s="11">
        <v>2923</v>
      </c>
      <c r="C19" s="96">
        <v>99.761092150170654</v>
      </c>
      <c r="D19" s="11">
        <v>323</v>
      </c>
      <c r="E19" s="73">
        <v>11.050290797126241</v>
      </c>
      <c r="F19" s="96">
        <v>102.21518987341771</v>
      </c>
      <c r="G19" s="11">
        <v>327</v>
      </c>
      <c r="H19" s="73">
        <v>11.1871365035922</v>
      </c>
      <c r="I19" s="96">
        <v>105.48387096774195</v>
      </c>
      <c r="J19" s="11">
        <v>556</v>
      </c>
      <c r="K19" s="73">
        <v>19.021553198768391</v>
      </c>
      <c r="L19" s="73">
        <v>92.82136894824707</v>
      </c>
      <c r="M19" s="11">
        <v>649</v>
      </c>
      <c r="N19" s="73">
        <v>22.20321587410195</v>
      </c>
      <c r="O19" s="96">
        <v>99.846153846153854</v>
      </c>
      <c r="P19" s="11">
        <v>266</v>
      </c>
      <c r="Q19" s="73">
        <v>9.100239479986314</v>
      </c>
      <c r="R19" s="96">
        <v>98.154981549815503</v>
      </c>
      <c r="S19" s="11">
        <v>467</v>
      </c>
      <c r="T19" s="73">
        <v>15.976736229900787</v>
      </c>
      <c r="U19" s="96">
        <v>104.24107142857142</v>
      </c>
      <c r="V19" s="11">
        <v>335</v>
      </c>
      <c r="W19" s="73">
        <v>11.460827916524119</v>
      </c>
      <c r="X19" s="73">
        <v>99.702380952380949</v>
      </c>
    </row>
    <row r="20" spans="1:24" ht="15" customHeight="1" x14ac:dyDescent="0.2">
      <c r="A20" s="42" t="s">
        <v>45</v>
      </c>
      <c r="B20" s="11">
        <v>1623</v>
      </c>
      <c r="C20" s="96">
        <v>98.782714546561166</v>
      </c>
      <c r="D20" s="11">
        <v>172</v>
      </c>
      <c r="E20" s="73">
        <v>10.597658656808379</v>
      </c>
      <c r="F20" s="96">
        <v>133.33333333333331</v>
      </c>
      <c r="G20" s="11">
        <v>210</v>
      </c>
      <c r="H20" s="73">
        <v>12.939001848428836</v>
      </c>
      <c r="I20" s="96">
        <v>120</v>
      </c>
      <c r="J20" s="11">
        <v>303</v>
      </c>
      <c r="K20" s="73">
        <v>18.669131238447321</v>
      </c>
      <c r="L20" s="73">
        <v>93.230769230769226</v>
      </c>
      <c r="M20" s="11">
        <v>358</v>
      </c>
      <c r="N20" s="73">
        <v>22.057917436845347</v>
      </c>
      <c r="O20" s="96">
        <v>93.229166666666657</v>
      </c>
      <c r="P20" s="11">
        <v>185</v>
      </c>
      <c r="Q20" s="73">
        <v>11.398644485520641</v>
      </c>
      <c r="R20" s="96">
        <v>140.15151515151516</v>
      </c>
      <c r="S20" s="11">
        <v>215</v>
      </c>
      <c r="T20" s="73">
        <v>13.247073321010475</v>
      </c>
      <c r="U20" s="96">
        <v>75.704225352112672</v>
      </c>
      <c r="V20" s="11">
        <v>180</v>
      </c>
      <c r="W20" s="73">
        <v>11.090573012939002</v>
      </c>
      <c r="X20" s="73">
        <v>84.112149532710276</v>
      </c>
    </row>
    <row r="21" spans="1:24" ht="15" customHeight="1" x14ac:dyDescent="0.2">
      <c r="A21" s="42" t="s">
        <v>46</v>
      </c>
      <c r="B21" s="11">
        <v>2470</v>
      </c>
      <c r="C21" s="96">
        <v>95.922330097087382</v>
      </c>
      <c r="D21" s="11">
        <v>263</v>
      </c>
      <c r="E21" s="73">
        <v>10.647773279352228</v>
      </c>
      <c r="F21" s="96">
        <v>103.95256916996047</v>
      </c>
      <c r="G21" s="11">
        <v>267</v>
      </c>
      <c r="H21" s="73">
        <v>10.809716599190283</v>
      </c>
      <c r="I21" s="96">
        <v>114.1025641025641</v>
      </c>
      <c r="J21" s="11">
        <v>469</v>
      </c>
      <c r="K21" s="73">
        <v>18.987854251012145</v>
      </c>
      <c r="L21" s="73">
        <v>98.529411764705884</v>
      </c>
      <c r="M21" s="11">
        <v>613</v>
      </c>
      <c r="N21" s="73">
        <v>24.817813765182187</v>
      </c>
      <c r="O21" s="96">
        <v>95.334370139968897</v>
      </c>
      <c r="P21" s="11">
        <v>251</v>
      </c>
      <c r="Q21" s="73">
        <v>10.161943319838057</v>
      </c>
      <c r="R21" s="96">
        <v>98.818897637795274</v>
      </c>
      <c r="S21" s="11">
        <v>299</v>
      </c>
      <c r="T21" s="73">
        <v>12.105263157894736</v>
      </c>
      <c r="U21" s="96">
        <v>83.055555555555557</v>
      </c>
      <c r="V21" s="11">
        <v>308</v>
      </c>
      <c r="W21" s="73">
        <v>12.469635627530366</v>
      </c>
      <c r="X21" s="73">
        <v>86.760563380281681</v>
      </c>
    </row>
    <row r="22" spans="1:24" ht="15" customHeight="1" x14ac:dyDescent="0.2">
      <c r="A22" s="42" t="s">
        <v>43</v>
      </c>
      <c r="B22" s="11">
        <v>11190</v>
      </c>
      <c r="C22" s="96">
        <v>102.20111425700978</v>
      </c>
      <c r="D22" s="11">
        <v>1011</v>
      </c>
      <c r="E22" s="73">
        <v>9.0348525469168894</v>
      </c>
      <c r="F22" s="96">
        <v>120.64439140811456</v>
      </c>
      <c r="G22" s="11">
        <v>1149</v>
      </c>
      <c r="H22" s="73">
        <v>10.268096514745308</v>
      </c>
      <c r="I22" s="96">
        <v>101.23348017621146</v>
      </c>
      <c r="J22" s="11">
        <v>2465</v>
      </c>
      <c r="K22" s="73">
        <v>22.028596961572834</v>
      </c>
      <c r="L22" s="73">
        <v>104.40491317238458</v>
      </c>
      <c r="M22" s="11">
        <v>2730</v>
      </c>
      <c r="N22" s="73">
        <v>24.396782841823057</v>
      </c>
      <c r="O22" s="96">
        <v>105.36472404477036</v>
      </c>
      <c r="P22" s="11">
        <v>1096</v>
      </c>
      <c r="Q22" s="73">
        <v>9.7944593386952636</v>
      </c>
      <c r="R22" s="96">
        <v>103.20150659133709</v>
      </c>
      <c r="S22" s="11">
        <v>1381</v>
      </c>
      <c r="T22" s="73">
        <v>12.341376228775692</v>
      </c>
      <c r="U22" s="96">
        <v>89.617131732641141</v>
      </c>
      <c r="V22" s="11">
        <v>1358</v>
      </c>
      <c r="W22" s="73">
        <v>12.135835567470957</v>
      </c>
      <c r="X22" s="73">
        <v>95.566502463054192</v>
      </c>
    </row>
    <row r="23" spans="1:24" ht="15" customHeight="1" x14ac:dyDescent="0.2">
      <c r="A23" s="42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65</v>
      </c>
      <c r="B24" s="25">
        <v>1847</v>
      </c>
      <c r="C24" s="97">
        <v>187.13272543059779</v>
      </c>
      <c r="D24" s="25">
        <v>214</v>
      </c>
      <c r="E24" s="75">
        <v>11.586356253383865</v>
      </c>
      <c r="F24" s="97">
        <v>237.77777777777777</v>
      </c>
      <c r="G24" s="25">
        <v>180</v>
      </c>
      <c r="H24" s="75">
        <v>9.7455332972387669</v>
      </c>
      <c r="I24" s="97">
        <v>140.625</v>
      </c>
      <c r="J24" s="25">
        <v>505</v>
      </c>
      <c r="K24" s="75">
        <v>27.341635083919869</v>
      </c>
      <c r="L24" s="75">
        <v>195.73643410852713</v>
      </c>
      <c r="M24" s="25">
        <v>556</v>
      </c>
      <c r="N24" s="75">
        <v>30.102869518137521</v>
      </c>
      <c r="O24" s="97">
        <v>195.77464788732394</v>
      </c>
      <c r="P24" s="25">
        <v>151</v>
      </c>
      <c r="Q24" s="75">
        <v>8.1754195993502972</v>
      </c>
      <c r="R24" s="97">
        <v>151</v>
      </c>
      <c r="S24" s="25">
        <v>149</v>
      </c>
      <c r="T24" s="75">
        <v>8.0671358960476454</v>
      </c>
      <c r="U24" s="97">
        <v>186.25</v>
      </c>
      <c r="V24" s="25">
        <v>92</v>
      </c>
      <c r="W24" s="75">
        <v>4.9810503519220362</v>
      </c>
      <c r="X24" s="75">
        <v>195.74468085106383</v>
      </c>
    </row>
    <row r="26" spans="1:24" ht="15" customHeight="1" x14ac:dyDescent="0.2">
      <c r="A26" s="60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1AD3CAC1-5BE4-4DCD-B6B8-5FB2BE0630EB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03"/>
      <c r="C3" s="305"/>
      <c r="D3" s="303" t="s">
        <v>90</v>
      </c>
      <c r="E3" s="304"/>
      <c r="F3" s="304"/>
      <c r="G3" s="303" t="s">
        <v>92</v>
      </c>
      <c r="H3" s="304"/>
      <c r="I3" s="305"/>
      <c r="J3" s="297" t="s">
        <v>93</v>
      </c>
      <c r="K3" s="297"/>
      <c r="L3" s="297"/>
      <c r="M3" s="303" t="s">
        <v>98</v>
      </c>
      <c r="N3" s="304"/>
      <c r="O3" s="304"/>
      <c r="P3" s="303" t="s">
        <v>95</v>
      </c>
      <c r="Q3" s="304"/>
      <c r="R3" s="305"/>
      <c r="S3" s="304" t="s">
        <v>97</v>
      </c>
      <c r="T3" s="304"/>
      <c r="U3" s="304"/>
    </row>
    <row r="4" spans="1:21" ht="15" customHeight="1" x14ac:dyDescent="0.2">
      <c r="A4" s="149"/>
      <c r="B4" s="298" t="s">
        <v>0</v>
      </c>
      <c r="C4" s="302"/>
      <c r="D4" s="298" t="s">
        <v>91</v>
      </c>
      <c r="E4" s="299"/>
      <c r="F4" s="299"/>
      <c r="G4" s="298" t="s">
        <v>145</v>
      </c>
      <c r="H4" s="299"/>
      <c r="I4" s="302"/>
      <c r="J4" s="299" t="s">
        <v>94</v>
      </c>
      <c r="K4" s="299"/>
      <c r="L4" s="299"/>
      <c r="M4" s="298" t="s">
        <v>99</v>
      </c>
      <c r="N4" s="299"/>
      <c r="O4" s="299"/>
      <c r="P4" s="298" t="s">
        <v>96</v>
      </c>
      <c r="Q4" s="299"/>
      <c r="R4" s="302"/>
      <c r="S4" s="299" t="s">
        <v>176</v>
      </c>
      <c r="T4" s="299"/>
      <c r="U4" s="299"/>
    </row>
    <row r="5" spans="1:21" ht="15" customHeight="1" x14ac:dyDescent="0.2">
      <c r="A5" s="149" t="s">
        <v>67</v>
      </c>
      <c r="B5" s="155"/>
      <c r="C5" s="135" t="s">
        <v>637</v>
      </c>
      <c r="D5" s="155"/>
      <c r="E5" s="156"/>
      <c r="F5" s="135" t="s">
        <v>637</v>
      </c>
      <c r="G5" s="155"/>
      <c r="H5" s="156"/>
      <c r="I5" s="135" t="s">
        <v>637</v>
      </c>
      <c r="J5" s="155"/>
      <c r="K5" s="156"/>
      <c r="L5" s="131" t="s">
        <v>637</v>
      </c>
      <c r="M5" s="155"/>
      <c r="N5" s="156"/>
      <c r="O5" s="135" t="s">
        <v>637</v>
      </c>
      <c r="P5" s="155"/>
      <c r="Q5" s="156"/>
      <c r="R5" s="135" t="s">
        <v>637</v>
      </c>
      <c r="S5" s="155"/>
      <c r="T5" s="156"/>
      <c r="U5" s="131" t="s">
        <v>637</v>
      </c>
    </row>
    <row r="6" spans="1:21" ht="15" customHeight="1" x14ac:dyDescent="0.2">
      <c r="A6" s="150" t="s">
        <v>61</v>
      </c>
      <c r="B6" s="157" t="s">
        <v>637</v>
      </c>
      <c r="C6" s="159" t="s">
        <v>638</v>
      </c>
      <c r="D6" s="157" t="s">
        <v>637</v>
      </c>
      <c r="E6" s="158" t="s">
        <v>73</v>
      </c>
      <c r="F6" s="159" t="s">
        <v>638</v>
      </c>
      <c r="G6" s="157" t="s">
        <v>637</v>
      </c>
      <c r="H6" s="158" t="s">
        <v>73</v>
      </c>
      <c r="I6" s="159" t="s">
        <v>638</v>
      </c>
      <c r="J6" s="157" t="s">
        <v>637</v>
      </c>
      <c r="K6" s="158" t="s">
        <v>73</v>
      </c>
      <c r="L6" s="158" t="s">
        <v>638</v>
      </c>
      <c r="M6" s="157" t="s">
        <v>637</v>
      </c>
      <c r="N6" s="158" t="s">
        <v>73</v>
      </c>
      <c r="O6" s="159" t="s">
        <v>638</v>
      </c>
      <c r="P6" s="157" t="s">
        <v>637</v>
      </c>
      <c r="Q6" s="158" t="s">
        <v>73</v>
      </c>
      <c r="R6" s="159" t="s">
        <v>638</v>
      </c>
      <c r="S6" s="157" t="s">
        <v>637</v>
      </c>
      <c r="T6" s="158" t="s">
        <v>73</v>
      </c>
      <c r="U6" s="158" t="s">
        <v>638</v>
      </c>
    </row>
    <row r="7" spans="1:21" ht="15" customHeight="1" x14ac:dyDescent="0.2">
      <c r="A7" s="20" t="s">
        <v>22</v>
      </c>
      <c r="B7" s="21">
        <v>45796</v>
      </c>
      <c r="C7" s="94">
        <v>100.19033450742742</v>
      </c>
      <c r="D7" s="21">
        <v>15994</v>
      </c>
      <c r="E7" s="67">
        <v>34.924447550004366</v>
      </c>
      <c r="F7" s="94">
        <v>106.13138686131387</v>
      </c>
      <c r="G7" s="21">
        <v>10301</v>
      </c>
      <c r="H7" s="67">
        <v>22.493230849855884</v>
      </c>
      <c r="I7" s="94">
        <v>94.765409383624657</v>
      </c>
      <c r="J7" s="21">
        <v>11359</v>
      </c>
      <c r="K7" s="67">
        <v>24.803476286138526</v>
      </c>
      <c r="L7" s="67">
        <v>95.840364495443808</v>
      </c>
      <c r="M7" s="21">
        <v>5101</v>
      </c>
      <c r="N7" s="67">
        <v>11.138527382304131</v>
      </c>
      <c r="O7" s="94">
        <v>102.69780551640831</v>
      </c>
      <c r="P7" s="21">
        <v>2773</v>
      </c>
      <c r="Q7" s="67">
        <v>6.0551139837540395</v>
      </c>
      <c r="R7" s="94">
        <v>103.50877192982458</v>
      </c>
      <c r="S7" s="21">
        <v>268</v>
      </c>
      <c r="T7" s="67">
        <v>0.58520394794305175</v>
      </c>
      <c r="U7" s="67">
        <v>98.892988929889299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23</v>
      </c>
      <c r="B9" s="11">
        <v>5061</v>
      </c>
      <c r="C9" s="96">
        <v>98.751219512195121</v>
      </c>
      <c r="D9" s="11">
        <v>1505</v>
      </c>
      <c r="E9" s="73">
        <v>29.737206085753805</v>
      </c>
      <c r="F9" s="96">
        <v>98.688524590163937</v>
      </c>
      <c r="G9" s="11">
        <v>1433</v>
      </c>
      <c r="H9" s="73">
        <v>28.314562339458604</v>
      </c>
      <c r="I9" s="96">
        <v>98.96408839779005</v>
      </c>
      <c r="J9" s="11">
        <v>1249</v>
      </c>
      <c r="K9" s="73">
        <v>24.678917210037543</v>
      </c>
      <c r="L9" s="73">
        <v>95.198170731707322</v>
      </c>
      <c r="M9" s="11">
        <v>593</v>
      </c>
      <c r="N9" s="73">
        <v>11.717051966014621</v>
      </c>
      <c r="O9" s="96">
        <v>104.03508771929823</v>
      </c>
      <c r="P9" s="11">
        <v>256</v>
      </c>
      <c r="Q9" s="73">
        <v>5.0582888757162614</v>
      </c>
      <c r="R9" s="96">
        <v>103.64372469635627</v>
      </c>
      <c r="S9" s="11">
        <v>25</v>
      </c>
      <c r="T9" s="73">
        <v>0.49397352301916614</v>
      </c>
      <c r="U9" s="73">
        <v>108.69565217391303</v>
      </c>
    </row>
    <row r="10" spans="1:21" ht="15" customHeight="1" x14ac:dyDescent="0.2">
      <c r="A10" s="17" t="s">
        <v>24</v>
      </c>
      <c r="B10" s="11">
        <v>3345</v>
      </c>
      <c r="C10" s="96">
        <v>101.51745068285281</v>
      </c>
      <c r="D10" s="11">
        <v>1293</v>
      </c>
      <c r="E10" s="73">
        <v>38.654708520179369</v>
      </c>
      <c r="F10" s="96">
        <v>114.7293700088731</v>
      </c>
      <c r="G10" s="11">
        <v>672</v>
      </c>
      <c r="H10" s="73">
        <v>20.089686098654706</v>
      </c>
      <c r="I10" s="96">
        <v>93.986013986013987</v>
      </c>
      <c r="J10" s="11">
        <v>857</v>
      </c>
      <c r="K10" s="73">
        <v>25.6203288490284</v>
      </c>
      <c r="L10" s="73">
        <v>94.696132596685075</v>
      </c>
      <c r="M10" s="11">
        <v>324</v>
      </c>
      <c r="N10" s="73">
        <v>9.6860986547085215</v>
      </c>
      <c r="O10" s="96">
        <v>94.73684210526315</v>
      </c>
      <c r="P10" s="11">
        <v>184</v>
      </c>
      <c r="Q10" s="73">
        <v>5.5007473841554555</v>
      </c>
      <c r="R10" s="96">
        <v>95.833333333333343</v>
      </c>
      <c r="S10" s="11">
        <v>15</v>
      </c>
      <c r="T10" s="73">
        <v>0.44843049327354262</v>
      </c>
      <c r="U10" s="73">
        <v>107.14285714285714</v>
      </c>
    </row>
    <row r="11" spans="1:21" ht="15" customHeight="1" x14ac:dyDescent="0.2">
      <c r="A11" s="17" t="s">
        <v>25</v>
      </c>
      <c r="B11" s="11">
        <v>2972</v>
      </c>
      <c r="C11" s="96">
        <v>101.74597740499829</v>
      </c>
      <c r="D11" s="11">
        <v>978</v>
      </c>
      <c r="E11" s="73">
        <v>32.907133243606999</v>
      </c>
      <c r="F11" s="96">
        <v>112.02749140893471</v>
      </c>
      <c r="G11" s="11">
        <v>675</v>
      </c>
      <c r="H11" s="73">
        <v>22.711978465679678</v>
      </c>
      <c r="I11" s="96">
        <v>102.58358662613982</v>
      </c>
      <c r="J11" s="11">
        <v>793</v>
      </c>
      <c r="K11" s="73">
        <v>26.682368775235531</v>
      </c>
      <c r="L11" s="73">
        <v>98.022249690976508</v>
      </c>
      <c r="M11" s="11">
        <v>345</v>
      </c>
      <c r="N11" s="73">
        <v>11.608344549125169</v>
      </c>
      <c r="O11" s="96">
        <v>92.991913746630729</v>
      </c>
      <c r="P11" s="11">
        <v>165</v>
      </c>
      <c r="Q11" s="73">
        <v>5.5518169582772545</v>
      </c>
      <c r="R11" s="96">
        <v>88.709677419354833</v>
      </c>
      <c r="S11" s="11">
        <v>16</v>
      </c>
      <c r="T11" s="73">
        <v>0.53835800807537015</v>
      </c>
      <c r="U11" s="73">
        <v>66.666666666666657</v>
      </c>
    </row>
    <row r="12" spans="1:21" ht="15" customHeight="1" x14ac:dyDescent="0.2">
      <c r="A12" s="17" t="s">
        <v>26</v>
      </c>
      <c r="B12" s="11">
        <v>13516</v>
      </c>
      <c r="C12" s="96">
        <v>103.55501072632546</v>
      </c>
      <c r="D12" s="11">
        <v>4647</v>
      </c>
      <c r="E12" s="73">
        <v>34.38147380881918</v>
      </c>
      <c r="F12" s="96">
        <v>112.68186226964112</v>
      </c>
      <c r="G12" s="11">
        <v>2406</v>
      </c>
      <c r="H12" s="73">
        <v>17.801124593074874</v>
      </c>
      <c r="I12" s="96">
        <v>96.163069544364504</v>
      </c>
      <c r="J12" s="11">
        <v>3492</v>
      </c>
      <c r="K12" s="73">
        <v>25.836046167505177</v>
      </c>
      <c r="L12" s="73">
        <v>97.24310776942356</v>
      </c>
      <c r="M12" s="11">
        <v>1700</v>
      </c>
      <c r="N12" s="73">
        <v>12.577685705830127</v>
      </c>
      <c r="O12" s="96">
        <v>105.26315789473684</v>
      </c>
      <c r="P12" s="11">
        <v>1139</v>
      </c>
      <c r="Q12" s="73">
        <v>8.427049422906185</v>
      </c>
      <c r="R12" s="96">
        <v>103.92335766423358</v>
      </c>
      <c r="S12" s="11">
        <v>132</v>
      </c>
      <c r="T12" s="73">
        <v>0.97662030186445692</v>
      </c>
      <c r="U12" s="73">
        <v>106.45161290322579</v>
      </c>
    </row>
    <row r="13" spans="1:21" ht="15" customHeight="1" x14ac:dyDescent="0.2">
      <c r="A13" s="17" t="s">
        <v>27</v>
      </c>
      <c r="B13" s="11">
        <v>6598</v>
      </c>
      <c r="C13" s="96">
        <v>105.70330022428709</v>
      </c>
      <c r="D13" s="11">
        <v>2202</v>
      </c>
      <c r="E13" s="73">
        <v>33.373749621097303</v>
      </c>
      <c r="F13" s="96">
        <v>120.19650655021834</v>
      </c>
      <c r="G13" s="11">
        <v>1477</v>
      </c>
      <c r="H13" s="73">
        <v>22.385571385268264</v>
      </c>
      <c r="I13" s="96">
        <v>94.679487179487182</v>
      </c>
      <c r="J13" s="11">
        <v>1678</v>
      </c>
      <c r="K13" s="73">
        <v>25.431949075477416</v>
      </c>
      <c r="L13" s="73">
        <v>97.331786542923439</v>
      </c>
      <c r="M13" s="11">
        <v>754</v>
      </c>
      <c r="N13" s="73">
        <v>11.4277053652622</v>
      </c>
      <c r="O13" s="96">
        <v>108.33333333333333</v>
      </c>
      <c r="P13" s="11">
        <v>457</v>
      </c>
      <c r="Q13" s="73">
        <v>6.9263413155501663</v>
      </c>
      <c r="R13" s="96">
        <v>115.4040404040404</v>
      </c>
      <c r="S13" s="11">
        <v>30</v>
      </c>
      <c r="T13" s="73">
        <v>0.45468323734464994</v>
      </c>
      <c r="U13" s="73">
        <v>88.235294117647058</v>
      </c>
    </row>
    <row r="14" spans="1:21" ht="15" customHeight="1" x14ac:dyDescent="0.2">
      <c r="A14" s="17" t="s">
        <v>28</v>
      </c>
      <c r="B14" s="11">
        <v>2605</v>
      </c>
      <c r="C14" s="96">
        <v>87.621930709720814</v>
      </c>
      <c r="D14" s="11">
        <v>979</v>
      </c>
      <c r="E14" s="73">
        <v>37.581573896353163</v>
      </c>
      <c r="F14" s="96">
        <v>86.028119507908613</v>
      </c>
      <c r="G14" s="11">
        <v>677</v>
      </c>
      <c r="H14" s="73">
        <v>25.988483685220732</v>
      </c>
      <c r="I14" s="96">
        <v>82.762836185819069</v>
      </c>
      <c r="J14" s="11">
        <v>597</v>
      </c>
      <c r="K14" s="73">
        <v>22.91746641074856</v>
      </c>
      <c r="L14" s="73">
        <v>92.558139534883722</v>
      </c>
      <c r="M14" s="11">
        <v>242</v>
      </c>
      <c r="N14" s="73">
        <v>9.2898272552783112</v>
      </c>
      <c r="O14" s="96">
        <v>90.298507462686572</v>
      </c>
      <c r="P14" s="11">
        <v>100</v>
      </c>
      <c r="Q14" s="73">
        <v>3.8387715930902107</v>
      </c>
      <c r="R14" s="96">
        <v>106.38297872340425</v>
      </c>
      <c r="S14" s="11">
        <v>10</v>
      </c>
      <c r="T14" s="73">
        <v>0.38387715930902111</v>
      </c>
      <c r="U14" s="73">
        <v>100</v>
      </c>
    </row>
    <row r="15" spans="1:21" ht="15" customHeight="1" x14ac:dyDescent="0.2">
      <c r="A15" s="17" t="s">
        <v>29</v>
      </c>
      <c r="B15" s="11">
        <v>1601</v>
      </c>
      <c r="C15" s="96">
        <v>100.06250000000001</v>
      </c>
      <c r="D15" s="11">
        <v>529</v>
      </c>
      <c r="E15" s="73">
        <v>33.041848844472206</v>
      </c>
      <c r="F15" s="96">
        <v>100.57034220532319</v>
      </c>
      <c r="G15" s="11">
        <v>364</v>
      </c>
      <c r="H15" s="73">
        <v>22.73579013116802</v>
      </c>
      <c r="I15" s="96">
        <v>98.91304347826086</v>
      </c>
      <c r="J15" s="11">
        <v>375</v>
      </c>
      <c r="K15" s="73">
        <v>23.422860712054966</v>
      </c>
      <c r="L15" s="73">
        <v>94.696969696969703</v>
      </c>
      <c r="M15" s="11">
        <v>197</v>
      </c>
      <c r="N15" s="73">
        <v>12.304809494066209</v>
      </c>
      <c r="O15" s="96">
        <v>120.85889570552146</v>
      </c>
      <c r="P15" s="11">
        <v>126</v>
      </c>
      <c r="Q15" s="73">
        <v>7.8700811992504685</v>
      </c>
      <c r="R15" s="96">
        <v>93.333333333333329</v>
      </c>
      <c r="S15" s="11">
        <v>10</v>
      </c>
      <c r="T15" s="73">
        <v>0.62460961898813239</v>
      </c>
      <c r="U15" s="73">
        <v>83.333333333333343</v>
      </c>
    </row>
    <row r="16" spans="1:21" ht="15" customHeight="1" x14ac:dyDescent="0.2">
      <c r="A16" s="17" t="s">
        <v>30</v>
      </c>
      <c r="B16" s="11">
        <v>2428</v>
      </c>
      <c r="C16" s="96">
        <v>93.636714230620896</v>
      </c>
      <c r="D16" s="11">
        <v>1340</v>
      </c>
      <c r="E16" s="73">
        <v>55.189456342668862</v>
      </c>
      <c r="F16" s="96">
        <v>98.74723655121592</v>
      </c>
      <c r="G16" s="11">
        <v>447</v>
      </c>
      <c r="H16" s="73">
        <v>18.410214168039538</v>
      </c>
      <c r="I16" s="96">
        <v>87.99212598425197</v>
      </c>
      <c r="J16" s="11">
        <v>402</v>
      </c>
      <c r="K16" s="73">
        <v>16.556836902800658</v>
      </c>
      <c r="L16" s="73">
        <v>89.13525498891353</v>
      </c>
      <c r="M16" s="11">
        <v>172</v>
      </c>
      <c r="N16" s="73">
        <v>7.0840197693574956</v>
      </c>
      <c r="O16" s="96">
        <v>86</v>
      </c>
      <c r="P16" s="11">
        <v>62</v>
      </c>
      <c r="Q16" s="73">
        <v>2.5535420098846786</v>
      </c>
      <c r="R16" s="96">
        <v>82.666666666666671</v>
      </c>
      <c r="S16" s="11">
        <v>5</v>
      </c>
      <c r="T16" s="73">
        <v>0.20593080724876442</v>
      </c>
      <c r="U16" s="73">
        <v>250</v>
      </c>
    </row>
    <row r="17" spans="1:21" ht="15" customHeight="1" x14ac:dyDescent="0.2">
      <c r="A17" s="17" t="s">
        <v>31</v>
      </c>
      <c r="B17" s="11">
        <v>1786</v>
      </c>
      <c r="C17" s="96">
        <v>95.40598290598291</v>
      </c>
      <c r="D17" s="11">
        <v>414</v>
      </c>
      <c r="E17" s="73">
        <v>23.180291153415453</v>
      </c>
      <c r="F17" s="96">
        <v>87.898089171974519</v>
      </c>
      <c r="G17" s="11">
        <v>518</v>
      </c>
      <c r="H17" s="73">
        <v>29.003359462485999</v>
      </c>
      <c r="I17" s="96">
        <v>87.64805414551607</v>
      </c>
      <c r="J17" s="11">
        <v>567</v>
      </c>
      <c r="K17" s="73">
        <v>31.746920492721166</v>
      </c>
      <c r="L17" s="73">
        <v>102.71739130434783</v>
      </c>
      <c r="M17" s="11">
        <v>203</v>
      </c>
      <c r="N17" s="73">
        <v>11.366181410974244</v>
      </c>
      <c r="O17" s="96">
        <v>105.72916666666667</v>
      </c>
      <c r="P17" s="11">
        <v>79</v>
      </c>
      <c r="Q17" s="73">
        <v>4.4232922732362825</v>
      </c>
      <c r="R17" s="96">
        <v>133.89830508474577</v>
      </c>
      <c r="S17" s="11">
        <v>5</v>
      </c>
      <c r="T17" s="73">
        <v>0.27995520716685329</v>
      </c>
      <c r="U17" s="73">
        <v>71.428571428571431</v>
      </c>
    </row>
    <row r="18" spans="1:21" ht="15" customHeight="1" x14ac:dyDescent="0.2">
      <c r="A18" s="17" t="s">
        <v>32</v>
      </c>
      <c r="B18" s="11">
        <v>1727</v>
      </c>
      <c r="C18" s="96">
        <v>86.827551533433891</v>
      </c>
      <c r="D18" s="11">
        <v>755</v>
      </c>
      <c r="E18" s="73">
        <v>43.717429067747538</v>
      </c>
      <c r="F18" s="96">
        <v>90.963855421686745</v>
      </c>
      <c r="G18" s="11">
        <v>470</v>
      </c>
      <c r="H18" s="73">
        <v>27.214823393167343</v>
      </c>
      <c r="I18" s="96">
        <v>86.39705882352942</v>
      </c>
      <c r="J18" s="11">
        <v>332</v>
      </c>
      <c r="K18" s="73">
        <v>19.224088013896932</v>
      </c>
      <c r="L18" s="73">
        <v>77.570093457943926</v>
      </c>
      <c r="M18" s="11">
        <v>120</v>
      </c>
      <c r="N18" s="73">
        <v>6.9484655471916623</v>
      </c>
      <c r="O18" s="96">
        <v>89.552238805970148</v>
      </c>
      <c r="P18" s="11">
        <v>45</v>
      </c>
      <c r="Q18" s="73">
        <v>2.6056745801968728</v>
      </c>
      <c r="R18" s="96">
        <v>91.83673469387756</v>
      </c>
      <c r="S18" s="11">
        <v>5</v>
      </c>
      <c r="T18" s="73">
        <v>0.28951939779965258</v>
      </c>
      <c r="U18" s="73">
        <v>125</v>
      </c>
    </row>
    <row r="19" spans="1:21" ht="15" customHeight="1" x14ac:dyDescent="0.2">
      <c r="A19" s="17" t="s">
        <v>33</v>
      </c>
      <c r="B19" s="11">
        <v>1317</v>
      </c>
      <c r="C19" s="96">
        <v>97.555555555555557</v>
      </c>
      <c r="D19" s="11">
        <v>500</v>
      </c>
      <c r="E19" s="73">
        <v>37.965072133637058</v>
      </c>
      <c r="F19" s="96">
        <v>95.057034220532316</v>
      </c>
      <c r="G19" s="11">
        <v>352</v>
      </c>
      <c r="H19" s="73">
        <v>26.727410782080486</v>
      </c>
      <c r="I19" s="96">
        <v>100</v>
      </c>
      <c r="J19" s="11">
        <v>295</v>
      </c>
      <c r="K19" s="73">
        <v>22.399392558845861</v>
      </c>
      <c r="L19" s="73">
        <v>94.249201277955279</v>
      </c>
      <c r="M19" s="11">
        <v>113</v>
      </c>
      <c r="N19" s="73">
        <v>8.5801063022019743</v>
      </c>
      <c r="O19" s="96">
        <v>100.89285714285714</v>
      </c>
      <c r="P19" s="11">
        <v>53</v>
      </c>
      <c r="Q19" s="73">
        <v>4.024297646165528</v>
      </c>
      <c r="R19" s="96">
        <v>120.45454545454545</v>
      </c>
      <c r="S19" s="11">
        <v>4</v>
      </c>
      <c r="T19" s="73">
        <v>0.30372057706909644</v>
      </c>
      <c r="U19" s="73">
        <v>133.33333333333331</v>
      </c>
    </row>
    <row r="20" spans="1:21" ht="15" customHeight="1" x14ac:dyDescent="0.2">
      <c r="A20" s="24" t="s">
        <v>34</v>
      </c>
      <c r="B20" s="25">
        <v>2840</v>
      </c>
      <c r="C20" s="97">
        <v>105.30218761586949</v>
      </c>
      <c r="D20" s="25">
        <v>852</v>
      </c>
      <c r="E20" s="75">
        <v>30</v>
      </c>
      <c r="F20" s="97">
        <v>114.97975708502024</v>
      </c>
      <c r="G20" s="25">
        <v>810</v>
      </c>
      <c r="H20" s="75">
        <v>28.52112676056338</v>
      </c>
      <c r="I20" s="97">
        <v>100.49627791563276</v>
      </c>
      <c r="J20" s="25">
        <v>722</v>
      </c>
      <c r="K20" s="75">
        <v>25.422535211267604</v>
      </c>
      <c r="L20" s="75">
        <v>99.449035812672179</v>
      </c>
      <c r="M20" s="25">
        <v>338</v>
      </c>
      <c r="N20" s="75">
        <v>11.901408450704224</v>
      </c>
      <c r="O20" s="97">
        <v>111.18421052631579</v>
      </c>
      <c r="P20" s="25">
        <v>107</v>
      </c>
      <c r="Q20" s="75">
        <v>3.7676056338028165</v>
      </c>
      <c r="R20" s="97">
        <v>100.9433962264151</v>
      </c>
      <c r="S20" s="25">
        <v>11</v>
      </c>
      <c r="T20" s="75">
        <v>0.38732394366197181</v>
      </c>
      <c r="U20" s="75">
        <v>78.571428571428569</v>
      </c>
    </row>
    <row r="22" spans="1:21" ht="15" customHeight="1" x14ac:dyDescent="0.2">
      <c r="A22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20107F4D-B463-46A7-A4E1-7EF35FED20DD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6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1"/>
      <c r="F1" s="1"/>
      <c r="G1" s="1"/>
      <c r="H1" s="1"/>
      <c r="I1" s="1"/>
      <c r="J1" s="1"/>
      <c r="K1" s="229"/>
      <c r="L1" s="229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29"/>
      <c r="L2" s="229"/>
      <c r="M2" s="1"/>
    </row>
    <row r="3" spans="1:16" ht="15" customHeight="1" x14ac:dyDescent="0.2">
      <c r="A3" s="288"/>
      <c r="B3" s="239"/>
      <c r="C3" s="113"/>
      <c r="D3" s="113"/>
      <c r="E3" s="148"/>
      <c r="F3" s="288" t="s">
        <v>63</v>
      </c>
      <c r="G3" s="288"/>
      <c r="H3" s="288"/>
      <c r="I3" s="2"/>
      <c r="J3" s="2"/>
      <c r="K3" s="230"/>
      <c r="L3" s="230"/>
      <c r="M3" s="2"/>
    </row>
    <row r="4" spans="1:16" ht="15" customHeight="1" x14ac:dyDescent="0.2">
      <c r="A4" s="289"/>
      <c r="B4" s="291" t="s">
        <v>144</v>
      </c>
      <c r="C4" s="289"/>
      <c r="D4" s="289"/>
      <c r="E4" s="292"/>
      <c r="F4" s="131" t="s">
        <v>583</v>
      </c>
      <c r="G4" s="131" t="s">
        <v>583</v>
      </c>
      <c r="H4" s="131" t="s">
        <v>590</v>
      </c>
      <c r="I4" s="2"/>
      <c r="J4" s="2"/>
      <c r="K4" s="230"/>
      <c r="L4" s="230"/>
      <c r="M4" s="2"/>
    </row>
    <row r="5" spans="1:16" ht="15" customHeight="1" x14ac:dyDescent="0.2">
      <c r="A5" s="290"/>
      <c r="B5" s="157" t="s">
        <v>534</v>
      </c>
      <c r="C5" s="158" t="s">
        <v>548</v>
      </c>
      <c r="D5" s="158" t="s">
        <v>590</v>
      </c>
      <c r="E5" s="159" t="s">
        <v>583</v>
      </c>
      <c r="F5" s="158" t="s">
        <v>582</v>
      </c>
      <c r="G5" s="158" t="s">
        <v>591</v>
      </c>
      <c r="H5" s="158" t="s">
        <v>592</v>
      </c>
      <c r="I5" s="2"/>
      <c r="J5" s="2"/>
      <c r="K5" s="230" t="s">
        <v>592</v>
      </c>
      <c r="L5" s="230" t="s">
        <v>591</v>
      </c>
      <c r="M5" s="151" t="s">
        <v>582</v>
      </c>
    </row>
    <row r="6" spans="1:16" ht="15" customHeight="1" x14ac:dyDescent="0.2">
      <c r="A6" s="20" t="s">
        <v>0</v>
      </c>
      <c r="B6" s="21">
        <v>933737.75000000023</v>
      </c>
      <c r="C6" s="22">
        <v>944008.16666666663</v>
      </c>
      <c r="D6" s="23">
        <v>940172.88888888888</v>
      </c>
      <c r="E6" s="240">
        <v>941008</v>
      </c>
      <c r="F6" s="67">
        <v>100.30196924880752</v>
      </c>
      <c r="G6" s="67">
        <v>99.626694221700859</v>
      </c>
      <c r="H6" s="68">
        <v>99.624545752636294</v>
      </c>
      <c r="I6" s="2"/>
      <c r="J6" s="142"/>
      <c r="K6" s="196">
        <v>943716.11111111112</v>
      </c>
      <c r="L6" s="196">
        <v>944534</v>
      </c>
      <c r="M6" s="16">
        <v>938175</v>
      </c>
      <c r="O6" s="7"/>
      <c r="P6" s="7"/>
    </row>
    <row r="7" spans="1:16" ht="12.75" customHeight="1" x14ac:dyDescent="0.2">
      <c r="A7" s="10"/>
      <c r="B7" s="14"/>
      <c r="C7" s="15"/>
      <c r="D7" s="15"/>
      <c r="E7" s="58"/>
      <c r="F7" s="70"/>
      <c r="G7" s="70"/>
      <c r="H7" s="71"/>
      <c r="I7" s="2"/>
      <c r="J7" s="142"/>
      <c r="K7" s="196"/>
      <c r="L7" s="196"/>
      <c r="M7" s="16"/>
    </row>
    <row r="8" spans="1:16" ht="15" customHeight="1" x14ac:dyDescent="0.2">
      <c r="A8" s="17" t="s">
        <v>2</v>
      </c>
      <c r="B8" s="11">
        <v>24275.083333333332</v>
      </c>
      <c r="C8" s="12">
        <v>23572.75</v>
      </c>
      <c r="D8" s="12">
        <v>22808.333333333332</v>
      </c>
      <c r="E8" s="13">
        <v>22771</v>
      </c>
      <c r="F8" s="73">
        <v>99.903479138331946</v>
      </c>
      <c r="G8" s="73">
        <v>96.630596223212393</v>
      </c>
      <c r="H8" s="73">
        <v>96.63911041645089</v>
      </c>
      <c r="I8" s="3"/>
      <c r="J8" s="206"/>
      <c r="K8" s="189">
        <v>23601.555555555555</v>
      </c>
      <c r="L8" s="189">
        <v>23565</v>
      </c>
      <c r="M8" s="12">
        <v>22793</v>
      </c>
      <c r="O8" s="7"/>
      <c r="P8" s="7"/>
    </row>
    <row r="9" spans="1:16" ht="15" customHeight="1" x14ac:dyDescent="0.2">
      <c r="A9" s="17" t="s">
        <v>3</v>
      </c>
      <c r="B9" s="11">
        <v>2281.6666666666665</v>
      </c>
      <c r="C9" s="12">
        <v>2199.1666666666665</v>
      </c>
      <c r="D9" s="12">
        <v>2079.3333333333335</v>
      </c>
      <c r="E9" s="13">
        <v>2052</v>
      </c>
      <c r="F9" s="73">
        <v>100</v>
      </c>
      <c r="G9" s="73">
        <v>94.649446494464939</v>
      </c>
      <c r="H9" s="73">
        <v>93.969369821742404</v>
      </c>
      <c r="I9" s="3"/>
      <c r="J9" s="206"/>
      <c r="K9" s="189">
        <v>2212.7777777777778</v>
      </c>
      <c r="L9" s="189">
        <v>2168</v>
      </c>
      <c r="M9" s="12">
        <v>2052</v>
      </c>
      <c r="O9" s="7"/>
      <c r="P9" s="7"/>
    </row>
    <row r="10" spans="1:16" ht="15" customHeight="1" x14ac:dyDescent="0.2">
      <c r="A10" s="17" t="s">
        <v>4</v>
      </c>
      <c r="B10" s="11">
        <v>211446.66666666666</v>
      </c>
      <c r="C10" s="12">
        <v>211216.08333333334</v>
      </c>
      <c r="D10" s="12">
        <v>207611.44444444444</v>
      </c>
      <c r="E10" s="13">
        <v>206575</v>
      </c>
      <c r="F10" s="73">
        <v>100.10079130868792</v>
      </c>
      <c r="G10" s="73">
        <v>98.270776842205407</v>
      </c>
      <c r="H10" s="73">
        <v>98.156282832527836</v>
      </c>
      <c r="I10" s="3"/>
      <c r="J10" s="206"/>
      <c r="K10" s="189">
        <v>211511.11111111112</v>
      </c>
      <c r="L10" s="189">
        <v>210210</v>
      </c>
      <c r="M10" s="12">
        <v>206367</v>
      </c>
      <c r="O10" s="7"/>
      <c r="P10" s="7"/>
    </row>
    <row r="11" spans="1:16" ht="15" customHeight="1" x14ac:dyDescent="0.2">
      <c r="A11" s="17" t="s">
        <v>5</v>
      </c>
      <c r="B11" s="11">
        <v>8246.25</v>
      </c>
      <c r="C11" s="12">
        <v>8423</v>
      </c>
      <c r="D11" s="12">
        <v>8549.2222222222226</v>
      </c>
      <c r="E11" s="13">
        <v>8616</v>
      </c>
      <c r="F11" s="73">
        <v>100.30267753201396</v>
      </c>
      <c r="G11" s="73">
        <v>102.26706231454006</v>
      </c>
      <c r="H11" s="73">
        <v>101.76030259747131</v>
      </c>
      <c r="I11" s="4"/>
      <c r="J11" s="207"/>
      <c r="K11" s="189">
        <v>8401.3333333333339</v>
      </c>
      <c r="L11" s="189">
        <v>8425</v>
      </c>
      <c r="M11" s="12">
        <v>8590</v>
      </c>
      <c r="O11" s="7"/>
      <c r="P11" s="7"/>
    </row>
    <row r="12" spans="1:16" ht="15" customHeight="1" x14ac:dyDescent="0.2">
      <c r="A12" s="17" t="s">
        <v>6</v>
      </c>
      <c r="B12" s="11">
        <v>10726.666666666666</v>
      </c>
      <c r="C12" s="12">
        <v>10823.5</v>
      </c>
      <c r="D12" s="12">
        <v>10874.888888888889</v>
      </c>
      <c r="E12" s="13">
        <v>11012</v>
      </c>
      <c r="F12" s="73">
        <v>100.36456434560701</v>
      </c>
      <c r="G12" s="73">
        <v>100.85172634856671</v>
      </c>
      <c r="H12" s="73">
        <v>100.56098964326812</v>
      </c>
      <c r="I12" s="4"/>
      <c r="J12" s="207"/>
      <c r="K12" s="189">
        <v>10814.222222222223</v>
      </c>
      <c r="L12" s="189">
        <v>10919</v>
      </c>
      <c r="M12" s="12">
        <v>10972</v>
      </c>
      <c r="O12" s="7"/>
      <c r="P12" s="7"/>
    </row>
    <row r="13" spans="1:16" ht="15" customHeight="1" x14ac:dyDescent="0.2">
      <c r="A13" s="17" t="s">
        <v>7</v>
      </c>
      <c r="B13" s="11">
        <v>75667.666666666672</v>
      </c>
      <c r="C13" s="12">
        <v>79669.083333333328</v>
      </c>
      <c r="D13" s="12">
        <v>78498.111111111109</v>
      </c>
      <c r="E13" s="13">
        <v>78922</v>
      </c>
      <c r="F13" s="73">
        <v>100.64270958198374</v>
      </c>
      <c r="G13" s="73">
        <v>98.448219943617005</v>
      </c>
      <c r="H13" s="73">
        <v>98.381573725290878</v>
      </c>
      <c r="I13" s="5"/>
      <c r="J13" s="206"/>
      <c r="K13" s="189">
        <v>79789.444444444438</v>
      </c>
      <c r="L13" s="189">
        <v>80166</v>
      </c>
      <c r="M13" s="12">
        <v>78418</v>
      </c>
      <c r="O13" s="7"/>
      <c r="P13" s="7"/>
    </row>
    <row r="14" spans="1:16" ht="15" customHeight="1" x14ac:dyDescent="0.2">
      <c r="A14" s="17" t="s">
        <v>8</v>
      </c>
      <c r="B14" s="11">
        <v>116514.08333333333</v>
      </c>
      <c r="C14" s="12">
        <v>116540.66666666667</v>
      </c>
      <c r="D14" s="12">
        <v>115540.22222222222</v>
      </c>
      <c r="E14" s="13">
        <v>114929</v>
      </c>
      <c r="F14" s="73">
        <v>100.09929016243521</v>
      </c>
      <c r="G14" s="73">
        <v>99.001619461098471</v>
      </c>
      <c r="H14" s="73">
        <v>99.064667327185433</v>
      </c>
      <c r="I14" s="5"/>
      <c r="J14" s="206"/>
      <c r="K14" s="189">
        <v>116631.11111111111</v>
      </c>
      <c r="L14" s="189">
        <v>116088</v>
      </c>
      <c r="M14" s="12">
        <v>114815</v>
      </c>
      <c r="O14" s="7"/>
      <c r="P14" s="7"/>
    </row>
    <row r="15" spans="1:16" ht="15" customHeight="1" x14ac:dyDescent="0.2">
      <c r="A15" s="17" t="s">
        <v>9</v>
      </c>
      <c r="B15" s="11">
        <v>57384.666666666664</v>
      </c>
      <c r="C15" s="12">
        <v>57750.25</v>
      </c>
      <c r="D15" s="12">
        <v>58114.333333333336</v>
      </c>
      <c r="E15" s="13">
        <v>58254</v>
      </c>
      <c r="F15" s="73">
        <v>100.44139453084588</v>
      </c>
      <c r="G15" s="73">
        <v>100.68791482300885</v>
      </c>
      <c r="H15" s="73">
        <v>100.79397350980616</v>
      </c>
      <c r="I15" s="5"/>
      <c r="J15" s="206"/>
      <c r="K15" s="189">
        <v>57656.555555555555</v>
      </c>
      <c r="L15" s="189">
        <v>57856</v>
      </c>
      <c r="M15" s="12">
        <v>57998</v>
      </c>
      <c r="O15" s="7"/>
      <c r="P15" s="7"/>
    </row>
    <row r="16" spans="1:16" ht="15" customHeight="1" x14ac:dyDescent="0.2">
      <c r="A16" s="17" t="s">
        <v>10</v>
      </c>
      <c r="B16" s="11">
        <v>38324.583333333336</v>
      </c>
      <c r="C16" s="12">
        <v>38700.166666666664</v>
      </c>
      <c r="D16" s="12">
        <v>38779.222222222219</v>
      </c>
      <c r="E16" s="13">
        <v>38976</v>
      </c>
      <c r="F16" s="73">
        <v>99.871880284938243</v>
      </c>
      <c r="G16" s="73">
        <v>100.10787486515642</v>
      </c>
      <c r="H16" s="73">
        <v>100.22945659852849</v>
      </c>
      <c r="I16" s="5"/>
      <c r="J16" s="206"/>
      <c r="K16" s="189">
        <v>38690.444444444445</v>
      </c>
      <c r="L16" s="189">
        <v>38934</v>
      </c>
      <c r="M16" s="12">
        <v>39026</v>
      </c>
      <c r="O16" s="7"/>
      <c r="P16" s="7"/>
    </row>
    <row r="17" spans="1:16" ht="15" customHeight="1" x14ac:dyDescent="0.2">
      <c r="A17" s="17" t="s">
        <v>11</v>
      </c>
      <c r="B17" s="11">
        <v>32788.083333333336</v>
      </c>
      <c r="C17" s="12">
        <v>33915.75</v>
      </c>
      <c r="D17" s="12">
        <v>33748</v>
      </c>
      <c r="E17" s="13">
        <v>33743</v>
      </c>
      <c r="F17" s="73">
        <v>100.08304908794305</v>
      </c>
      <c r="G17" s="73">
        <v>98.78505767316588</v>
      </c>
      <c r="H17" s="73">
        <v>99.980249644493611</v>
      </c>
      <c r="I17" s="5"/>
      <c r="J17" s="206"/>
      <c r="K17" s="189">
        <v>33754.666666666664</v>
      </c>
      <c r="L17" s="189">
        <v>34158</v>
      </c>
      <c r="M17" s="12">
        <v>33715</v>
      </c>
      <c r="O17" s="7"/>
      <c r="P17" s="7"/>
    </row>
    <row r="18" spans="1:16" ht="15" customHeight="1" x14ac:dyDescent="0.2">
      <c r="A18" s="17" t="s">
        <v>12</v>
      </c>
      <c r="B18" s="11">
        <v>18863.416666666668</v>
      </c>
      <c r="C18" s="12">
        <v>18621.166666666668</v>
      </c>
      <c r="D18" s="12">
        <v>18592.888888888891</v>
      </c>
      <c r="E18" s="13">
        <v>18600</v>
      </c>
      <c r="F18" s="73">
        <v>100.44281239874718</v>
      </c>
      <c r="G18" s="73">
        <v>99.914052428018906</v>
      </c>
      <c r="H18" s="73">
        <v>99.846652306480593</v>
      </c>
      <c r="I18" s="5"/>
      <c r="J18" s="206"/>
      <c r="K18" s="189">
        <v>18621.444444444445</v>
      </c>
      <c r="L18" s="189">
        <v>18616</v>
      </c>
      <c r="M18" s="12">
        <v>18518</v>
      </c>
      <c r="O18" s="7"/>
      <c r="P18" s="7"/>
    </row>
    <row r="19" spans="1:16" ht="15" customHeight="1" x14ac:dyDescent="0.2">
      <c r="A19" s="17" t="s">
        <v>13</v>
      </c>
      <c r="B19" s="11">
        <v>4925.833333333333</v>
      </c>
      <c r="C19" s="12">
        <v>5258.25</v>
      </c>
      <c r="D19" s="12">
        <v>5388.4444444444443</v>
      </c>
      <c r="E19" s="13">
        <v>5284</v>
      </c>
      <c r="F19" s="73">
        <v>98.19736108530013</v>
      </c>
      <c r="G19" s="73">
        <v>100.03786444528589</v>
      </c>
      <c r="H19" s="73">
        <v>103.24888226527571</v>
      </c>
      <c r="I19" s="5"/>
      <c r="J19" s="206"/>
      <c r="K19" s="189">
        <v>5218.8888888888887</v>
      </c>
      <c r="L19" s="189">
        <v>5282</v>
      </c>
      <c r="M19" s="12">
        <v>5381</v>
      </c>
      <c r="O19" s="7"/>
      <c r="P19" s="7"/>
    </row>
    <row r="20" spans="1:16" ht="15" customHeight="1" x14ac:dyDescent="0.2">
      <c r="A20" s="17" t="s">
        <v>14</v>
      </c>
      <c r="B20" s="11">
        <v>61089.583333333336</v>
      </c>
      <c r="C20" s="12">
        <v>61907.833333333336</v>
      </c>
      <c r="D20" s="12">
        <v>61456.333333333336</v>
      </c>
      <c r="E20" s="13">
        <v>61695</v>
      </c>
      <c r="F20" s="73">
        <v>100.32033562067059</v>
      </c>
      <c r="G20" s="73">
        <v>99.783273221303915</v>
      </c>
      <c r="H20" s="73">
        <v>99.333712871553857</v>
      </c>
      <c r="I20" s="5"/>
      <c r="J20" s="206"/>
      <c r="K20" s="189">
        <v>61868.555555555555</v>
      </c>
      <c r="L20" s="189">
        <v>61829</v>
      </c>
      <c r="M20" s="12">
        <v>61498</v>
      </c>
      <c r="O20" s="7"/>
      <c r="P20" s="7"/>
    </row>
    <row r="21" spans="1:16" ht="15" customHeight="1" x14ac:dyDescent="0.2">
      <c r="A21" s="17" t="s">
        <v>15</v>
      </c>
      <c r="B21" s="11">
        <v>34279.25</v>
      </c>
      <c r="C21" s="12">
        <v>33946.166666666664</v>
      </c>
      <c r="D21" s="12">
        <v>32720.555555555555</v>
      </c>
      <c r="E21" s="13">
        <v>32742</v>
      </c>
      <c r="F21" s="73">
        <v>100.03972012588224</v>
      </c>
      <c r="G21" s="73">
        <v>95.731243786913041</v>
      </c>
      <c r="H21" s="73">
        <v>95.638406703148576</v>
      </c>
      <c r="I21" s="5"/>
      <c r="J21" s="206"/>
      <c r="K21" s="189">
        <v>34212.777777777781</v>
      </c>
      <c r="L21" s="189">
        <v>34202</v>
      </c>
      <c r="M21" s="12">
        <v>32729</v>
      </c>
      <c r="O21" s="7"/>
      <c r="P21" s="7"/>
    </row>
    <row r="22" spans="1:16" ht="15" customHeight="1" x14ac:dyDescent="0.2">
      <c r="A22" s="17" t="s">
        <v>16</v>
      </c>
      <c r="B22" s="11">
        <v>49197.833333333336</v>
      </c>
      <c r="C22" s="12">
        <v>49708.333333333336</v>
      </c>
      <c r="D22" s="12">
        <v>50132.555555555555</v>
      </c>
      <c r="E22" s="13">
        <v>50563</v>
      </c>
      <c r="F22" s="73">
        <v>100.41904988878296</v>
      </c>
      <c r="G22" s="73">
        <v>101.49340613019129</v>
      </c>
      <c r="H22" s="73">
        <v>101.01893686666278</v>
      </c>
      <c r="I22" s="5"/>
      <c r="J22" s="206"/>
      <c r="K22" s="189">
        <v>49626.888888888891</v>
      </c>
      <c r="L22" s="189">
        <v>49819</v>
      </c>
      <c r="M22" s="12">
        <v>50352</v>
      </c>
      <c r="O22" s="7"/>
      <c r="P22" s="7"/>
    </row>
    <row r="23" spans="1:16" ht="15" customHeight="1" x14ac:dyDescent="0.2">
      <c r="A23" s="17" t="s">
        <v>17</v>
      </c>
      <c r="B23" s="11">
        <v>79105.583333333328</v>
      </c>
      <c r="C23" s="12">
        <v>80461.25</v>
      </c>
      <c r="D23" s="12">
        <v>81502.111111111109</v>
      </c>
      <c r="E23" s="13">
        <v>81548</v>
      </c>
      <c r="F23" s="73">
        <v>101.27167055784612</v>
      </c>
      <c r="G23" s="73">
        <v>101.32326081284246</v>
      </c>
      <c r="H23" s="73">
        <v>101.57868716928928</v>
      </c>
      <c r="I23" s="5"/>
      <c r="J23" s="206"/>
      <c r="K23" s="189">
        <v>80235.444444444438</v>
      </c>
      <c r="L23" s="189">
        <v>80483</v>
      </c>
      <c r="M23" s="12">
        <v>80524</v>
      </c>
      <c r="O23" s="7"/>
      <c r="P23" s="7"/>
    </row>
    <row r="24" spans="1:16" ht="15" customHeight="1" x14ac:dyDescent="0.2">
      <c r="A24" s="17" t="s">
        <v>18</v>
      </c>
      <c r="B24" s="11">
        <v>73906.416666666672</v>
      </c>
      <c r="C24" s="12">
        <v>75987.25</v>
      </c>
      <c r="D24" s="12">
        <v>78148.111111111109</v>
      </c>
      <c r="E24" s="13">
        <v>78955</v>
      </c>
      <c r="F24" s="73">
        <v>100.32274049885008</v>
      </c>
      <c r="G24" s="73">
        <v>103.49731933356929</v>
      </c>
      <c r="H24" s="73">
        <v>103.32010247792083</v>
      </c>
      <c r="I24" s="5"/>
      <c r="J24" s="206"/>
      <c r="K24" s="189">
        <v>75636.888888888891</v>
      </c>
      <c r="L24" s="189">
        <v>76287</v>
      </c>
      <c r="M24" s="12">
        <v>78701</v>
      </c>
      <c r="O24" s="7"/>
      <c r="P24" s="7"/>
    </row>
    <row r="25" spans="1:16" ht="15" customHeight="1" x14ac:dyDescent="0.2">
      <c r="A25" s="17" t="s">
        <v>19</v>
      </c>
      <c r="B25" s="11">
        <v>16100</v>
      </c>
      <c r="C25" s="12">
        <v>16241.833333333334</v>
      </c>
      <c r="D25" s="12">
        <v>16388.444444444445</v>
      </c>
      <c r="E25" s="13">
        <v>16467</v>
      </c>
      <c r="F25" s="73">
        <v>99.993927617196988</v>
      </c>
      <c r="G25" s="73">
        <v>100.52499847384165</v>
      </c>
      <c r="H25" s="73">
        <v>101.01981411850119</v>
      </c>
      <c r="I25" s="5"/>
      <c r="J25" s="206"/>
      <c r="K25" s="189">
        <v>16223</v>
      </c>
      <c r="L25" s="189">
        <v>16381</v>
      </c>
      <c r="M25" s="12">
        <v>16468</v>
      </c>
      <c r="O25" s="7"/>
      <c r="P25" s="7"/>
    </row>
    <row r="26" spans="1:16" ht="15" customHeight="1" x14ac:dyDescent="0.2">
      <c r="A26" s="17" t="s">
        <v>20</v>
      </c>
      <c r="B26" s="11">
        <v>17893.333333333332</v>
      </c>
      <c r="C26" s="12">
        <v>18397</v>
      </c>
      <c r="D26" s="12">
        <v>18550.222222222223</v>
      </c>
      <c r="E26" s="13">
        <v>18590</v>
      </c>
      <c r="F26" s="73">
        <v>100.18322914421212</v>
      </c>
      <c r="G26" s="73">
        <v>100.60612620413465</v>
      </c>
      <c r="H26" s="73">
        <v>101.13644624294264</v>
      </c>
      <c r="I26" s="5"/>
      <c r="J26" s="206"/>
      <c r="K26" s="189">
        <v>18341.777777777777</v>
      </c>
      <c r="L26" s="189">
        <v>18478</v>
      </c>
      <c r="M26" s="12">
        <v>18556</v>
      </c>
      <c r="O26" s="7"/>
      <c r="P26" s="7"/>
    </row>
    <row r="27" spans="1:16" ht="15" customHeight="1" x14ac:dyDescent="0.2">
      <c r="A27" s="17" t="s">
        <v>21</v>
      </c>
      <c r="B27" s="11">
        <v>721.08333333333337</v>
      </c>
      <c r="C27" s="12">
        <v>668.66666666666663</v>
      </c>
      <c r="D27" s="12">
        <v>690.11111111111109</v>
      </c>
      <c r="E27" s="13">
        <v>714</v>
      </c>
      <c r="F27" s="73">
        <v>101.7094017094017</v>
      </c>
      <c r="G27" s="73">
        <v>106.88622754491017</v>
      </c>
      <c r="H27" s="73">
        <v>103.43047460449625</v>
      </c>
      <c r="I27" s="5"/>
      <c r="J27" s="206"/>
      <c r="K27" s="189">
        <v>667.22222222222217</v>
      </c>
      <c r="L27" s="189">
        <v>668</v>
      </c>
      <c r="M27" s="12">
        <v>702</v>
      </c>
    </row>
    <row r="28" spans="1:16" ht="15" customHeight="1" x14ac:dyDescent="0.2">
      <c r="A28" s="24" t="s">
        <v>484</v>
      </c>
      <c r="B28" s="25" t="s">
        <v>262</v>
      </c>
      <c r="C28" s="26" t="s">
        <v>262</v>
      </c>
      <c r="D28" s="26" t="s">
        <v>262</v>
      </c>
      <c r="E28" s="27" t="s">
        <v>262</v>
      </c>
      <c r="F28" s="75" t="s">
        <v>262</v>
      </c>
      <c r="G28" s="75" t="s">
        <v>262</v>
      </c>
      <c r="H28" s="75" t="s">
        <v>262</v>
      </c>
      <c r="I28" s="5"/>
      <c r="J28" s="206"/>
      <c r="K28" s="189" t="s">
        <v>262</v>
      </c>
      <c r="L28" s="189" t="s">
        <v>262</v>
      </c>
      <c r="M28" s="12" t="s">
        <v>262</v>
      </c>
    </row>
    <row r="29" spans="1:16" ht="15" customHeight="1" x14ac:dyDescent="0.2">
      <c r="D29" s="7"/>
    </row>
    <row r="30" spans="1:16" ht="15" customHeight="1" x14ac:dyDescent="0.2">
      <c r="A30" s="6" t="s">
        <v>1</v>
      </c>
    </row>
    <row r="32" spans="1:16" s="59" customFormat="1" ht="15" customHeight="1" x14ac:dyDescent="0.2">
      <c r="A32" s="60" t="s">
        <v>147</v>
      </c>
    </row>
    <row r="33" s="59" customFormat="1" ht="15" customHeight="1" x14ac:dyDescent="0.2"/>
    <row r="34" s="59" customFormat="1" ht="15" customHeight="1" x14ac:dyDescent="0.2"/>
    <row r="35" s="59" customFormat="1" ht="15" customHeight="1" x14ac:dyDescent="0.2"/>
    <row r="36" s="59" customFormat="1" ht="15" customHeight="1" x14ac:dyDescent="0.2"/>
    <row r="37" s="59" customFormat="1" ht="15" customHeight="1" x14ac:dyDescent="0.2"/>
    <row r="38" s="59" customFormat="1" ht="15" customHeight="1" x14ac:dyDescent="0.2"/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03"/>
      <c r="C3" s="305"/>
      <c r="D3" s="303" t="s">
        <v>90</v>
      </c>
      <c r="E3" s="304"/>
      <c r="F3" s="304"/>
      <c r="G3" s="303" t="s">
        <v>92</v>
      </c>
      <c r="H3" s="304"/>
      <c r="I3" s="305"/>
      <c r="J3" s="297" t="s">
        <v>93</v>
      </c>
      <c r="K3" s="297"/>
      <c r="L3" s="297"/>
      <c r="M3" s="303" t="s">
        <v>98</v>
      </c>
      <c r="N3" s="304"/>
      <c r="O3" s="304"/>
      <c r="P3" s="303" t="s">
        <v>95</v>
      </c>
      <c r="Q3" s="304"/>
      <c r="R3" s="305"/>
      <c r="S3" s="304" t="s">
        <v>97</v>
      </c>
      <c r="T3" s="304"/>
      <c r="U3" s="304"/>
    </row>
    <row r="4" spans="1:21" ht="15" customHeight="1" x14ac:dyDescent="0.2">
      <c r="A4" s="149"/>
      <c r="B4" s="298" t="s">
        <v>0</v>
      </c>
      <c r="C4" s="302"/>
      <c r="D4" s="298" t="s">
        <v>91</v>
      </c>
      <c r="E4" s="299"/>
      <c r="F4" s="299"/>
      <c r="G4" s="298" t="s">
        <v>145</v>
      </c>
      <c r="H4" s="299"/>
      <c r="I4" s="302"/>
      <c r="J4" s="299" t="s">
        <v>466</v>
      </c>
      <c r="K4" s="299"/>
      <c r="L4" s="299"/>
      <c r="M4" s="298" t="s">
        <v>99</v>
      </c>
      <c r="N4" s="299"/>
      <c r="O4" s="299"/>
      <c r="P4" s="298" t="s">
        <v>96</v>
      </c>
      <c r="Q4" s="299"/>
      <c r="R4" s="302"/>
      <c r="S4" s="299" t="s">
        <v>467</v>
      </c>
      <c r="T4" s="299"/>
      <c r="U4" s="299"/>
    </row>
    <row r="5" spans="1:21" ht="15" customHeight="1" x14ac:dyDescent="0.2">
      <c r="A5" s="149" t="s">
        <v>89</v>
      </c>
      <c r="B5" s="155"/>
      <c r="C5" s="135" t="s">
        <v>637</v>
      </c>
      <c r="D5" s="155"/>
      <c r="E5" s="156"/>
      <c r="F5" s="135" t="s">
        <v>637</v>
      </c>
      <c r="G5" s="155"/>
      <c r="H5" s="156"/>
      <c r="I5" s="135" t="s">
        <v>637</v>
      </c>
      <c r="J5" s="155"/>
      <c r="K5" s="156"/>
      <c r="L5" s="131" t="s">
        <v>637</v>
      </c>
      <c r="M5" s="155"/>
      <c r="N5" s="156"/>
      <c r="O5" s="135" t="s">
        <v>637</v>
      </c>
      <c r="P5" s="155"/>
      <c r="Q5" s="156"/>
      <c r="R5" s="135" t="s">
        <v>637</v>
      </c>
      <c r="S5" s="155"/>
      <c r="T5" s="156"/>
      <c r="U5" s="131" t="s">
        <v>637</v>
      </c>
    </row>
    <row r="6" spans="1:21" ht="15" customHeight="1" x14ac:dyDescent="0.2">
      <c r="A6" s="150" t="s">
        <v>60</v>
      </c>
      <c r="B6" s="157" t="s">
        <v>637</v>
      </c>
      <c r="C6" s="159" t="s">
        <v>638</v>
      </c>
      <c r="D6" s="157" t="s">
        <v>637</v>
      </c>
      <c r="E6" s="158" t="s">
        <v>73</v>
      </c>
      <c r="F6" s="159" t="s">
        <v>638</v>
      </c>
      <c r="G6" s="157" t="s">
        <v>637</v>
      </c>
      <c r="H6" s="158" t="s">
        <v>73</v>
      </c>
      <c r="I6" s="159" t="s">
        <v>638</v>
      </c>
      <c r="J6" s="157" t="s">
        <v>637</v>
      </c>
      <c r="K6" s="158" t="s">
        <v>73</v>
      </c>
      <c r="L6" s="158" t="s">
        <v>638</v>
      </c>
      <c r="M6" s="157" t="s">
        <v>637</v>
      </c>
      <c r="N6" s="158" t="s">
        <v>73</v>
      </c>
      <c r="O6" s="159" t="s">
        <v>638</v>
      </c>
      <c r="P6" s="157" t="s">
        <v>637</v>
      </c>
      <c r="Q6" s="158" t="s">
        <v>73</v>
      </c>
      <c r="R6" s="159" t="s">
        <v>638</v>
      </c>
      <c r="S6" s="157" t="s">
        <v>637</v>
      </c>
      <c r="T6" s="158" t="s">
        <v>73</v>
      </c>
      <c r="U6" s="158" t="s">
        <v>638</v>
      </c>
    </row>
    <row r="7" spans="1:21" ht="15" customHeight="1" x14ac:dyDescent="0.2">
      <c r="A7" s="20" t="s">
        <v>22</v>
      </c>
      <c r="B7" s="21">
        <v>45796</v>
      </c>
      <c r="C7" s="94">
        <v>100.19033450742742</v>
      </c>
      <c r="D7" s="21">
        <v>15994</v>
      </c>
      <c r="E7" s="67">
        <v>34.924447550004366</v>
      </c>
      <c r="F7" s="94">
        <v>106.13138686131387</v>
      </c>
      <c r="G7" s="21">
        <v>10301</v>
      </c>
      <c r="H7" s="67">
        <v>22.493230849855884</v>
      </c>
      <c r="I7" s="94">
        <v>94.765409383624657</v>
      </c>
      <c r="J7" s="21">
        <v>11359</v>
      </c>
      <c r="K7" s="67">
        <v>24.803476286138526</v>
      </c>
      <c r="L7" s="67">
        <v>95.840364495443808</v>
      </c>
      <c r="M7" s="21">
        <v>5101</v>
      </c>
      <c r="N7" s="67">
        <v>11.138527382304131</v>
      </c>
      <c r="O7" s="94">
        <v>102.69780551640831</v>
      </c>
      <c r="P7" s="21">
        <v>2773</v>
      </c>
      <c r="Q7" s="67">
        <v>6.0551139837540395</v>
      </c>
      <c r="R7" s="94">
        <v>103.50877192982458</v>
      </c>
      <c r="S7" s="21">
        <v>268</v>
      </c>
      <c r="T7" s="67">
        <v>0.58520394794305175</v>
      </c>
      <c r="U7" s="67">
        <v>98.892988929889299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2" t="s">
        <v>35</v>
      </c>
      <c r="B9" s="63">
        <v>25743</v>
      </c>
      <c r="C9" s="110">
        <v>96.68732394366198</v>
      </c>
      <c r="D9" s="63">
        <v>8736</v>
      </c>
      <c r="E9" s="71">
        <v>33.935438760051277</v>
      </c>
      <c r="F9" s="110">
        <v>98.756500113045448</v>
      </c>
      <c r="G9" s="63">
        <v>6652</v>
      </c>
      <c r="H9" s="71">
        <v>25.840034184050033</v>
      </c>
      <c r="I9" s="110">
        <v>93.492621222768804</v>
      </c>
      <c r="J9" s="63">
        <v>6286</v>
      </c>
      <c r="K9" s="71">
        <v>24.418288466767667</v>
      </c>
      <c r="L9" s="71">
        <v>94.740015071590051</v>
      </c>
      <c r="M9" s="63">
        <v>2777</v>
      </c>
      <c r="N9" s="71">
        <v>10.787398516101465</v>
      </c>
      <c r="O9" s="110">
        <v>101.09210047324353</v>
      </c>
      <c r="P9" s="63">
        <v>1201</v>
      </c>
      <c r="Q9" s="71">
        <v>4.6653459192790274</v>
      </c>
      <c r="R9" s="110">
        <v>102.73738237810095</v>
      </c>
      <c r="S9" s="63">
        <v>91</v>
      </c>
      <c r="T9" s="71">
        <v>0.35349415375053411</v>
      </c>
      <c r="U9" s="71">
        <v>80.530973451327441</v>
      </c>
    </row>
    <row r="10" spans="1:21" ht="15" customHeight="1" x14ac:dyDescent="0.2">
      <c r="A10" s="42" t="s">
        <v>41</v>
      </c>
      <c r="B10" s="11">
        <v>3456</v>
      </c>
      <c r="C10" s="96">
        <v>93.785617367706919</v>
      </c>
      <c r="D10" s="11">
        <v>1821</v>
      </c>
      <c r="E10" s="73">
        <v>52.690972222222221</v>
      </c>
      <c r="F10" s="96">
        <v>98.432432432432435</v>
      </c>
      <c r="G10" s="11">
        <v>706</v>
      </c>
      <c r="H10" s="73">
        <v>20.42824074074074</v>
      </c>
      <c r="I10" s="96">
        <v>92.046936114732731</v>
      </c>
      <c r="J10" s="11">
        <v>584</v>
      </c>
      <c r="K10" s="73">
        <v>16.898148148148149</v>
      </c>
      <c r="L10" s="73">
        <v>88.753799392097264</v>
      </c>
      <c r="M10" s="11">
        <v>252</v>
      </c>
      <c r="N10" s="73">
        <v>7.291666666666667</v>
      </c>
      <c r="O10" s="96">
        <v>85.714285714285708</v>
      </c>
      <c r="P10" s="11">
        <v>88</v>
      </c>
      <c r="Q10" s="73">
        <v>2.5462962962962963</v>
      </c>
      <c r="R10" s="96">
        <v>80</v>
      </c>
      <c r="S10" s="11">
        <v>5</v>
      </c>
      <c r="T10" s="73">
        <v>0.14467592592592593</v>
      </c>
      <c r="U10" s="73">
        <v>83.333333333333343</v>
      </c>
    </row>
    <row r="11" spans="1:21" ht="15" customHeight="1" x14ac:dyDescent="0.2">
      <c r="A11" s="42" t="s">
        <v>38</v>
      </c>
      <c r="B11" s="11">
        <v>1499</v>
      </c>
      <c r="C11" s="96">
        <v>101.35226504394861</v>
      </c>
      <c r="D11" s="11">
        <v>399</v>
      </c>
      <c r="E11" s="73">
        <v>26.617745163442297</v>
      </c>
      <c r="F11" s="96">
        <v>109.61538461538463</v>
      </c>
      <c r="G11" s="11">
        <v>468</v>
      </c>
      <c r="H11" s="73">
        <v>31.22081387591728</v>
      </c>
      <c r="I11" s="96">
        <v>94.929006085192697</v>
      </c>
      <c r="J11" s="11">
        <v>392</v>
      </c>
      <c r="K11" s="73">
        <v>26.150767178118745</v>
      </c>
      <c r="L11" s="73">
        <v>97.512437810945272</v>
      </c>
      <c r="M11" s="11">
        <v>172</v>
      </c>
      <c r="N11" s="73">
        <v>11.474316210807205</v>
      </c>
      <c r="O11" s="96">
        <v>108.86075949367088</v>
      </c>
      <c r="P11" s="11">
        <v>63</v>
      </c>
      <c r="Q11" s="73">
        <v>4.2028018679119414</v>
      </c>
      <c r="R11" s="96">
        <v>110.5263157894737</v>
      </c>
      <c r="S11" s="11">
        <v>5</v>
      </c>
      <c r="T11" s="73">
        <v>0.33355570380253502</v>
      </c>
      <c r="U11" s="73">
        <v>100</v>
      </c>
    </row>
    <row r="12" spans="1:21" ht="15" customHeight="1" x14ac:dyDescent="0.2">
      <c r="A12" s="42" t="s">
        <v>37</v>
      </c>
      <c r="B12" s="11">
        <v>7894</v>
      </c>
      <c r="C12" s="96">
        <v>99.383104620420497</v>
      </c>
      <c r="D12" s="11">
        <v>2228</v>
      </c>
      <c r="E12" s="73">
        <v>28.223967570306563</v>
      </c>
      <c r="F12" s="96">
        <v>104.65007045561296</v>
      </c>
      <c r="G12" s="11">
        <v>2007</v>
      </c>
      <c r="H12" s="73">
        <v>25.424372941474537</v>
      </c>
      <c r="I12" s="96">
        <v>92.7449168207024</v>
      </c>
      <c r="J12" s="11">
        <v>2241</v>
      </c>
      <c r="K12" s="73">
        <v>28.388649607296678</v>
      </c>
      <c r="L12" s="73">
        <v>98.722466960352421</v>
      </c>
      <c r="M12" s="11">
        <v>931</v>
      </c>
      <c r="N12" s="73">
        <v>11.793767418292374</v>
      </c>
      <c r="O12" s="96">
        <v>103.79041248606467</v>
      </c>
      <c r="P12" s="11">
        <v>458</v>
      </c>
      <c r="Q12" s="73">
        <v>5.8018748416518875</v>
      </c>
      <c r="R12" s="96">
        <v>103.8548752834467</v>
      </c>
      <c r="S12" s="11">
        <v>29</v>
      </c>
      <c r="T12" s="73">
        <v>0.36736762097795794</v>
      </c>
      <c r="U12" s="73">
        <v>69.047619047619051</v>
      </c>
    </row>
    <row r="13" spans="1:21" ht="15" customHeight="1" x14ac:dyDescent="0.2">
      <c r="A13" s="42" t="s">
        <v>36</v>
      </c>
      <c r="B13" s="11">
        <v>2611</v>
      </c>
      <c r="C13" s="96">
        <v>87.794216543375924</v>
      </c>
      <c r="D13" s="11">
        <v>955</v>
      </c>
      <c r="E13" s="73">
        <v>36.576024511681346</v>
      </c>
      <c r="F13" s="96">
        <v>86.269196025293581</v>
      </c>
      <c r="G13" s="11">
        <v>664</v>
      </c>
      <c r="H13" s="73">
        <v>25.430869398697819</v>
      </c>
      <c r="I13" s="96">
        <v>82.587064676616919</v>
      </c>
      <c r="J13" s="11">
        <v>618</v>
      </c>
      <c r="K13" s="73">
        <v>23.669092301800077</v>
      </c>
      <c r="L13" s="73">
        <v>91.691394658753708</v>
      </c>
      <c r="M13" s="11">
        <v>256</v>
      </c>
      <c r="N13" s="73">
        <v>9.8046725392569893</v>
      </c>
      <c r="O13" s="96">
        <v>92.753623188405797</v>
      </c>
      <c r="P13" s="11">
        <v>107</v>
      </c>
      <c r="Q13" s="73">
        <v>4.0980467253925701</v>
      </c>
      <c r="R13" s="96">
        <v>105.94059405940595</v>
      </c>
      <c r="S13" s="11">
        <v>11</v>
      </c>
      <c r="T13" s="73">
        <v>0.42129452317119875</v>
      </c>
      <c r="U13" s="73">
        <v>91.666666666666657</v>
      </c>
    </row>
    <row r="14" spans="1:21" ht="15" customHeight="1" x14ac:dyDescent="0.2">
      <c r="A14" s="42" t="s">
        <v>469</v>
      </c>
      <c r="B14" s="11">
        <v>1749</v>
      </c>
      <c r="C14" s="96">
        <v>86.157635467980299</v>
      </c>
      <c r="D14" s="11">
        <v>680</v>
      </c>
      <c r="E14" s="73">
        <v>38.879359634076614</v>
      </c>
      <c r="F14" s="96">
        <v>88.082901554404145</v>
      </c>
      <c r="G14" s="11">
        <v>505</v>
      </c>
      <c r="H14" s="73">
        <v>28.873642081189249</v>
      </c>
      <c r="I14" s="96">
        <v>88.75219683655537</v>
      </c>
      <c r="J14" s="11">
        <v>365</v>
      </c>
      <c r="K14" s="73">
        <v>20.869068038879359</v>
      </c>
      <c r="L14" s="73">
        <v>77.330508474576277</v>
      </c>
      <c r="M14" s="11">
        <v>142</v>
      </c>
      <c r="N14" s="73">
        <v>8.1189251000571758</v>
      </c>
      <c r="O14" s="96">
        <v>90.445859872611464</v>
      </c>
      <c r="P14" s="11">
        <v>54</v>
      </c>
      <c r="Q14" s="73">
        <v>3.0874785591766725</v>
      </c>
      <c r="R14" s="96">
        <v>98.181818181818187</v>
      </c>
      <c r="S14" s="11">
        <v>3</v>
      </c>
      <c r="T14" s="73">
        <v>0.17152658662092624</v>
      </c>
      <c r="U14" s="73">
        <v>60</v>
      </c>
    </row>
    <row r="15" spans="1:21" ht="15" customHeight="1" x14ac:dyDescent="0.2">
      <c r="A15" s="42" t="s">
        <v>470</v>
      </c>
      <c r="B15" s="11">
        <v>953</v>
      </c>
      <c r="C15" s="96">
        <v>109.41446613088404</v>
      </c>
      <c r="D15" s="11">
        <v>343</v>
      </c>
      <c r="E15" s="73">
        <v>35.991605456453307</v>
      </c>
      <c r="F15" s="96">
        <v>116.27118644067798</v>
      </c>
      <c r="G15" s="11">
        <v>232</v>
      </c>
      <c r="H15" s="73">
        <v>24.344176285414481</v>
      </c>
      <c r="I15" s="96">
        <v>100.8695652173913</v>
      </c>
      <c r="J15" s="11">
        <v>220</v>
      </c>
      <c r="K15" s="73">
        <v>23.084994753410285</v>
      </c>
      <c r="L15" s="73">
        <v>105.26315789473684</v>
      </c>
      <c r="M15" s="11">
        <v>111</v>
      </c>
      <c r="N15" s="73">
        <v>11.647429171038825</v>
      </c>
      <c r="O15" s="96">
        <v>121.97802197802199</v>
      </c>
      <c r="P15" s="11">
        <v>45</v>
      </c>
      <c r="Q15" s="73">
        <v>4.7219307450157402</v>
      </c>
      <c r="R15" s="96">
        <v>109.75609756097562</v>
      </c>
      <c r="S15" s="11">
        <v>2</v>
      </c>
      <c r="T15" s="73">
        <v>0.20986358866736621</v>
      </c>
      <c r="U15" s="73">
        <v>40</v>
      </c>
    </row>
    <row r="16" spans="1:21" ht="15" customHeight="1" x14ac:dyDescent="0.2">
      <c r="A16" s="42" t="s">
        <v>39</v>
      </c>
      <c r="B16" s="11">
        <v>6309</v>
      </c>
      <c r="C16" s="96">
        <v>99.825949367088612</v>
      </c>
      <c r="D16" s="11">
        <v>1828</v>
      </c>
      <c r="E16" s="73">
        <v>28.97448090030116</v>
      </c>
      <c r="F16" s="96">
        <v>100.43956043956044</v>
      </c>
      <c r="G16" s="11">
        <v>1739</v>
      </c>
      <c r="H16" s="73">
        <v>27.563797749247108</v>
      </c>
      <c r="I16" s="96">
        <v>99.656160458452732</v>
      </c>
      <c r="J16" s="11">
        <v>1575</v>
      </c>
      <c r="K16" s="73">
        <v>24.964336661911553</v>
      </c>
      <c r="L16" s="73">
        <v>95.919610231425096</v>
      </c>
      <c r="M16" s="11">
        <v>798</v>
      </c>
      <c r="N16" s="73">
        <v>12.648597242035187</v>
      </c>
      <c r="O16" s="96">
        <v>105</v>
      </c>
      <c r="P16" s="11">
        <v>336</v>
      </c>
      <c r="Q16" s="73">
        <v>5.3257251545411322</v>
      </c>
      <c r="R16" s="96">
        <v>105.32915360501566</v>
      </c>
      <c r="S16" s="11">
        <v>33</v>
      </c>
      <c r="T16" s="73">
        <v>0.52306229196386111</v>
      </c>
      <c r="U16" s="73">
        <v>97.058823529411768</v>
      </c>
    </row>
    <row r="17" spans="1:21" ht="15" customHeight="1" x14ac:dyDescent="0.2">
      <c r="A17" s="42" t="s">
        <v>40</v>
      </c>
      <c r="B17" s="11">
        <v>1272</v>
      </c>
      <c r="C17" s="96">
        <v>96.145124716553283</v>
      </c>
      <c r="D17" s="11">
        <v>482</v>
      </c>
      <c r="E17" s="73">
        <v>37.893081761006293</v>
      </c>
      <c r="F17" s="96">
        <v>94.695481335952849</v>
      </c>
      <c r="G17" s="11">
        <v>331</v>
      </c>
      <c r="H17" s="73">
        <v>26.022012578616355</v>
      </c>
      <c r="I17" s="96">
        <v>96.501457725947532</v>
      </c>
      <c r="J17" s="11">
        <v>291</v>
      </c>
      <c r="K17" s="73">
        <v>22.877358490566039</v>
      </c>
      <c r="L17" s="73">
        <v>94.480519480519476</v>
      </c>
      <c r="M17" s="11">
        <v>115</v>
      </c>
      <c r="N17" s="73">
        <v>9.0408805031446526</v>
      </c>
      <c r="O17" s="96">
        <v>100.87719298245614</v>
      </c>
      <c r="P17" s="11">
        <v>50</v>
      </c>
      <c r="Q17" s="73">
        <v>3.9308176100628929</v>
      </c>
      <c r="R17" s="96">
        <v>111.11111111111111</v>
      </c>
      <c r="S17" s="11">
        <v>3</v>
      </c>
      <c r="T17" s="73">
        <v>0.23584905660377359</v>
      </c>
      <c r="U17" s="73">
        <v>75</v>
      </c>
    </row>
    <row r="18" spans="1:21" ht="15" customHeight="1" x14ac:dyDescent="0.2">
      <c r="A18" s="42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2" t="s">
        <v>42</v>
      </c>
      <c r="B19" s="63">
        <v>18206</v>
      </c>
      <c r="C19" s="110">
        <v>100.60230977510085</v>
      </c>
      <c r="D19" s="63">
        <v>5781</v>
      </c>
      <c r="E19" s="71">
        <v>31.753268153356036</v>
      </c>
      <c r="F19" s="110">
        <v>105.89851621176038</v>
      </c>
      <c r="G19" s="63">
        <v>3621</v>
      </c>
      <c r="H19" s="71">
        <v>19.889047566736238</v>
      </c>
      <c r="I19" s="110">
        <v>97.208053691275168</v>
      </c>
      <c r="J19" s="63">
        <v>5034</v>
      </c>
      <c r="K19" s="71">
        <v>27.650225200483359</v>
      </c>
      <c r="L19" s="71">
        <v>97.200231704962349</v>
      </c>
      <c r="M19" s="63">
        <v>2235</v>
      </c>
      <c r="N19" s="71">
        <v>12.276172690321872</v>
      </c>
      <c r="O19" s="110">
        <v>102.99539170506912</v>
      </c>
      <c r="P19" s="63">
        <v>1374</v>
      </c>
      <c r="Q19" s="71">
        <v>7.5469625398220375</v>
      </c>
      <c r="R19" s="110">
        <v>97.308781869688389</v>
      </c>
      <c r="S19" s="63">
        <v>161</v>
      </c>
      <c r="T19" s="71">
        <v>0.88432384928045693</v>
      </c>
      <c r="U19" s="71">
        <v>105.92105263157893</v>
      </c>
    </row>
    <row r="20" spans="1:21" ht="15" customHeight="1" x14ac:dyDescent="0.2">
      <c r="A20" s="42" t="s">
        <v>44</v>
      </c>
      <c r="B20" s="11">
        <v>2923</v>
      </c>
      <c r="C20" s="96">
        <v>99.761092150170654</v>
      </c>
      <c r="D20" s="11">
        <v>888</v>
      </c>
      <c r="E20" s="73">
        <v>30.37974683544304</v>
      </c>
      <c r="F20" s="96">
        <v>106.73076923076923</v>
      </c>
      <c r="G20" s="11">
        <v>685</v>
      </c>
      <c r="H20" s="73">
        <v>23.434827232295589</v>
      </c>
      <c r="I20" s="96">
        <v>103.00751879699249</v>
      </c>
      <c r="J20" s="11">
        <v>789</v>
      </c>
      <c r="K20" s="73">
        <v>26.992815600410538</v>
      </c>
      <c r="L20" s="73">
        <v>94.717887154861941</v>
      </c>
      <c r="M20" s="11">
        <v>370</v>
      </c>
      <c r="N20" s="73">
        <v>12.658227848101266</v>
      </c>
      <c r="O20" s="96">
        <v>97.883597883597886</v>
      </c>
      <c r="P20" s="11">
        <v>172</v>
      </c>
      <c r="Q20" s="73">
        <v>5.8843653780362635</v>
      </c>
      <c r="R20" s="96">
        <v>86.4321608040201</v>
      </c>
      <c r="S20" s="11">
        <v>19</v>
      </c>
      <c r="T20" s="73">
        <v>0.65001710571330817</v>
      </c>
      <c r="U20" s="73">
        <v>82.608695652173907</v>
      </c>
    </row>
    <row r="21" spans="1:21" ht="15" customHeight="1" x14ac:dyDescent="0.2">
      <c r="A21" s="42" t="s">
        <v>45</v>
      </c>
      <c r="B21" s="11">
        <v>1623</v>
      </c>
      <c r="C21" s="96">
        <v>98.782714546561166</v>
      </c>
      <c r="D21" s="11">
        <v>489</v>
      </c>
      <c r="E21" s="73">
        <v>30.129390018484287</v>
      </c>
      <c r="F21" s="96">
        <v>93.678160919540232</v>
      </c>
      <c r="G21" s="11">
        <v>359</v>
      </c>
      <c r="H21" s="73">
        <v>22.119531731361675</v>
      </c>
      <c r="I21" s="96">
        <v>97.554347826086953</v>
      </c>
      <c r="J21" s="11">
        <v>401</v>
      </c>
      <c r="K21" s="73">
        <v>24.707332101047445</v>
      </c>
      <c r="L21" s="73">
        <v>95.704057279236281</v>
      </c>
      <c r="M21" s="11">
        <v>224</v>
      </c>
      <c r="N21" s="73">
        <v>13.801601971657423</v>
      </c>
      <c r="O21" s="96">
        <v>125.84269662921348</v>
      </c>
      <c r="P21" s="11">
        <v>141</v>
      </c>
      <c r="Q21" s="73">
        <v>8.6876155268022188</v>
      </c>
      <c r="R21" s="96">
        <v>98.6013986013986</v>
      </c>
      <c r="S21" s="11">
        <v>9</v>
      </c>
      <c r="T21" s="73">
        <v>0.55452865064695012</v>
      </c>
      <c r="U21" s="73">
        <v>69.230769230769226</v>
      </c>
    </row>
    <row r="22" spans="1:21" ht="15" customHeight="1" x14ac:dyDescent="0.2">
      <c r="A22" s="42" t="s">
        <v>46</v>
      </c>
      <c r="B22" s="11">
        <v>2470</v>
      </c>
      <c r="C22" s="96">
        <v>95.922330097087382</v>
      </c>
      <c r="D22" s="11">
        <v>813</v>
      </c>
      <c r="E22" s="73">
        <v>32.914979757085021</v>
      </c>
      <c r="F22" s="96">
        <v>103.83141762452108</v>
      </c>
      <c r="G22" s="11">
        <v>501</v>
      </c>
      <c r="H22" s="73">
        <v>20.283400809716596</v>
      </c>
      <c r="I22" s="96">
        <v>91.926605504587158</v>
      </c>
      <c r="J22" s="11">
        <v>735</v>
      </c>
      <c r="K22" s="73">
        <v>29.757085020242911</v>
      </c>
      <c r="L22" s="73">
        <v>94.961240310077528</v>
      </c>
      <c r="M22" s="11">
        <v>253</v>
      </c>
      <c r="N22" s="73">
        <v>10.242914979757085</v>
      </c>
      <c r="O22" s="96">
        <v>89.399293286219077</v>
      </c>
      <c r="P22" s="11">
        <v>154</v>
      </c>
      <c r="Q22" s="73">
        <v>6.2348178137651828</v>
      </c>
      <c r="R22" s="96">
        <v>85.555555555555557</v>
      </c>
      <c r="S22" s="11">
        <v>14</v>
      </c>
      <c r="T22" s="73">
        <v>0.5668016194331984</v>
      </c>
      <c r="U22" s="73">
        <v>140</v>
      </c>
    </row>
    <row r="23" spans="1:21" ht="15" customHeight="1" x14ac:dyDescent="0.2">
      <c r="A23" s="42" t="s">
        <v>43</v>
      </c>
      <c r="B23" s="11">
        <v>11190</v>
      </c>
      <c r="C23" s="96">
        <v>102.20111425700978</v>
      </c>
      <c r="D23" s="11">
        <v>3591</v>
      </c>
      <c r="E23" s="73">
        <v>32.091152815013409</v>
      </c>
      <c r="F23" s="96">
        <v>108.09753160746538</v>
      </c>
      <c r="G23" s="11">
        <v>2076</v>
      </c>
      <c r="H23" s="73">
        <v>18.552278820375335</v>
      </c>
      <c r="I23" s="96">
        <v>96.693060083837906</v>
      </c>
      <c r="J23" s="11">
        <v>3109</v>
      </c>
      <c r="K23" s="73">
        <v>27.783735478105452</v>
      </c>
      <c r="L23" s="73">
        <v>98.604503647320001</v>
      </c>
      <c r="M23" s="11">
        <v>1388</v>
      </c>
      <c r="N23" s="73">
        <v>12.403932082216265</v>
      </c>
      <c r="O23" s="96">
        <v>104.28249436513899</v>
      </c>
      <c r="P23" s="11">
        <v>907</v>
      </c>
      <c r="Q23" s="73">
        <v>8.1054512957998224</v>
      </c>
      <c r="R23" s="96">
        <v>101.91011235955057</v>
      </c>
      <c r="S23" s="11">
        <v>119</v>
      </c>
      <c r="T23" s="73">
        <v>1.0634495084897229</v>
      </c>
      <c r="U23" s="73">
        <v>112.26415094339623</v>
      </c>
    </row>
    <row r="24" spans="1:21" ht="15" customHeight="1" x14ac:dyDescent="0.2">
      <c r="A24" s="42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65</v>
      </c>
      <c r="B25" s="25">
        <v>1847</v>
      </c>
      <c r="C25" s="97">
        <v>187.13272543059779</v>
      </c>
      <c r="D25" s="25">
        <v>1477</v>
      </c>
      <c r="E25" s="75">
        <v>79.967514889009209</v>
      </c>
      <c r="F25" s="97">
        <v>193.07189542483661</v>
      </c>
      <c r="G25" s="25">
        <v>28</v>
      </c>
      <c r="H25" s="75">
        <v>1.5159718462371412</v>
      </c>
      <c r="I25" s="97">
        <v>93.333333333333329</v>
      </c>
      <c r="J25" s="25">
        <v>39</v>
      </c>
      <c r="K25" s="75">
        <v>2.1115322144017323</v>
      </c>
      <c r="L25" s="75">
        <v>102.63157894736842</v>
      </c>
      <c r="M25" s="25">
        <v>89</v>
      </c>
      <c r="N25" s="75">
        <v>4.8186247969680567</v>
      </c>
      <c r="O25" s="97">
        <v>178</v>
      </c>
      <c r="P25" s="25">
        <v>198</v>
      </c>
      <c r="Q25" s="75">
        <v>10.720086626962642</v>
      </c>
      <c r="R25" s="97">
        <v>202.0408163265306</v>
      </c>
      <c r="S25" s="25">
        <v>16</v>
      </c>
      <c r="T25" s="75">
        <v>0.86626962642122363</v>
      </c>
      <c r="U25" s="75">
        <v>266.66666666666663</v>
      </c>
    </row>
    <row r="27" spans="1:21" ht="15" customHeight="1" x14ac:dyDescent="0.2">
      <c r="A27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68E257C7-B104-41C1-BDFD-411184336DD7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48"/>
      <c r="B3" s="303" t="s">
        <v>0</v>
      </c>
      <c r="C3" s="305"/>
      <c r="D3" s="303" t="s">
        <v>100</v>
      </c>
      <c r="E3" s="304"/>
      <c r="F3" s="304"/>
      <c r="G3" s="303" t="s">
        <v>101</v>
      </c>
      <c r="H3" s="304"/>
      <c r="I3" s="305"/>
      <c r="J3" s="304" t="s">
        <v>102</v>
      </c>
      <c r="K3" s="304"/>
      <c r="L3" s="304"/>
      <c r="M3" s="303" t="s">
        <v>103</v>
      </c>
      <c r="N3" s="304"/>
      <c r="O3" s="305"/>
      <c r="P3" s="304" t="s">
        <v>104</v>
      </c>
      <c r="Q3" s="304"/>
      <c r="R3" s="304"/>
    </row>
    <row r="4" spans="1:18" ht="15" customHeight="1" x14ac:dyDescent="0.2">
      <c r="A4" s="149" t="s">
        <v>67</v>
      </c>
      <c r="B4" s="155"/>
      <c r="C4" s="135" t="s">
        <v>637</v>
      </c>
      <c r="D4" s="155"/>
      <c r="E4" s="156"/>
      <c r="F4" s="135" t="s">
        <v>637</v>
      </c>
      <c r="G4" s="155"/>
      <c r="H4" s="156"/>
      <c r="I4" s="131" t="s">
        <v>637</v>
      </c>
      <c r="J4" s="155"/>
      <c r="K4" s="156"/>
      <c r="L4" s="135" t="s">
        <v>637</v>
      </c>
      <c r="M4" s="155"/>
      <c r="N4" s="156"/>
      <c r="O4" s="135" t="s">
        <v>637</v>
      </c>
      <c r="P4" s="155"/>
      <c r="Q4" s="156"/>
      <c r="R4" s="131" t="s">
        <v>637</v>
      </c>
    </row>
    <row r="5" spans="1:18" ht="15.75" customHeight="1" x14ac:dyDescent="0.2">
      <c r="A5" s="150" t="s">
        <v>61</v>
      </c>
      <c r="B5" s="157" t="s">
        <v>637</v>
      </c>
      <c r="C5" s="159" t="s">
        <v>638</v>
      </c>
      <c r="D5" s="157" t="s">
        <v>637</v>
      </c>
      <c r="E5" s="158" t="s">
        <v>73</v>
      </c>
      <c r="F5" s="159" t="s">
        <v>638</v>
      </c>
      <c r="G5" s="157" t="s">
        <v>637</v>
      </c>
      <c r="H5" s="158" t="s">
        <v>73</v>
      </c>
      <c r="I5" s="158" t="s">
        <v>638</v>
      </c>
      <c r="J5" s="157" t="s">
        <v>637</v>
      </c>
      <c r="K5" s="158" t="s">
        <v>73</v>
      </c>
      <c r="L5" s="159" t="s">
        <v>638</v>
      </c>
      <c r="M5" s="157" t="s">
        <v>637</v>
      </c>
      <c r="N5" s="158" t="s">
        <v>73</v>
      </c>
      <c r="O5" s="159" t="s">
        <v>638</v>
      </c>
      <c r="P5" s="157" t="s">
        <v>637</v>
      </c>
      <c r="Q5" s="158" t="s">
        <v>73</v>
      </c>
      <c r="R5" s="158" t="s">
        <v>638</v>
      </c>
    </row>
    <row r="6" spans="1:18" ht="15" customHeight="1" x14ac:dyDescent="0.2">
      <c r="A6" s="20" t="s">
        <v>22</v>
      </c>
      <c r="B6" s="21">
        <v>45796</v>
      </c>
      <c r="C6" s="94">
        <v>100.19033450742742</v>
      </c>
      <c r="D6" s="21">
        <v>13641</v>
      </c>
      <c r="E6" s="67">
        <v>29.7864442309372</v>
      </c>
      <c r="F6" s="94">
        <v>100.35312293092034</v>
      </c>
      <c r="G6" s="21">
        <v>7011</v>
      </c>
      <c r="H6" s="67">
        <v>15.309197309808717</v>
      </c>
      <c r="I6" s="67">
        <v>119.90764494612623</v>
      </c>
      <c r="J6" s="21">
        <v>7957</v>
      </c>
      <c r="K6" s="67">
        <v>17.374879902174861</v>
      </c>
      <c r="L6" s="94">
        <v>101.9866700845937</v>
      </c>
      <c r="M6" s="21">
        <v>7361</v>
      </c>
      <c r="N6" s="67">
        <v>16.073456197047779</v>
      </c>
      <c r="O6" s="94">
        <v>104.05711054566015</v>
      </c>
      <c r="P6" s="21">
        <v>9826</v>
      </c>
      <c r="Q6" s="67">
        <v>21.456022360031444</v>
      </c>
      <c r="R6" s="67">
        <v>86.245940489774426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23</v>
      </c>
      <c r="B8" s="11">
        <v>5061</v>
      </c>
      <c r="C8" s="96">
        <v>98.751219512195121</v>
      </c>
      <c r="D8" s="11">
        <v>1431</v>
      </c>
      <c r="E8" s="73">
        <v>28.275044457617071</v>
      </c>
      <c r="F8" s="96">
        <v>100.70372976776918</v>
      </c>
      <c r="G8" s="11">
        <v>739</v>
      </c>
      <c r="H8" s="73">
        <v>14.601857340446553</v>
      </c>
      <c r="I8" s="73">
        <v>110.96096096096095</v>
      </c>
      <c r="J8" s="11">
        <v>918</v>
      </c>
      <c r="K8" s="73">
        <v>18.138707765263781</v>
      </c>
      <c r="L8" s="96">
        <v>107.49414519906324</v>
      </c>
      <c r="M8" s="11">
        <v>781</v>
      </c>
      <c r="N8" s="73">
        <v>15.431732859118751</v>
      </c>
      <c r="O8" s="96">
        <v>103.44370860927152</v>
      </c>
      <c r="P8" s="11">
        <v>1192</v>
      </c>
      <c r="Q8" s="73">
        <v>23.552657577553841</v>
      </c>
      <c r="R8" s="73">
        <v>83.414975507347805</v>
      </c>
    </row>
    <row r="9" spans="1:18" ht="15" customHeight="1" x14ac:dyDescent="0.2">
      <c r="A9" s="17" t="s">
        <v>24</v>
      </c>
      <c r="B9" s="11">
        <v>3345</v>
      </c>
      <c r="C9" s="96">
        <v>101.51745068285281</v>
      </c>
      <c r="D9" s="11">
        <v>1190</v>
      </c>
      <c r="E9" s="73">
        <v>35.575485799701042</v>
      </c>
      <c r="F9" s="96">
        <v>98.509933774834437</v>
      </c>
      <c r="G9" s="11">
        <v>570</v>
      </c>
      <c r="H9" s="73">
        <v>17.040358744394617</v>
      </c>
      <c r="I9" s="73">
        <v>141.08910891089107</v>
      </c>
      <c r="J9" s="11">
        <v>539</v>
      </c>
      <c r="K9" s="73">
        <v>16.113602391629296</v>
      </c>
      <c r="L9" s="96">
        <v>102.08333333333333</v>
      </c>
      <c r="M9" s="11">
        <v>471</v>
      </c>
      <c r="N9" s="73">
        <v>14.080717488789238</v>
      </c>
      <c r="O9" s="96">
        <v>92.899408284023664</v>
      </c>
      <c r="P9" s="11">
        <v>575</v>
      </c>
      <c r="Q9" s="73">
        <v>17.189835575485798</v>
      </c>
      <c r="R9" s="73">
        <v>88.73456790123457</v>
      </c>
    </row>
    <row r="10" spans="1:18" ht="15" customHeight="1" x14ac:dyDescent="0.2">
      <c r="A10" s="17" t="s">
        <v>25</v>
      </c>
      <c r="B10" s="11">
        <v>2972</v>
      </c>
      <c r="C10" s="96">
        <v>101.74597740499829</v>
      </c>
      <c r="D10" s="11">
        <v>1107</v>
      </c>
      <c r="E10" s="73">
        <v>37.247644683714668</v>
      </c>
      <c r="F10" s="96">
        <v>97.10526315789474</v>
      </c>
      <c r="G10" s="11">
        <v>553</v>
      </c>
      <c r="H10" s="73">
        <v>18.606998654104981</v>
      </c>
      <c r="I10" s="73">
        <v>116.42105263157896</v>
      </c>
      <c r="J10" s="11">
        <v>579</v>
      </c>
      <c r="K10" s="73">
        <v>19.481830417227457</v>
      </c>
      <c r="L10" s="96">
        <v>92.64</v>
      </c>
      <c r="M10" s="11">
        <v>476</v>
      </c>
      <c r="N10" s="73">
        <v>16.01615074024226</v>
      </c>
      <c r="O10" s="96">
        <v>112.7962085308057</v>
      </c>
      <c r="P10" s="11">
        <v>257</v>
      </c>
      <c r="Q10" s="73">
        <v>8.6473755047106327</v>
      </c>
      <c r="R10" s="73">
        <v>99.227799227799224</v>
      </c>
    </row>
    <row r="11" spans="1:18" ht="15" customHeight="1" x14ac:dyDescent="0.2">
      <c r="A11" s="17" t="s">
        <v>26</v>
      </c>
      <c r="B11" s="11">
        <v>13516</v>
      </c>
      <c r="C11" s="96">
        <v>103.55501072632546</v>
      </c>
      <c r="D11" s="11">
        <v>3508</v>
      </c>
      <c r="E11" s="73">
        <v>25.954424385912994</v>
      </c>
      <c r="F11" s="96">
        <v>104.68516860638614</v>
      </c>
      <c r="G11" s="11">
        <v>2029</v>
      </c>
      <c r="H11" s="73">
        <v>15.011837821840782</v>
      </c>
      <c r="I11" s="73">
        <v>123.19368548876746</v>
      </c>
      <c r="J11" s="11">
        <v>2399</v>
      </c>
      <c r="K11" s="73">
        <v>17.749334122521457</v>
      </c>
      <c r="L11" s="96">
        <v>101.78192617734408</v>
      </c>
      <c r="M11" s="11">
        <v>2377</v>
      </c>
      <c r="N11" s="73">
        <v>17.586564072210713</v>
      </c>
      <c r="O11" s="96">
        <v>111.33489461358315</v>
      </c>
      <c r="P11" s="11">
        <v>3203</v>
      </c>
      <c r="Q11" s="73">
        <v>23.697839597514058</v>
      </c>
      <c r="R11" s="73">
        <v>89.921392476137001</v>
      </c>
    </row>
    <row r="12" spans="1:18" ht="15" customHeight="1" x14ac:dyDescent="0.2">
      <c r="A12" s="17" t="s">
        <v>27</v>
      </c>
      <c r="B12" s="11">
        <v>6598</v>
      </c>
      <c r="C12" s="96">
        <v>105.70330022428709</v>
      </c>
      <c r="D12" s="11">
        <v>1987</v>
      </c>
      <c r="E12" s="73">
        <v>30.115186420127309</v>
      </c>
      <c r="F12" s="96">
        <v>97.211350293542083</v>
      </c>
      <c r="G12" s="11">
        <v>1074</v>
      </c>
      <c r="H12" s="73">
        <v>16.277659896938466</v>
      </c>
      <c r="I12" s="73">
        <v>127.40213523131672</v>
      </c>
      <c r="J12" s="11">
        <v>1249</v>
      </c>
      <c r="K12" s="73">
        <v>18.929978781448924</v>
      </c>
      <c r="L12" s="96">
        <v>118.72623574144487</v>
      </c>
      <c r="M12" s="11">
        <v>1020</v>
      </c>
      <c r="N12" s="73">
        <v>15.459230069718096</v>
      </c>
      <c r="O12" s="96">
        <v>106.47181628392484</v>
      </c>
      <c r="P12" s="11">
        <v>1268</v>
      </c>
      <c r="Q12" s="73">
        <v>19.217944831767202</v>
      </c>
      <c r="R12" s="73">
        <v>94.275092936802977</v>
      </c>
    </row>
    <row r="13" spans="1:18" ht="15" customHeight="1" x14ac:dyDescent="0.2">
      <c r="A13" s="17" t="s">
        <v>28</v>
      </c>
      <c r="B13" s="11">
        <v>2605</v>
      </c>
      <c r="C13" s="96">
        <v>87.621930709720814</v>
      </c>
      <c r="D13" s="11">
        <v>883</v>
      </c>
      <c r="E13" s="73">
        <v>33.896353166986565</v>
      </c>
      <c r="F13" s="96">
        <v>90.286298568507164</v>
      </c>
      <c r="G13" s="11">
        <v>368</v>
      </c>
      <c r="H13" s="73">
        <v>14.126679462571978</v>
      </c>
      <c r="I13" s="73">
        <v>101.09890109890109</v>
      </c>
      <c r="J13" s="11">
        <v>437</v>
      </c>
      <c r="K13" s="73">
        <v>16.775431861804222</v>
      </c>
      <c r="L13" s="96">
        <v>87.4</v>
      </c>
      <c r="M13" s="11">
        <v>415</v>
      </c>
      <c r="N13" s="73">
        <v>15.930902111324377</v>
      </c>
      <c r="O13" s="96">
        <v>88.675213675213669</v>
      </c>
      <c r="P13" s="11">
        <v>502</v>
      </c>
      <c r="Q13" s="73">
        <v>19.27063339731286</v>
      </c>
      <c r="R13" s="73">
        <v>75.716440422322776</v>
      </c>
    </row>
    <row r="14" spans="1:18" ht="15" customHeight="1" x14ac:dyDescent="0.2">
      <c r="A14" s="17" t="s">
        <v>29</v>
      </c>
      <c r="B14" s="11">
        <v>1601</v>
      </c>
      <c r="C14" s="96">
        <v>100.06250000000001</v>
      </c>
      <c r="D14" s="11">
        <v>616</v>
      </c>
      <c r="E14" s="73">
        <v>38.475952529668959</v>
      </c>
      <c r="F14" s="96">
        <v>114.49814126394051</v>
      </c>
      <c r="G14" s="11">
        <v>279</v>
      </c>
      <c r="H14" s="73">
        <v>17.426608369768896</v>
      </c>
      <c r="I14" s="73">
        <v>121.30434782608697</v>
      </c>
      <c r="J14" s="11">
        <v>262</v>
      </c>
      <c r="K14" s="73">
        <v>16.364772017489067</v>
      </c>
      <c r="L14" s="96">
        <v>89.419795221843003</v>
      </c>
      <c r="M14" s="11">
        <v>247</v>
      </c>
      <c r="N14" s="73">
        <v>15.427857589006871</v>
      </c>
      <c r="O14" s="96">
        <v>106.00858369098714</v>
      </c>
      <c r="P14" s="11">
        <v>197</v>
      </c>
      <c r="Q14" s="73">
        <v>12.304809494066209</v>
      </c>
      <c r="R14" s="73">
        <v>64.379084967320267</v>
      </c>
    </row>
    <row r="15" spans="1:18" ht="15" customHeight="1" x14ac:dyDescent="0.2">
      <c r="A15" s="17" t="s">
        <v>30</v>
      </c>
      <c r="B15" s="11">
        <v>2428</v>
      </c>
      <c r="C15" s="96">
        <v>93.636714230620896</v>
      </c>
      <c r="D15" s="11">
        <v>543</v>
      </c>
      <c r="E15" s="73">
        <v>22.364085667215818</v>
      </c>
      <c r="F15" s="96">
        <v>90.5</v>
      </c>
      <c r="G15" s="11">
        <v>254</v>
      </c>
      <c r="H15" s="73">
        <v>10.461285008237233</v>
      </c>
      <c r="I15" s="73">
        <v>89.752650176678443</v>
      </c>
      <c r="J15" s="11">
        <v>363</v>
      </c>
      <c r="K15" s="73">
        <v>14.950576606260297</v>
      </c>
      <c r="L15" s="96">
        <v>110.00000000000001</v>
      </c>
      <c r="M15" s="11">
        <v>379</v>
      </c>
      <c r="N15" s="73">
        <v>15.609555189456342</v>
      </c>
      <c r="O15" s="96">
        <v>99.214659685863865</v>
      </c>
      <c r="P15" s="11">
        <v>889</v>
      </c>
      <c r="Q15" s="73">
        <v>36.614497528830313</v>
      </c>
      <c r="R15" s="73">
        <v>89.078156312625239</v>
      </c>
    </row>
    <row r="16" spans="1:18" ht="15" customHeight="1" x14ac:dyDescent="0.2">
      <c r="A16" s="17" t="s">
        <v>31</v>
      </c>
      <c r="B16" s="11">
        <v>1786</v>
      </c>
      <c r="C16" s="96">
        <v>95.40598290598291</v>
      </c>
      <c r="D16" s="11">
        <v>652</v>
      </c>
      <c r="E16" s="73">
        <v>36.506159014557667</v>
      </c>
      <c r="F16" s="96">
        <v>94.083694083694084</v>
      </c>
      <c r="G16" s="11">
        <v>267</v>
      </c>
      <c r="H16" s="73">
        <v>14.949608062709965</v>
      </c>
      <c r="I16" s="73">
        <v>116.5938864628821</v>
      </c>
      <c r="J16" s="11">
        <v>311</v>
      </c>
      <c r="K16" s="73">
        <v>17.413213885778276</v>
      </c>
      <c r="L16" s="96">
        <v>98.417721518987349</v>
      </c>
      <c r="M16" s="11">
        <v>274</v>
      </c>
      <c r="N16" s="73">
        <v>15.341545352743561</v>
      </c>
      <c r="O16" s="96">
        <v>91.333333333333329</v>
      </c>
      <c r="P16" s="11">
        <v>282</v>
      </c>
      <c r="Q16" s="73">
        <v>15.789473684210526</v>
      </c>
      <c r="R16" s="73">
        <v>84.431137724550894</v>
      </c>
    </row>
    <row r="17" spans="1:18" ht="15" customHeight="1" x14ac:dyDescent="0.2">
      <c r="A17" s="17" t="s">
        <v>32</v>
      </c>
      <c r="B17" s="11">
        <v>1727</v>
      </c>
      <c r="C17" s="96">
        <v>86.827551533433891</v>
      </c>
      <c r="D17" s="11">
        <v>393</v>
      </c>
      <c r="E17" s="73">
        <v>22.756224667052692</v>
      </c>
      <c r="F17" s="96">
        <v>97.037037037037038</v>
      </c>
      <c r="G17" s="11">
        <v>203</v>
      </c>
      <c r="H17" s="73">
        <v>11.754487550665894</v>
      </c>
      <c r="I17" s="73">
        <v>111.53846153846155</v>
      </c>
      <c r="J17" s="11">
        <v>234</v>
      </c>
      <c r="K17" s="73">
        <v>13.54950781702374</v>
      </c>
      <c r="L17" s="96">
        <v>97.907949790794973</v>
      </c>
      <c r="M17" s="11">
        <v>252</v>
      </c>
      <c r="N17" s="73">
        <v>14.59177764910249</v>
      </c>
      <c r="O17" s="96">
        <v>89.679715302491104</v>
      </c>
      <c r="P17" s="11">
        <v>645</v>
      </c>
      <c r="Q17" s="73">
        <v>37.348002316155181</v>
      </c>
      <c r="R17" s="73">
        <v>73.129251700680271</v>
      </c>
    </row>
    <row r="18" spans="1:18" ht="15" customHeight="1" x14ac:dyDescent="0.2">
      <c r="A18" s="17" t="s">
        <v>33</v>
      </c>
      <c r="B18" s="11">
        <v>1317</v>
      </c>
      <c r="C18" s="96">
        <v>97.555555555555557</v>
      </c>
      <c r="D18" s="11">
        <v>367</v>
      </c>
      <c r="E18" s="73">
        <v>27.866362946089595</v>
      </c>
      <c r="F18" s="96">
        <v>97.606382978723403</v>
      </c>
      <c r="G18" s="11">
        <v>206</v>
      </c>
      <c r="H18" s="73">
        <v>15.641609719058467</v>
      </c>
      <c r="I18" s="73">
        <v>126.38036809815951</v>
      </c>
      <c r="J18" s="11">
        <v>203</v>
      </c>
      <c r="K18" s="73">
        <v>15.413819286256643</v>
      </c>
      <c r="L18" s="96">
        <v>93.548387096774192</v>
      </c>
      <c r="M18" s="11">
        <v>221</v>
      </c>
      <c r="N18" s="73">
        <v>16.780561883067577</v>
      </c>
      <c r="O18" s="96">
        <v>93.248945147679336</v>
      </c>
      <c r="P18" s="11">
        <v>320</v>
      </c>
      <c r="Q18" s="73">
        <v>24.297646165527713</v>
      </c>
      <c r="R18" s="73">
        <v>89.635854341736703</v>
      </c>
    </row>
    <row r="19" spans="1:18" ht="15" customHeight="1" x14ac:dyDescent="0.2">
      <c r="A19" s="24" t="s">
        <v>34</v>
      </c>
      <c r="B19" s="25">
        <v>2840</v>
      </c>
      <c r="C19" s="97">
        <v>105.30218761586949</v>
      </c>
      <c r="D19" s="25">
        <v>964</v>
      </c>
      <c r="E19" s="75">
        <v>33.943661971830984</v>
      </c>
      <c r="F19" s="97">
        <v>114.89868891537544</v>
      </c>
      <c r="G19" s="25">
        <v>469</v>
      </c>
      <c r="H19" s="75">
        <v>16.514084507042252</v>
      </c>
      <c r="I19" s="75">
        <v>129.91689750692521</v>
      </c>
      <c r="J19" s="25">
        <v>463</v>
      </c>
      <c r="K19" s="75">
        <v>16.302816901408452</v>
      </c>
      <c r="L19" s="97">
        <v>94.29735234215886</v>
      </c>
      <c r="M19" s="25">
        <v>448</v>
      </c>
      <c r="N19" s="75">
        <v>15.774647887323944</v>
      </c>
      <c r="O19" s="97">
        <v>113.13131313131312</v>
      </c>
      <c r="P19" s="25">
        <v>496</v>
      </c>
      <c r="Q19" s="75">
        <v>17.464788732394364</v>
      </c>
      <c r="R19" s="75">
        <v>81.311475409836063</v>
      </c>
    </row>
    <row r="21" spans="1:18" ht="15" customHeight="1" x14ac:dyDescent="0.2">
      <c r="A21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594AF1E5-4CD3-4B86-83D6-424E35B528B1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48"/>
      <c r="B3" s="303" t="s">
        <v>0</v>
      </c>
      <c r="C3" s="305"/>
      <c r="D3" s="303" t="s">
        <v>100</v>
      </c>
      <c r="E3" s="304"/>
      <c r="F3" s="304"/>
      <c r="G3" s="303" t="s">
        <v>101</v>
      </c>
      <c r="H3" s="304"/>
      <c r="I3" s="305"/>
      <c r="J3" s="304" t="s">
        <v>102</v>
      </c>
      <c r="K3" s="304"/>
      <c r="L3" s="304"/>
      <c r="M3" s="303" t="s">
        <v>103</v>
      </c>
      <c r="N3" s="304"/>
      <c r="O3" s="305"/>
      <c r="P3" s="304" t="s">
        <v>104</v>
      </c>
      <c r="Q3" s="304"/>
      <c r="R3" s="304"/>
    </row>
    <row r="4" spans="1:19" ht="15" customHeight="1" x14ac:dyDescent="0.2">
      <c r="A4" s="149" t="s">
        <v>89</v>
      </c>
      <c r="B4" s="155"/>
      <c r="C4" s="135" t="s">
        <v>637</v>
      </c>
      <c r="D4" s="155"/>
      <c r="E4" s="156"/>
      <c r="F4" s="135" t="s">
        <v>637</v>
      </c>
      <c r="G4" s="155"/>
      <c r="H4" s="156"/>
      <c r="I4" s="131" t="s">
        <v>637</v>
      </c>
      <c r="J4" s="155"/>
      <c r="K4" s="156"/>
      <c r="L4" s="135" t="s">
        <v>637</v>
      </c>
      <c r="M4" s="155"/>
      <c r="N4" s="156"/>
      <c r="O4" s="135" t="s">
        <v>637</v>
      </c>
      <c r="P4" s="155"/>
      <c r="Q4" s="156"/>
      <c r="R4" s="131" t="s">
        <v>637</v>
      </c>
    </row>
    <row r="5" spans="1:19" ht="15" customHeight="1" x14ac:dyDescent="0.2">
      <c r="A5" s="150" t="s">
        <v>60</v>
      </c>
      <c r="B5" s="157" t="s">
        <v>637</v>
      </c>
      <c r="C5" s="159" t="s">
        <v>638</v>
      </c>
      <c r="D5" s="157" t="s">
        <v>637</v>
      </c>
      <c r="E5" s="158" t="s">
        <v>73</v>
      </c>
      <c r="F5" s="159" t="s">
        <v>638</v>
      </c>
      <c r="G5" s="157" t="s">
        <v>637</v>
      </c>
      <c r="H5" s="158" t="s">
        <v>73</v>
      </c>
      <c r="I5" s="158" t="s">
        <v>638</v>
      </c>
      <c r="J5" s="157" t="s">
        <v>637</v>
      </c>
      <c r="K5" s="158" t="s">
        <v>73</v>
      </c>
      <c r="L5" s="159" t="s">
        <v>638</v>
      </c>
      <c r="M5" s="157" t="s">
        <v>637</v>
      </c>
      <c r="N5" s="158" t="s">
        <v>73</v>
      </c>
      <c r="O5" s="159" t="s">
        <v>638</v>
      </c>
      <c r="P5" s="157" t="s">
        <v>637</v>
      </c>
      <c r="Q5" s="158" t="s">
        <v>73</v>
      </c>
      <c r="R5" s="158" t="s">
        <v>638</v>
      </c>
    </row>
    <row r="6" spans="1:19" ht="15" customHeight="1" x14ac:dyDescent="0.2">
      <c r="A6" s="20" t="s">
        <v>22</v>
      </c>
      <c r="B6" s="21">
        <v>45796</v>
      </c>
      <c r="C6" s="94">
        <v>100.19033450742742</v>
      </c>
      <c r="D6" s="21">
        <v>13641</v>
      </c>
      <c r="E6" s="67">
        <v>29.7864442309372</v>
      </c>
      <c r="F6" s="94">
        <v>100.35312293092034</v>
      </c>
      <c r="G6" s="21">
        <v>7011</v>
      </c>
      <c r="H6" s="67">
        <v>15.309197309808717</v>
      </c>
      <c r="I6" s="67">
        <v>119.90764494612623</v>
      </c>
      <c r="J6" s="21">
        <v>7957</v>
      </c>
      <c r="K6" s="67">
        <v>17.374879902174861</v>
      </c>
      <c r="L6" s="94">
        <v>101.9866700845937</v>
      </c>
      <c r="M6" s="21">
        <v>7361</v>
      </c>
      <c r="N6" s="67">
        <v>16.073456197047779</v>
      </c>
      <c r="O6" s="94">
        <v>104.05711054566015</v>
      </c>
      <c r="P6" s="21">
        <v>9826</v>
      </c>
      <c r="Q6" s="67">
        <v>21.456022360031444</v>
      </c>
      <c r="R6" s="67">
        <v>86.245940489774426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2" t="s">
        <v>35</v>
      </c>
      <c r="B8" s="63">
        <v>25743</v>
      </c>
      <c r="C8" s="110">
        <v>96.68732394366198</v>
      </c>
      <c r="D8" s="63">
        <v>7428</v>
      </c>
      <c r="E8" s="71">
        <v>28.854445868779859</v>
      </c>
      <c r="F8" s="110">
        <v>95.512408383695515</v>
      </c>
      <c r="G8" s="63">
        <v>3664</v>
      </c>
      <c r="H8" s="71">
        <v>14.232995377384144</v>
      </c>
      <c r="I8" s="71">
        <v>112.11750305997552</v>
      </c>
      <c r="J8" s="63">
        <v>4436</v>
      </c>
      <c r="K8" s="71">
        <v>17.231868857553508</v>
      </c>
      <c r="L8" s="110">
        <v>102.11786372007366</v>
      </c>
      <c r="M8" s="63">
        <v>4120</v>
      </c>
      <c r="N8" s="71">
        <v>16.00435069727693</v>
      </c>
      <c r="O8" s="110">
        <v>100.43881033642126</v>
      </c>
      <c r="P8" s="63">
        <v>6095</v>
      </c>
      <c r="Q8" s="71">
        <v>23.676339199005554</v>
      </c>
      <c r="R8" s="71">
        <v>85.435940566302222</v>
      </c>
    </row>
    <row r="9" spans="1:19" ht="15" customHeight="1" x14ac:dyDescent="0.2">
      <c r="A9" s="42" t="s">
        <v>41</v>
      </c>
      <c r="B9" s="11">
        <v>3456</v>
      </c>
      <c r="C9" s="96">
        <v>93.785617367706919</v>
      </c>
      <c r="D9" s="11">
        <v>710</v>
      </c>
      <c r="E9" s="73">
        <v>20.543981481481481</v>
      </c>
      <c r="F9" s="96">
        <v>83.924349881796687</v>
      </c>
      <c r="G9" s="11">
        <v>363</v>
      </c>
      <c r="H9" s="73">
        <v>10.503472222222223</v>
      </c>
      <c r="I9" s="73">
        <v>92.602040816326522</v>
      </c>
      <c r="J9" s="11">
        <v>518</v>
      </c>
      <c r="K9" s="73">
        <v>14.988425925925927</v>
      </c>
      <c r="L9" s="96">
        <v>96.103896103896105</v>
      </c>
      <c r="M9" s="11">
        <v>616</v>
      </c>
      <c r="N9" s="73">
        <v>17.824074074074073</v>
      </c>
      <c r="O9" s="96">
        <v>113.86321626617375</v>
      </c>
      <c r="P9" s="11">
        <v>1249</v>
      </c>
      <c r="Q9" s="73">
        <v>36.140046296296298</v>
      </c>
      <c r="R9" s="73">
        <v>91.367959034381869</v>
      </c>
    </row>
    <row r="10" spans="1:19" ht="15" customHeight="1" x14ac:dyDescent="0.2">
      <c r="A10" s="42" t="s">
        <v>38</v>
      </c>
      <c r="B10" s="11">
        <v>1499</v>
      </c>
      <c r="C10" s="96">
        <v>101.35226504394861</v>
      </c>
      <c r="D10" s="11">
        <v>479</v>
      </c>
      <c r="E10" s="73">
        <v>31.954636424282857</v>
      </c>
      <c r="F10" s="96">
        <v>105.04385964912282</v>
      </c>
      <c r="G10" s="11">
        <v>218</v>
      </c>
      <c r="H10" s="73">
        <v>14.543028685790526</v>
      </c>
      <c r="I10" s="73">
        <v>109.00000000000001</v>
      </c>
      <c r="J10" s="11">
        <v>246</v>
      </c>
      <c r="K10" s="73">
        <v>16.41094062708472</v>
      </c>
      <c r="L10" s="96">
        <v>86.013986013986013</v>
      </c>
      <c r="M10" s="11">
        <v>262</v>
      </c>
      <c r="N10" s="73">
        <v>17.478318879252836</v>
      </c>
      <c r="O10" s="96">
        <v>128.43137254901961</v>
      </c>
      <c r="P10" s="11">
        <v>294</v>
      </c>
      <c r="Q10" s="73">
        <v>19.613075383589059</v>
      </c>
      <c r="R10" s="73">
        <v>88.288288288288285</v>
      </c>
    </row>
    <row r="11" spans="1:19" ht="15" customHeight="1" x14ac:dyDescent="0.2">
      <c r="A11" s="42" t="s">
        <v>37</v>
      </c>
      <c r="B11" s="11">
        <v>7894</v>
      </c>
      <c r="C11" s="96">
        <v>99.383104620420497</v>
      </c>
      <c r="D11" s="11">
        <v>2441</v>
      </c>
      <c r="E11" s="73">
        <v>30.92221940714467</v>
      </c>
      <c r="F11" s="96">
        <v>93.310397553516822</v>
      </c>
      <c r="G11" s="11">
        <v>1158</v>
      </c>
      <c r="H11" s="73">
        <v>14.669369141119837</v>
      </c>
      <c r="I11" s="73">
        <v>111.99226305609284</v>
      </c>
      <c r="J11" s="11">
        <v>1484</v>
      </c>
      <c r="K11" s="73">
        <v>18.799087914872054</v>
      </c>
      <c r="L11" s="96">
        <v>108.16326530612245</v>
      </c>
      <c r="M11" s="11">
        <v>1266</v>
      </c>
      <c r="N11" s="73">
        <v>16.03749683303775</v>
      </c>
      <c r="O11" s="96">
        <v>101.93236714975846</v>
      </c>
      <c r="P11" s="11">
        <v>1545</v>
      </c>
      <c r="Q11" s="73">
        <v>19.571826703825689</v>
      </c>
      <c r="R11" s="73">
        <v>92.019058963668854</v>
      </c>
    </row>
    <row r="12" spans="1:19" ht="15" customHeight="1" x14ac:dyDescent="0.2">
      <c r="A12" s="42" t="s">
        <v>36</v>
      </c>
      <c r="B12" s="11">
        <v>2611</v>
      </c>
      <c r="C12" s="96">
        <v>87.794216543375924</v>
      </c>
      <c r="D12" s="11">
        <v>876</v>
      </c>
      <c r="E12" s="73">
        <v>33.550363845270006</v>
      </c>
      <c r="F12" s="96">
        <v>88.843813387423936</v>
      </c>
      <c r="G12" s="11">
        <v>371</v>
      </c>
      <c r="H12" s="73">
        <v>14.209115281501342</v>
      </c>
      <c r="I12" s="73">
        <v>100.54200542005421</v>
      </c>
      <c r="J12" s="11">
        <v>442</v>
      </c>
      <c r="K12" s="73">
        <v>16.928379931060896</v>
      </c>
      <c r="L12" s="96">
        <v>90.204081632653072</v>
      </c>
      <c r="M12" s="11">
        <v>414</v>
      </c>
      <c r="N12" s="73">
        <v>15.855993872079663</v>
      </c>
      <c r="O12" s="96">
        <v>89.032258064516128</v>
      </c>
      <c r="P12" s="11">
        <v>508</v>
      </c>
      <c r="Q12" s="73">
        <v>19.45614707008809</v>
      </c>
      <c r="R12" s="73">
        <v>76.506024096385545</v>
      </c>
    </row>
    <row r="13" spans="1:19" ht="15" customHeight="1" x14ac:dyDescent="0.2">
      <c r="A13" s="42" t="s">
        <v>469</v>
      </c>
      <c r="B13" s="11">
        <v>1749</v>
      </c>
      <c r="C13" s="96">
        <v>86.157635467980299</v>
      </c>
      <c r="D13" s="11">
        <v>397</v>
      </c>
      <c r="E13" s="73">
        <v>22.698684962835905</v>
      </c>
      <c r="F13" s="96">
        <v>92.974238875878228</v>
      </c>
      <c r="G13" s="11">
        <v>209</v>
      </c>
      <c r="H13" s="73">
        <v>11.949685534591195</v>
      </c>
      <c r="I13" s="73">
        <v>109.42408376963351</v>
      </c>
      <c r="J13" s="11">
        <v>249</v>
      </c>
      <c r="K13" s="73">
        <v>14.236706689536879</v>
      </c>
      <c r="L13" s="96">
        <v>102.04918032786885</v>
      </c>
      <c r="M13" s="11">
        <v>254</v>
      </c>
      <c r="N13" s="73">
        <v>14.522584333905089</v>
      </c>
      <c r="O13" s="96">
        <v>85.234899328859058</v>
      </c>
      <c r="P13" s="11">
        <v>640</v>
      </c>
      <c r="Q13" s="73">
        <v>36.59233847913093</v>
      </c>
      <c r="R13" s="73">
        <v>73.563218390804593</v>
      </c>
    </row>
    <row r="14" spans="1:19" ht="15" customHeight="1" x14ac:dyDescent="0.2">
      <c r="A14" s="42" t="s">
        <v>470</v>
      </c>
      <c r="B14" s="11">
        <v>953</v>
      </c>
      <c r="C14" s="96">
        <v>109.41446613088404</v>
      </c>
      <c r="D14" s="11">
        <v>287</v>
      </c>
      <c r="E14" s="73">
        <v>30.115424973767052</v>
      </c>
      <c r="F14" s="96">
        <v>101.41342756183747</v>
      </c>
      <c r="G14" s="11">
        <v>178</v>
      </c>
      <c r="H14" s="73">
        <v>18.677859391395593</v>
      </c>
      <c r="I14" s="73">
        <v>166.35514018691589</v>
      </c>
      <c r="J14" s="11">
        <v>179</v>
      </c>
      <c r="K14" s="73">
        <v>18.782791185729273</v>
      </c>
      <c r="L14" s="96">
        <v>118.54304635761591</v>
      </c>
      <c r="M14" s="11">
        <v>145</v>
      </c>
      <c r="N14" s="73">
        <v>15.21511017838405</v>
      </c>
      <c r="O14" s="96">
        <v>93.548387096774192</v>
      </c>
      <c r="P14" s="11">
        <v>164</v>
      </c>
      <c r="Q14" s="73">
        <v>17.20881427072403</v>
      </c>
      <c r="R14" s="73">
        <v>93.714285714285722</v>
      </c>
    </row>
    <row r="15" spans="1:19" ht="15" customHeight="1" x14ac:dyDescent="0.2">
      <c r="A15" s="42" t="s">
        <v>39</v>
      </c>
      <c r="B15" s="11">
        <v>6309</v>
      </c>
      <c r="C15" s="96">
        <v>99.825949367088612</v>
      </c>
      <c r="D15" s="11">
        <v>1901</v>
      </c>
      <c r="E15" s="73">
        <v>30.131558091615151</v>
      </c>
      <c r="F15" s="96">
        <v>105.37694013303769</v>
      </c>
      <c r="G15" s="11">
        <v>964</v>
      </c>
      <c r="H15" s="73">
        <v>15.279759074338248</v>
      </c>
      <c r="I15" s="73">
        <v>117.27493917274938</v>
      </c>
      <c r="J15" s="11">
        <v>1122</v>
      </c>
      <c r="K15" s="73">
        <v>17.784117926771277</v>
      </c>
      <c r="L15" s="96">
        <v>107.26577437858509</v>
      </c>
      <c r="M15" s="11">
        <v>949</v>
      </c>
      <c r="N15" s="73">
        <v>15.042003487081946</v>
      </c>
      <c r="O15" s="96">
        <v>97.936016511867905</v>
      </c>
      <c r="P15" s="11">
        <v>1373</v>
      </c>
      <c r="Q15" s="73">
        <v>21.762561420193375</v>
      </c>
      <c r="R15" s="73">
        <v>81.774865991661699</v>
      </c>
    </row>
    <row r="16" spans="1:19" ht="15" customHeight="1" x14ac:dyDescent="0.2">
      <c r="A16" s="42" t="s">
        <v>40</v>
      </c>
      <c r="B16" s="11">
        <v>1272</v>
      </c>
      <c r="C16" s="96">
        <v>96.145124716553283</v>
      </c>
      <c r="D16" s="11">
        <v>337</v>
      </c>
      <c r="E16" s="73">
        <v>26.493710691823903</v>
      </c>
      <c r="F16" s="96">
        <v>93.871866295264624</v>
      </c>
      <c r="G16" s="11">
        <v>203</v>
      </c>
      <c r="H16" s="73">
        <v>15.959119496855346</v>
      </c>
      <c r="I16" s="73">
        <v>132.6797385620915</v>
      </c>
      <c r="J16" s="11">
        <v>196</v>
      </c>
      <c r="K16" s="73">
        <v>15.408805031446541</v>
      </c>
      <c r="L16" s="96">
        <v>90.740740740740748</v>
      </c>
      <c r="M16" s="11">
        <v>214</v>
      </c>
      <c r="N16" s="73">
        <v>16.823899371069182</v>
      </c>
      <c r="O16" s="96">
        <v>93.859649122807014</v>
      </c>
      <c r="P16" s="11">
        <v>322</v>
      </c>
      <c r="Q16" s="73">
        <v>25.314465408805031</v>
      </c>
      <c r="R16" s="73">
        <v>87.73841961852861</v>
      </c>
    </row>
    <row r="17" spans="1:18" ht="15" customHeight="1" x14ac:dyDescent="0.2">
      <c r="A17" s="42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2" t="s">
        <v>42</v>
      </c>
      <c r="B18" s="63">
        <v>18206</v>
      </c>
      <c r="C18" s="110">
        <v>100.60230977510085</v>
      </c>
      <c r="D18" s="63">
        <v>5387</v>
      </c>
      <c r="E18" s="71">
        <v>29.589146435241133</v>
      </c>
      <c r="F18" s="110">
        <v>100.93685591156081</v>
      </c>
      <c r="G18" s="63">
        <v>2835</v>
      </c>
      <c r="H18" s="71">
        <v>15.571789519938481</v>
      </c>
      <c r="I18" s="71">
        <v>116.23616236162361</v>
      </c>
      <c r="J18" s="63">
        <v>3276</v>
      </c>
      <c r="K18" s="71">
        <v>17.994067889706692</v>
      </c>
      <c r="L18" s="110">
        <v>99.483753416337677</v>
      </c>
      <c r="M18" s="63">
        <v>3079</v>
      </c>
      <c r="N18" s="71">
        <v>16.912007030649239</v>
      </c>
      <c r="O18" s="110">
        <v>107.80812324929971</v>
      </c>
      <c r="P18" s="63">
        <v>3629</v>
      </c>
      <c r="Q18" s="71">
        <v>19.932989124464463</v>
      </c>
      <c r="R18" s="71">
        <v>86.984659635666347</v>
      </c>
    </row>
    <row r="19" spans="1:18" ht="15" customHeight="1" x14ac:dyDescent="0.2">
      <c r="A19" s="42" t="s">
        <v>44</v>
      </c>
      <c r="B19" s="11">
        <v>2923</v>
      </c>
      <c r="C19" s="96">
        <v>99.761092150170654</v>
      </c>
      <c r="D19" s="11">
        <v>1049</v>
      </c>
      <c r="E19" s="73">
        <v>35.887786520697915</v>
      </c>
      <c r="F19" s="96">
        <v>93.24444444444444</v>
      </c>
      <c r="G19" s="11">
        <v>524</v>
      </c>
      <c r="H19" s="73">
        <v>17.926787547040711</v>
      </c>
      <c r="I19" s="73">
        <v>112.68817204301075</v>
      </c>
      <c r="J19" s="11">
        <v>584</v>
      </c>
      <c r="K19" s="73">
        <v>19.979473144030106</v>
      </c>
      <c r="L19" s="96">
        <v>94.498381877022652</v>
      </c>
      <c r="M19" s="11">
        <v>482</v>
      </c>
      <c r="N19" s="73">
        <v>16.489907629148135</v>
      </c>
      <c r="O19" s="96">
        <v>113.94799054373523</v>
      </c>
      <c r="P19" s="11">
        <v>284</v>
      </c>
      <c r="Q19" s="73">
        <v>9.7160451590831336</v>
      </c>
      <c r="R19" s="73">
        <v>94.983277591973248</v>
      </c>
    </row>
    <row r="20" spans="1:18" ht="15" customHeight="1" x14ac:dyDescent="0.2">
      <c r="A20" s="42" t="s">
        <v>45</v>
      </c>
      <c r="B20" s="11">
        <v>1623</v>
      </c>
      <c r="C20" s="96">
        <v>98.782714546561166</v>
      </c>
      <c r="D20" s="11">
        <v>617</v>
      </c>
      <c r="E20" s="73">
        <v>38.016019716574249</v>
      </c>
      <c r="F20" s="96">
        <v>112.18181818181819</v>
      </c>
      <c r="G20" s="11">
        <v>274</v>
      </c>
      <c r="H20" s="73">
        <v>16.882316697473815</v>
      </c>
      <c r="I20" s="73">
        <v>117.59656652360515</v>
      </c>
      <c r="J20" s="11">
        <v>260</v>
      </c>
      <c r="K20" s="73">
        <v>16.019716574245223</v>
      </c>
      <c r="L20" s="96">
        <v>84.690553745928341</v>
      </c>
      <c r="M20" s="11">
        <v>256</v>
      </c>
      <c r="N20" s="73">
        <v>15.773259396179915</v>
      </c>
      <c r="O20" s="96">
        <v>105.78512396694215</v>
      </c>
      <c r="P20" s="11">
        <v>216</v>
      </c>
      <c r="Q20" s="73">
        <v>13.308687615526802</v>
      </c>
      <c r="R20" s="73">
        <v>69.453376205787791</v>
      </c>
    </row>
    <row r="21" spans="1:18" ht="15" customHeight="1" x14ac:dyDescent="0.2">
      <c r="A21" s="42" t="s">
        <v>46</v>
      </c>
      <c r="B21" s="11">
        <v>2470</v>
      </c>
      <c r="C21" s="96">
        <v>95.922330097087382</v>
      </c>
      <c r="D21" s="11">
        <v>855</v>
      </c>
      <c r="E21" s="73">
        <v>34.615384615384613</v>
      </c>
      <c r="F21" s="96">
        <v>89.528795811518322</v>
      </c>
      <c r="G21" s="11">
        <v>385</v>
      </c>
      <c r="H21" s="73">
        <v>15.587044534412955</v>
      </c>
      <c r="I21" s="73">
        <v>119.19504643962848</v>
      </c>
      <c r="J21" s="11">
        <v>412</v>
      </c>
      <c r="K21" s="73">
        <v>16.680161943319838</v>
      </c>
      <c r="L21" s="96">
        <v>98.800959232613906</v>
      </c>
      <c r="M21" s="11">
        <v>390</v>
      </c>
      <c r="N21" s="73">
        <v>15.789473684210526</v>
      </c>
      <c r="O21" s="96">
        <v>103.72340425531914</v>
      </c>
      <c r="P21" s="11">
        <v>428</v>
      </c>
      <c r="Q21" s="73">
        <v>17.327935222672064</v>
      </c>
      <c r="R21" s="73">
        <v>84.920634920634924</v>
      </c>
    </row>
    <row r="22" spans="1:18" ht="15" customHeight="1" x14ac:dyDescent="0.2">
      <c r="A22" s="42" t="s">
        <v>43</v>
      </c>
      <c r="B22" s="11">
        <v>11190</v>
      </c>
      <c r="C22" s="96">
        <v>102.20111425700978</v>
      </c>
      <c r="D22" s="11">
        <v>2866</v>
      </c>
      <c r="E22" s="73">
        <v>25.612153708668455</v>
      </c>
      <c r="F22" s="96">
        <v>105.87366087920206</v>
      </c>
      <c r="G22" s="11">
        <v>1652</v>
      </c>
      <c r="H22" s="73">
        <v>14.763181411974976</v>
      </c>
      <c r="I22" s="73">
        <v>116.50211565585332</v>
      </c>
      <c r="J22" s="11">
        <v>2020</v>
      </c>
      <c r="K22" s="73">
        <v>18.051831992850758</v>
      </c>
      <c r="L22" s="96">
        <v>103.53664787288569</v>
      </c>
      <c r="M22" s="11">
        <v>1951</v>
      </c>
      <c r="N22" s="73">
        <v>17.435210008936551</v>
      </c>
      <c r="O22" s="96">
        <v>107.4931129476584</v>
      </c>
      <c r="P22" s="11">
        <v>2701</v>
      </c>
      <c r="Q22" s="73">
        <v>24.13762287756926</v>
      </c>
      <c r="R22" s="73">
        <v>88.325703073904521</v>
      </c>
    </row>
    <row r="23" spans="1:18" ht="15" customHeight="1" x14ac:dyDescent="0.2">
      <c r="A23" s="42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65</v>
      </c>
      <c r="B24" s="25">
        <v>1847</v>
      </c>
      <c r="C24" s="97">
        <v>187.13272543059779</v>
      </c>
      <c r="D24" s="25">
        <v>826</v>
      </c>
      <c r="E24" s="75">
        <v>44.721169463995672</v>
      </c>
      <c r="F24" s="97">
        <v>172.44258872651358</v>
      </c>
      <c r="G24" s="25">
        <v>512</v>
      </c>
      <c r="H24" s="75">
        <v>27.720628045479156</v>
      </c>
      <c r="I24" s="75">
        <v>365.71428571428572</v>
      </c>
      <c r="J24" s="25">
        <v>245</v>
      </c>
      <c r="K24" s="75">
        <v>13.264753654574987</v>
      </c>
      <c r="L24" s="97">
        <v>148.4848484848485</v>
      </c>
      <c r="M24" s="25">
        <v>162</v>
      </c>
      <c r="N24" s="75">
        <v>8.7709799675148883</v>
      </c>
      <c r="O24" s="97">
        <v>139.65517241379311</v>
      </c>
      <c r="P24" s="25">
        <v>102</v>
      </c>
      <c r="Q24" s="75">
        <v>5.5224688684353005</v>
      </c>
      <c r="R24" s="75">
        <v>117.24137931034481</v>
      </c>
    </row>
    <row r="26" spans="1:18" ht="15" customHeight="1" x14ac:dyDescent="0.2">
      <c r="A26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48"/>
      <c r="B3" s="303" t="s">
        <v>146</v>
      </c>
      <c r="C3" s="304"/>
      <c r="D3" s="305"/>
      <c r="E3" s="303" t="s">
        <v>63</v>
      </c>
      <c r="F3" s="305"/>
      <c r="G3" s="304" t="s">
        <v>105</v>
      </c>
      <c r="H3" s="304"/>
      <c r="I3" s="2"/>
    </row>
    <row r="4" spans="1:13" ht="15" customHeight="1" x14ac:dyDescent="0.2">
      <c r="A4" s="149" t="s">
        <v>67</v>
      </c>
      <c r="B4" s="298" t="s">
        <v>59</v>
      </c>
      <c r="C4" s="299"/>
      <c r="D4" s="302"/>
      <c r="E4" s="134" t="s">
        <v>589</v>
      </c>
      <c r="F4" s="135" t="s">
        <v>645</v>
      </c>
      <c r="G4" s="299" t="s">
        <v>106</v>
      </c>
      <c r="H4" s="299"/>
      <c r="I4" s="2"/>
    </row>
    <row r="5" spans="1:13" ht="15" customHeight="1" x14ac:dyDescent="0.2">
      <c r="A5" s="150" t="s">
        <v>61</v>
      </c>
      <c r="B5" s="157" t="s">
        <v>583</v>
      </c>
      <c r="C5" s="158" t="s">
        <v>589</v>
      </c>
      <c r="D5" s="158" t="s">
        <v>645</v>
      </c>
      <c r="E5" s="161" t="s">
        <v>646</v>
      </c>
      <c r="F5" s="162" t="s">
        <v>647</v>
      </c>
      <c r="G5" s="158" t="s">
        <v>646</v>
      </c>
      <c r="H5" s="158" t="s">
        <v>589</v>
      </c>
      <c r="I5" s="2"/>
    </row>
    <row r="6" spans="1:13" ht="15" customHeight="1" x14ac:dyDescent="0.2">
      <c r="A6" s="20" t="s">
        <v>22</v>
      </c>
      <c r="B6" s="21">
        <v>13819</v>
      </c>
      <c r="C6" s="22">
        <v>13598</v>
      </c>
      <c r="D6" s="22">
        <v>14361.8</v>
      </c>
      <c r="E6" s="66">
        <v>98.75090777051561</v>
      </c>
      <c r="F6" s="94">
        <v>100.29680221798552</v>
      </c>
      <c r="G6" s="67">
        <v>30.288366363856323</v>
      </c>
      <c r="H6" s="67">
        <v>29.774469016860085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23</v>
      </c>
      <c r="B8" s="11">
        <v>1565</v>
      </c>
      <c r="C8" s="12">
        <v>1515</v>
      </c>
      <c r="D8" s="12">
        <v>1586.2</v>
      </c>
      <c r="E8" s="72">
        <v>107.44680851063831</v>
      </c>
      <c r="F8" s="96">
        <v>108.63639476748168</v>
      </c>
      <c r="G8" s="73">
        <v>27.278003482298317</v>
      </c>
      <c r="H8" s="73">
        <v>29.281020487050636</v>
      </c>
      <c r="I8" s="3"/>
    </row>
    <row r="9" spans="1:13" ht="15" customHeight="1" x14ac:dyDescent="0.2">
      <c r="A9" s="17" t="s">
        <v>24</v>
      </c>
      <c r="B9" s="11">
        <v>1028</v>
      </c>
      <c r="C9" s="12">
        <v>1052</v>
      </c>
      <c r="D9" s="12">
        <v>1039.0999999999999</v>
      </c>
      <c r="E9" s="72">
        <v>112.03407880724174</v>
      </c>
      <c r="F9" s="96">
        <v>105.8254404725532</v>
      </c>
      <c r="G9" s="73">
        <v>30.78688524590164</v>
      </c>
      <c r="H9" s="73">
        <v>32.589838909541513</v>
      </c>
      <c r="I9" s="3"/>
      <c r="L9" s="7"/>
      <c r="M9" s="8"/>
    </row>
    <row r="10" spans="1:13" ht="15" customHeight="1" x14ac:dyDescent="0.2">
      <c r="A10" s="17" t="s">
        <v>25</v>
      </c>
      <c r="B10" s="11">
        <v>1368</v>
      </c>
      <c r="C10" s="12">
        <v>1377</v>
      </c>
      <c r="D10" s="12">
        <v>1449.3</v>
      </c>
      <c r="E10" s="72">
        <v>102.91479820627802</v>
      </c>
      <c r="F10" s="96">
        <v>102.22896240389363</v>
      </c>
      <c r="G10" s="73">
        <v>46.717877094972067</v>
      </c>
      <c r="H10" s="73">
        <v>46.741344195519346</v>
      </c>
      <c r="I10" s="3"/>
      <c r="L10" s="7"/>
      <c r="M10" s="8"/>
    </row>
    <row r="11" spans="1:13" ht="15" customHeight="1" x14ac:dyDescent="0.2">
      <c r="A11" s="17" t="s">
        <v>26</v>
      </c>
      <c r="B11" s="11">
        <v>3856</v>
      </c>
      <c r="C11" s="12">
        <v>3800</v>
      </c>
      <c r="D11" s="12">
        <v>3790.7</v>
      </c>
      <c r="E11" s="72">
        <v>100.02632271650434</v>
      </c>
      <c r="F11" s="96">
        <v>100.20354216230504</v>
      </c>
      <c r="G11" s="73">
        <v>28.988935520793589</v>
      </c>
      <c r="H11" s="73">
        <v>27.939122123373284</v>
      </c>
      <c r="I11" s="4"/>
      <c r="L11" s="7"/>
      <c r="M11" s="8"/>
    </row>
    <row r="12" spans="1:13" ht="15" customHeight="1" x14ac:dyDescent="0.2">
      <c r="A12" s="17" t="s">
        <v>27</v>
      </c>
      <c r="B12" s="11">
        <v>1778</v>
      </c>
      <c r="C12" s="12">
        <v>1742</v>
      </c>
      <c r="D12" s="12">
        <v>2010.1</v>
      </c>
      <c r="E12" s="72">
        <v>91.732490784623494</v>
      </c>
      <c r="F12" s="96">
        <v>100.12452679816697</v>
      </c>
      <c r="G12" s="73">
        <v>30.619155111254432</v>
      </c>
      <c r="H12" s="73">
        <v>26.522533495736905</v>
      </c>
      <c r="I12" s="4"/>
      <c r="L12" s="7"/>
      <c r="M12" s="8"/>
    </row>
    <row r="13" spans="1:13" ht="15" customHeight="1" x14ac:dyDescent="0.2">
      <c r="A13" s="17" t="s">
        <v>28</v>
      </c>
      <c r="B13" s="11">
        <v>710</v>
      </c>
      <c r="C13" s="12">
        <v>676</v>
      </c>
      <c r="D13" s="12">
        <v>859.9</v>
      </c>
      <c r="E13" s="72">
        <v>82.640586797066021</v>
      </c>
      <c r="F13" s="96">
        <v>92.711590296495956</v>
      </c>
      <c r="G13" s="73">
        <v>28.023295649194928</v>
      </c>
      <c r="H13" s="73">
        <v>26.354775828460035</v>
      </c>
      <c r="I13" s="5"/>
      <c r="L13" s="7"/>
      <c r="M13" s="8"/>
    </row>
    <row r="14" spans="1:13" ht="15" customHeight="1" x14ac:dyDescent="0.2">
      <c r="A14" s="17" t="s">
        <v>29</v>
      </c>
      <c r="B14" s="11">
        <v>568</v>
      </c>
      <c r="C14" s="12">
        <v>558</v>
      </c>
      <c r="D14" s="12">
        <v>582.29999999999995</v>
      </c>
      <c r="E14" s="72">
        <v>86.511627906976742</v>
      </c>
      <c r="F14" s="96">
        <v>92.165242165242162</v>
      </c>
      <c r="G14" s="73">
        <v>39.522058823529413</v>
      </c>
      <c r="H14" s="73">
        <v>36.046511627906973</v>
      </c>
      <c r="I14" s="5"/>
      <c r="L14" s="7"/>
      <c r="M14" s="8"/>
    </row>
    <row r="15" spans="1:13" ht="15" customHeight="1" x14ac:dyDescent="0.2">
      <c r="A15" s="17" t="s">
        <v>30</v>
      </c>
      <c r="B15" s="11">
        <v>589</v>
      </c>
      <c r="C15" s="12">
        <v>566</v>
      </c>
      <c r="D15" s="12">
        <v>632.9</v>
      </c>
      <c r="E15" s="72">
        <v>95.608108108108098</v>
      </c>
      <c r="F15" s="96">
        <v>104.38726702952334</v>
      </c>
      <c r="G15" s="73">
        <v>22.857142857142858</v>
      </c>
      <c r="H15" s="73">
        <v>23.282599753187988</v>
      </c>
      <c r="I15" s="5"/>
      <c r="L15" s="7"/>
      <c r="M15" s="8"/>
    </row>
    <row r="16" spans="1:13" ht="15" customHeight="1" x14ac:dyDescent="0.2">
      <c r="A16" s="17" t="s">
        <v>31</v>
      </c>
      <c r="B16" s="11">
        <v>591</v>
      </c>
      <c r="C16" s="12">
        <v>585</v>
      </c>
      <c r="D16" s="12">
        <v>622.5</v>
      </c>
      <c r="E16" s="72">
        <v>108.73605947955389</v>
      </c>
      <c r="F16" s="96">
        <v>105.04556193047587</v>
      </c>
      <c r="G16" s="73">
        <v>29.955456570155903</v>
      </c>
      <c r="H16" s="73">
        <v>33.352337514253136</v>
      </c>
      <c r="I16" s="5"/>
      <c r="L16" s="7"/>
      <c r="M16" s="8"/>
    </row>
    <row r="17" spans="1:13" ht="15" customHeight="1" x14ac:dyDescent="0.2">
      <c r="A17" s="17" t="s">
        <v>32</v>
      </c>
      <c r="B17" s="11">
        <v>405</v>
      </c>
      <c r="C17" s="12">
        <v>393</v>
      </c>
      <c r="D17" s="12">
        <v>413.2</v>
      </c>
      <c r="E17" s="72">
        <v>95.157384987893465</v>
      </c>
      <c r="F17" s="96">
        <v>98.828031571394391</v>
      </c>
      <c r="G17" s="73">
        <v>20.67067067067067</v>
      </c>
      <c r="H17" s="73">
        <v>22.664359861591695</v>
      </c>
      <c r="I17" s="5"/>
      <c r="L17" s="7"/>
      <c r="M17" s="8"/>
    </row>
    <row r="18" spans="1:13" ht="15" customHeight="1" x14ac:dyDescent="0.2">
      <c r="A18" s="17" t="s">
        <v>33</v>
      </c>
      <c r="B18" s="11">
        <v>347</v>
      </c>
      <c r="C18" s="12">
        <v>333</v>
      </c>
      <c r="D18" s="12">
        <v>346.9</v>
      </c>
      <c r="E18" s="72">
        <v>97.084548104956269</v>
      </c>
      <c r="F18" s="96">
        <v>92.952840300107169</v>
      </c>
      <c r="G18" s="73">
        <v>24.7296322999279</v>
      </c>
      <c r="H18" s="73">
        <v>25.075301204819279</v>
      </c>
      <c r="I18" s="5"/>
      <c r="L18" s="7"/>
      <c r="M18" s="8"/>
    </row>
    <row r="19" spans="1:13" ht="15" customHeight="1" x14ac:dyDescent="0.2">
      <c r="A19" s="24" t="s">
        <v>34</v>
      </c>
      <c r="B19" s="25">
        <v>1014</v>
      </c>
      <c r="C19" s="26">
        <v>1001</v>
      </c>
      <c r="D19" s="26">
        <v>1028.7</v>
      </c>
      <c r="E19" s="74">
        <v>96.621621621621628</v>
      </c>
      <c r="F19" s="97">
        <v>91.889236266190267</v>
      </c>
      <c r="G19" s="75">
        <v>37.659033078880405</v>
      </c>
      <c r="H19" s="75">
        <v>35.839598997493731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60" t="s">
        <v>147</v>
      </c>
    </row>
    <row r="22" spans="1:13" ht="15" customHeight="1" x14ac:dyDescent="0.2">
      <c r="A22" s="59"/>
    </row>
    <row r="23" spans="1:13" ht="15" customHeight="1" x14ac:dyDescent="0.2">
      <c r="A23" s="59"/>
    </row>
    <row r="24" spans="1:13" ht="15" customHeight="1" x14ac:dyDescent="0.2">
      <c r="A24" s="59"/>
    </row>
    <row r="25" spans="1:13" ht="15" customHeight="1" x14ac:dyDescent="0.2">
      <c r="A25" s="59"/>
    </row>
    <row r="26" spans="1:13" ht="15" customHeight="1" x14ac:dyDescent="0.2">
      <c r="A26" s="59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DD6343F5-EDE0-4342-A48A-B106D53DA034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513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48"/>
      <c r="B3" s="303" t="s">
        <v>146</v>
      </c>
      <c r="C3" s="304"/>
      <c r="D3" s="305"/>
      <c r="E3" s="303" t="s">
        <v>63</v>
      </c>
      <c r="F3" s="305"/>
      <c r="G3" s="304" t="s">
        <v>105</v>
      </c>
      <c r="H3" s="304"/>
      <c r="I3" s="2"/>
    </row>
    <row r="4" spans="1:13" ht="15" customHeight="1" x14ac:dyDescent="0.2">
      <c r="A4" s="149" t="s">
        <v>89</v>
      </c>
      <c r="B4" s="298" t="s">
        <v>59</v>
      </c>
      <c r="C4" s="299"/>
      <c r="D4" s="302"/>
      <c r="E4" s="134" t="s">
        <v>589</v>
      </c>
      <c r="F4" s="135" t="s">
        <v>645</v>
      </c>
      <c r="G4" s="299" t="s">
        <v>106</v>
      </c>
      <c r="H4" s="299"/>
      <c r="I4" s="2"/>
    </row>
    <row r="5" spans="1:13" ht="15" customHeight="1" x14ac:dyDescent="0.2">
      <c r="A5" s="150" t="s">
        <v>60</v>
      </c>
      <c r="B5" s="157" t="s">
        <v>583</v>
      </c>
      <c r="C5" s="158" t="s">
        <v>589</v>
      </c>
      <c r="D5" s="158" t="s">
        <v>645</v>
      </c>
      <c r="E5" s="161" t="s">
        <v>646</v>
      </c>
      <c r="F5" s="162" t="s">
        <v>647</v>
      </c>
      <c r="G5" s="158" t="s">
        <v>646</v>
      </c>
      <c r="H5" s="158" t="s">
        <v>589</v>
      </c>
      <c r="I5" s="2"/>
    </row>
    <row r="6" spans="1:13" ht="15" customHeight="1" x14ac:dyDescent="0.2">
      <c r="A6" s="20" t="s">
        <v>22</v>
      </c>
      <c r="B6" s="21">
        <v>13819</v>
      </c>
      <c r="C6" s="22">
        <v>13598</v>
      </c>
      <c r="D6" s="22">
        <v>14361.8</v>
      </c>
      <c r="E6" s="209">
        <v>98.75090777051561</v>
      </c>
      <c r="F6" s="210">
        <v>100.29680221798552</v>
      </c>
      <c r="G6" s="194">
        <v>30.288366363856323</v>
      </c>
      <c r="H6" s="67">
        <v>29.774469016860085</v>
      </c>
      <c r="I6" s="2"/>
    </row>
    <row r="7" spans="1:13" ht="12.75" customHeight="1" x14ac:dyDescent="0.2">
      <c r="A7" s="10"/>
      <c r="B7" s="14"/>
      <c r="C7" s="15"/>
      <c r="D7" s="15"/>
      <c r="E7" s="211"/>
      <c r="F7" s="212"/>
      <c r="G7" s="195"/>
      <c r="H7" s="70"/>
      <c r="I7" s="2"/>
    </row>
    <row r="8" spans="1:13" ht="15" customHeight="1" x14ac:dyDescent="0.2">
      <c r="A8" s="62" t="s">
        <v>35</v>
      </c>
      <c r="B8" s="63">
        <v>7519</v>
      </c>
      <c r="C8" s="16">
        <v>7293</v>
      </c>
      <c r="D8" s="16">
        <v>7913.5</v>
      </c>
      <c r="E8" s="213">
        <v>96.736967767608434</v>
      </c>
      <c r="F8" s="214">
        <v>100.05563211996306</v>
      </c>
      <c r="G8" s="197">
        <v>28.284685225482104</v>
      </c>
      <c r="H8" s="71">
        <v>28.183328824825132</v>
      </c>
      <c r="I8" s="3"/>
    </row>
    <row r="9" spans="1:13" ht="15" customHeight="1" x14ac:dyDescent="0.2">
      <c r="A9" s="42" t="s">
        <v>41</v>
      </c>
      <c r="B9" s="11">
        <v>788</v>
      </c>
      <c r="C9" s="12">
        <v>752</v>
      </c>
      <c r="D9" s="12">
        <v>830.9</v>
      </c>
      <c r="E9" s="215">
        <v>90.931076178960097</v>
      </c>
      <c r="F9" s="216">
        <v>99.520900706671455</v>
      </c>
      <c r="G9" s="198">
        <v>22.47893449306877</v>
      </c>
      <c r="H9" s="73">
        <v>21.57819225251076</v>
      </c>
      <c r="I9" s="3"/>
      <c r="L9" s="7"/>
      <c r="M9" s="8"/>
    </row>
    <row r="10" spans="1:13" ht="15" customHeight="1" x14ac:dyDescent="0.2">
      <c r="A10" s="42" t="s">
        <v>38</v>
      </c>
      <c r="B10" s="11">
        <v>501</v>
      </c>
      <c r="C10" s="12">
        <v>507</v>
      </c>
      <c r="D10" s="12">
        <v>506.3</v>
      </c>
      <c r="E10" s="215">
        <v>93.370165745856355</v>
      </c>
      <c r="F10" s="216">
        <v>87.428768779140043</v>
      </c>
      <c r="G10" s="198">
        <v>35.984095427435385</v>
      </c>
      <c r="H10" s="73">
        <v>33.890374331550802</v>
      </c>
      <c r="I10" s="3"/>
      <c r="L10" s="7"/>
      <c r="M10" s="8"/>
    </row>
    <row r="11" spans="1:13" ht="15" customHeight="1" x14ac:dyDescent="0.2">
      <c r="A11" s="42" t="s">
        <v>37</v>
      </c>
      <c r="B11" s="11">
        <v>2328</v>
      </c>
      <c r="C11" s="12">
        <v>2279</v>
      </c>
      <c r="D11" s="12">
        <v>2543.4</v>
      </c>
      <c r="E11" s="215">
        <v>95.957894736842107</v>
      </c>
      <c r="F11" s="216">
        <v>102.21847118398844</v>
      </c>
      <c r="G11" s="198">
        <v>30.250923449242134</v>
      </c>
      <c r="H11" s="73">
        <v>28.888325516542018</v>
      </c>
      <c r="I11" s="4"/>
      <c r="L11" s="7"/>
      <c r="M11" s="8"/>
    </row>
    <row r="12" spans="1:13" ht="15" customHeight="1" x14ac:dyDescent="0.2">
      <c r="A12" s="42" t="s">
        <v>36</v>
      </c>
      <c r="B12" s="11">
        <v>715</v>
      </c>
      <c r="C12" s="12">
        <v>683</v>
      </c>
      <c r="D12" s="12">
        <v>863.5</v>
      </c>
      <c r="E12" s="215">
        <v>83.496332518337411</v>
      </c>
      <c r="F12" s="216">
        <v>93.675417661097853</v>
      </c>
      <c r="G12" s="198">
        <v>27.832596121129637</v>
      </c>
      <c r="H12" s="73">
        <v>26.421663442940041</v>
      </c>
      <c r="I12" s="4"/>
      <c r="L12" s="7"/>
      <c r="M12" s="8"/>
    </row>
    <row r="13" spans="1:13" ht="15" customHeight="1" x14ac:dyDescent="0.2">
      <c r="A13" s="42" t="s">
        <v>469</v>
      </c>
      <c r="B13" s="11">
        <v>419</v>
      </c>
      <c r="C13" s="12">
        <v>407</v>
      </c>
      <c r="D13" s="12">
        <v>425.4</v>
      </c>
      <c r="E13" s="215">
        <v>94.431554524361943</v>
      </c>
      <c r="F13" s="216">
        <v>100.71022727272727</v>
      </c>
      <c r="G13" s="198">
        <v>21.044921875</v>
      </c>
      <c r="H13" s="73">
        <v>23.17767653758542</v>
      </c>
      <c r="I13" s="5"/>
      <c r="L13" s="7"/>
      <c r="M13" s="8"/>
    </row>
    <row r="14" spans="1:13" ht="15" customHeight="1" x14ac:dyDescent="0.2">
      <c r="A14" s="42" t="s">
        <v>470</v>
      </c>
      <c r="B14" s="11">
        <v>379</v>
      </c>
      <c r="C14" s="12">
        <v>361</v>
      </c>
      <c r="D14" s="12">
        <v>346.2</v>
      </c>
      <c r="E14" s="215">
        <v>115.70512820512822</v>
      </c>
      <c r="F14" s="216">
        <v>106.29413570770647</v>
      </c>
      <c r="G14" s="198">
        <v>35.294117647058826</v>
      </c>
      <c r="H14" s="73">
        <v>37.370600414078673</v>
      </c>
      <c r="I14" s="5"/>
      <c r="L14" s="7"/>
      <c r="M14" s="8"/>
    </row>
    <row r="15" spans="1:13" ht="15" customHeight="1" x14ac:dyDescent="0.2">
      <c r="A15" s="42" t="s">
        <v>39</v>
      </c>
      <c r="B15" s="11">
        <v>2062</v>
      </c>
      <c r="C15" s="12">
        <v>1987</v>
      </c>
      <c r="D15" s="12">
        <v>2068.9</v>
      </c>
      <c r="E15" s="215">
        <v>104.74433315761729</v>
      </c>
      <c r="F15" s="216">
        <v>104.77034486251075</v>
      </c>
      <c r="G15" s="198">
        <v>29.719567601441327</v>
      </c>
      <c r="H15" s="73">
        <v>31.027482823235481</v>
      </c>
      <c r="I15" s="5"/>
      <c r="L15" s="7"/>
      <c r="M15" s="8"/>
    </row>
    <row r="16" spans="1:13" ht="15" customHeight="1" x14ac:dyDescent="0.2">
      <c r="A16" s="42" t="s">
        <v>40</v>
      </c>
      <c r="B16" s="11">
        <v>327</v>
      </c>
      <c r="C16" s="12">
        <v>317</v>
      </c>
      <c r="D16" s="12">
        <v>328.9</v>
      </c>
      <c r="E16" s="215">
        <v>94.345238095238088</v>
      </c>
      <c r="F16" s="216">
        <v>90.781120618272141</v>
      </c>
      <c r="G16" s="198">
        <v>24.687729610580455</v>
      </c>
      <c r="H16" s="73">
        <v>24.459876543209877</v>
      </c>
      <c r="I16" s="5"/>
      <c r="L16" s="7"/>
      <c r="M16" s="8"/>
    </row>
    <row r="17" spans="1:13" ht="15" customHeight="1" x14ac:dyDescent="0.2">
      <c r="A17" s="42"/>
      <c r="B17" s="11"/>
      <c r="C17" s="12"/>
      <c r="D17" s="12"/>
      <c r="E17" s="215"/>
      <c r="F17" s="216"/>
      <c r="G17" s="198"/>
      <c r="H17" s="73"/>
      <c r="I17" s="5"/>
      <c r="L17" s="7"/>
      <c r="M17" s="8"/>
    </row>
    <row r="18" spans="1:13" ht="15" customHeight="1" x14ac:dyDescent="0.2">
      <c r="A18" s="62" t="s">
        <v>42</v>
      </c>
      <c r="B18" s="63">
        <v>6021</v>
      </c>
      <c r="C18" s="16">
        <v>6013</v>
      </c>
      <c r="D18" s="16">
        <v>6031.3</v>
      </c>
      <c r="E18" s="213">
        <v>101.28010779855146</v>
      </c>
      <c r="F18" s="214">
        <v>100.70629487393555</v>
      </c>
      <c r="G18" s="197">
        <v>33.099180464960696</v>
      </c>
      <c r="H18" s="71">
        <v>33.204483958252801</v>
      </c>
      <c r="I18" s="5"/>
      <c r="L18" s="7"/>
      <c r="M18" s="8"/>
    </row>
    <row r="19" spans="1:13" ht="15" customHeight="1" x14ac:dyDescent="0.2">
      <c r="A19" s="42" t="s">
        <v>44</v>
      </c>
      <c r="B19" s="11">
        <v>1330</v>
      </c>
      <c r="C19" s="12">
        <v>1338</v>
      </c>
      <c r="D19" s="12">
        <v>1392.1</v>
      </c>
      <c r="E19" s="215">
        <v>102.68610897927859</v>
      </c>
      <c r="F19" s="216">
        <v>101.50940644596761</v>
      </c>
      <c r="G19" s="198">
        <v>45.527603074772891</v>
      </c>
      <c r="H19" s="73">
        <v>45.979381443298969</v>
      </c>
      <c r="I19" s="5"/>
      <c r="L19" s="7"/>
      <c r="M19" s="8"/>
    </row>
    <row r="20" spans="1:13" ht="15" customHeight="1" x14ac:dyDescent="0.2">
      <c r="A20" s="42" t="s">
        <v>45</v>
      </c>
      <c r="B20" s="11">
        <v>584</v>
      </c>
      <c r="C20" s="12">
        <v>572</v>
      </c>
      <c r="D20" s="12">
        <v>589.9</v>
      </c>
      <c r="E20" s="215">
        <v>88.68217054263566</v>
      </c>
      <c r="F20" s="216">
        <v>92.970843183609148</v>
      </c>
      <c r="G20" s="198">
        <v>38.507462686567159</v>
      </c>
      <c r="H20" s="73">
        <v>36.111111111111107</v>
      </c>
      <c r="I20" s="5"/>
      <c r="L20" s="7"/>
      <c r="M20" s="8"/>
    </row>
    <row r="21" spans="1:13" ht="15" customHeight="1" x14ac:dyDescent="0.2">
      <c r="A21" s="42" t="s">
        <v>46</v>
      </c>
      <c r="B21" s="11">
        <v>759</v>
      </c>
      <c r="C21" s="12">
        <v>794</v>
      </c>
      <c r="D21" s="12">
        <v>793.6</v>
      </c>
      <c r="E21" s="215">
        <v>106.14973262032086</v>
      </c>
      <c r="F21" s="216">
        <v>102.69151138716357</v>
      </c>
      <c r="G21" s="198">
        <v>31.481481481481481</v>
      </c>
      <c r="H21" s="73">
        <v>33.787234042553195</v>
      </c>
      <c r="I21" s="5"/>
      <c r="L21" s="7"/>
      <c r="M21" s="8"/>
    </row>
    <row r="22" spans="1:13" ht="15" customHeight="1" x14ac:dyDescent="0.2">
      <c r="A22" s="42" t="s">
        <v>43</v>
      </c>
      <c r="B22" s="11">
        <v>3348</v>
      </c>
      <c r="C22" s="12">
        <v>3309</v>
      </c>
      <c r="D22" s="12">
        <v>3255.7</v>
      </c>
      <c r="E22" s="215">
        <v>102.09811786485652</v>
      </c>
      <c r="F22" s="216">
        <v>101.41419805002647</v>
      </c>
      <c r="G22" s="198">
        <v>29.399492017416545</v>
      </c>
      <c r="H22" s="73">
        <v>29.374167776298272</v>
      </c>
      <c r="I22" s="5"/>
      <c r="L22" s="7"/>
      <c r="M22" s="8"/>
    </row>
    <row r="23" spans="1:13" ht="15" customHeight="1" x14ac:dyDescent="0.2">
      <c r="A23" s="42"/>
      <c r="B23" s="11"/>
      <c r="C23" s="12"/>
      <c r="D23" s="12"/>
      <c r="E23" s="215"/>
      <c r="F23" s="216"/>
      <c r="G23" s="198"/>
      <c r="H23" s="73"/>
      <c r="I23" s="5"/>
      <c r="L23" s="7"/>
      <c r="M23" s="8"/>
    </row>
    <row r="24" spans="1:13" ht="15" customHeight="1" x14ac:dyDescent="0.2">
      <c r="A24" s="24" t="s">
        <v>65</v>
      </c>
      <c r="B24" s="25">
        <v>279</v>
      </c>
      <c r="C24" s="26">
        <v>292</v>
      </c>
      <c r="D24" s="26">
        <v>417</v>
      </c>
      <c r="E24" s="217">
        <v>99.319727891156461</v>
      </c>
      <c r="F24" s="218">
        <v>99.002849002849004</v>
      </c>
      <c r="G24" s="219">
        <v>33.715596330275226</v>
      </c>
      <c r="H24" s="75">
        <v>17.339667458432302</v>
      </c>
      <c r="I24" s="5"/>
      <c r="L24" s="7"/>
      <c r="M24" s="8"/>
    </row>
    <row r="26" spans="1:13" ht="15" customHeight="1" x14ac:dyDescent="0.2">
      <c r="A26" s="60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B60D2518-C142-42AA-BF51-E277C6F85665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48"/>
      <c r="B3" s="303"/>
      <c r="C3" s="304"/>
      <c r="D3" s="305"/>
      <c r="E3" s="171" t="s">
        <v>108</v>
      </c>
      <c r="F3" s="113" t="s">
        <v>249</v>
      </c>
      <c r="G3" s="163" t="s">
        <v>110</v>
      </c>
      <c r="H3" s="164"/>
      <c r="I3" s="172"/>
      <c r="J3" s="164"/>
      <c r="K3" s="164"/>
      <c r="L3" s="164"/>
    </row>
    <row r="4" spans="1:13" ht="15" customHeight="1" x14ac:dyDescent="0.2">
      <c r="A4" s="149"/>
      <c r="B4" s="298" t="s">
        <v>520</v>
      </c>
      <c r="C4" s="334"/>
      <c r="D4" s="302"/>
      <c r="E4" s="31" t="s">
        <v>111</v>
      </c>
      <c r="F4" s="2" t="s">
        <v>248</v>
      </c>
      <c r="G4" s="152" t="s">
        <v>81</v>
      </c>
      <c r="H4" s="153" t="s">
        <v>81</v>
      </c>
      <c r="I4" s="154"/>
      <c r="J4" s="298" t="s">
        <v>121</v>
      </c>
      <c r="K4" s="299"/>
      <c r="L4" s="299"/>
    </row>
    <row r="5" spans="1:13" ht="15" customHeight="1" x14ac:dyDescent="0.2">
      <c r="A5" s="149"/>
      <c r="B5" s="152"/>
      <c r="C5" s="153" t="s">
        <v>107</v>
      </c>
      <c r="D5" s="153"/>
      <c r="E5" s="31" t="s">
        <v>521</v>
      </c>
      <c r="F5" s="2" t="s">
        <v>112</v>
      </c>
      <c r="G5" s="152" t="s">
        <v>113</v>
      </c>
      <c r="H5" s="153" t="s">
        <v>113</v>
      </c>
      <c r="I5" s="154" t="s">
        <v>116</v>
      </c>
      <c r="J5" s="153"/>
      <c r="K5" s="153" t="s">
        <v>119</v>
      </c>
      <c r="L5" s="153" t="s">
        <v>120</v>
      </c>
    </row>
    <row r="6" spans="1:13" ht="15" customHeight="1" x14ac:dyDescent="0.2">
      <c r="A6" s="149" t="s">
        <v>67</v>
      </c>
      <c r="B6" s="155"/>
      <c r="C6" s="156"/>
      <c r="D6" s="131" t="s">
        <v>637</v>
      </c>
      <c r="E6" s="31" t="s">
        <v>109</v>
      </c>
      <c r="F6" s="2" t="s">
        <v>522</v>
      </c>
      <c r="G6" s="152" t="s">
        <v>114</v>
      </c>
      <c r="H6" s="153" t="s">
        <v>115</v>
      </c>
      <c r="I6" s="154" t="s">
        <v>81</v>
      </c>
      <c r="J6" s="153" t="s">
        <v>117</v>
      </c>
      <c r="K6" s="153" t="s">
        <v>118</v>
      </c>
      <c r="L6" s="153" t="s">
        <v>118</v>
      </c>
    </row>
    <row r="7" spans="1:13" ht="15" customHeight="1" x14ac:dyDescent="0.2">
      <c r="A7" s="150" t="s">
        <v>61</v>
      </c>
      <c r="B7" s="157" t="s">
        <v>589</v>
      </c>
      <c r="C7" s="158" t="s">
        <v>637</v>
      </c>
      <c r="D7" s="158" t="s">
        <v>638</v>
      </c>
      <c r="E7" s="173" t="s">
        <v>637</v>
      </c>
      <c r="F7" s="173" t="s">
        <v>637</v>
      </c>
      <c r="G7" s="158" t="s">
        <v>637</v>
      </c>
      <c r="H7" s="158" t="s">
        <v>637</v>
      </c>
      <c r="I7" s="174" t="s">
        <v>637</v>
      </c>
      <c r="J7" s="158" t="s">
        <v>637</v>
      </c>
      <c r="K7" s="158" t="s">
        <v>637</v>
      </c>
      <c r="L7" s="158" t="s">
        <v>637</v>
      </c>
    </row>
    <row r="8" spans="1:13" ht="15" customHeight="1" x14ac:dyDescent="0.2">
      <c r="A8" s="20" t="s">
        <v>22</v>
      </c>
      <c r="B8" s="21">
        <v>6128</v>
      </c>
      <c r="C8" s="22">
        <v>6079</v>
      </c>
      <c r="D8" s="67">
        <v>86.991986262163707</v>
      </c>
      <c r="E8" s="52">
        <v>74</v>
      </c>
      <c r="F8" s="52">
        <v>123</v>
      </c>
      <c r="G8" s="22">
        <v>7</v>
      </c>
      <c r="H8" s="22">
        <v>7</v>
      </c>
      <c r="I8" s="54">
        <v>12</v>
      </c>
      <c r="J8" s="22">
        <v>140</v>
      </c>
      <c r="K8" s="22">
        <v>2</v>
      </c>
      <c r="L8" s="22">
        <v>1</v>
      </c>
    </row>
    <row r="9" spans="1:13" ht="12.75" customHeight="1" x14ac:dyDescent="0.2">
      <c r="A9" s="10"/>
      <c r="B9" s="14"/>
      <c r="C9" s="15"/>
      <c r="D9" s="70"/>
      <c r="E9" s="53"/>
      <c r="F9" s="53"/>
      <c r="G9" s="15"/>
      <c r="H9" s="15"/>
      <c r="I9" s="55"/>
      <c r="J9" s="15"/>
      <c r="K9" s="15"/>
      <c r="L9" s="15"/>
    </row>
    <row r="10" spans="1:13" ht="15.75" customHeight="1" x14ac:dyDescent="0.2">
      <c r="A10" s="17" t="s">
        <v>23</v>
      </c>
      <c r="B10" s="11">
        <v>963</v>
      </c>
      <c r="C10" s="12">
        <v>941</v>
      </c>
      <c r="D10" s="73">
        <v>85.779398359161348</v>
      </c>
      <c r="E10" s="32" t="s">
        <v>262</v>
      </c>
      <c r="F10" s="32">
        <v>10</v>
      </c>
      <c r="G10" s="12" t="s">
        <v>262</v>
      </c>
      <c r="H10" s="12" t="s">
        <v>262</v>
      </c>
      <c r="I10" s="56">
        <v>4</v>
      </c>
      <c r="J10" s="12">
        <v>17</v>
      </c>
      <c r="K10" s="12">
        <v>1</v>
      </c>
      <c r="L10" s="12" t="s">
        <v>262</v>
      </c>
    </row>
    <row r="11" spans="1:13" ht="15" customHeight="1" x14ac:dyDescent="0.2">
      <c r="A11" s="17" t="s">
        <v>24</v>
      </c>
      <c r="B11" s="11">
        <v>352</v>
      </c>
      <c r="C11" s="12">
        <v>362</v>
      </c>
      <c r="D11" s="73">
        <v>86.19047619047619</v>
      </c>
      <c r="E11" s="32">
        <v>8</v>
      </c>
      <c r="F11" s="32">
        <v>4</v>
      </c>
      <c r="G11" s="12">
        <v>1</v>
      </c>
      <c r="H11" s="12">
        <v>1</v>
      </c>
      <c r="I11" s="56" t="s">
        <v>262</v>
      </c>
      <c r="J11" s="12">
        <v>8</v>
      </c>
      <c r="K11" s="12">
        <v>1</v>
      </c>
      <c r="L11" s="12" t="s">
        <v>262</v>
      </c>
      <c r="M11" s="8"/>
    </row>
    <row r="12" spans="1:13" ht="15" customHeight="1" x14ac:dyDescent="0.2">
      <c r="A12" s="17" t="s">
        <v>25</v>
      </c>
      <c r="B12" s="11">
        <v>314</v>
      </c>
      <c r="C12" s="12">
        <v>316</v>
      </c>
      <c r="D12" s="73">
        <v>106.75675675675676</v>
      </c>
      <c r="E12" s="32" t="s">
        <v>262</v>
      </c>
      <c r="F12" s="32">
        <v>12</v>
      </c>
      <c r="G12" s="12">
        <v>1</v>
      </c>
      <c r="H12" s="12" t="s">
        <v>262</v>
      </c>
      <c r="I12" s="56" t="s">
        <v>262</v>
      </c>
      <c r="J12" s="12">
        <v>8</v>
      </c>
      <c r="K12" s="12" t="s">
        <v>262</v>
      </c>
      <c r="L12" s="12" t="s">
        <v>262</v>
      </c>
      <c r="M12" s="8"/>
    </row>
    <row r="13" spans="1:13" ht="15" customHeight="1" x14ac:dyDescent="0.2">
      <c r="A13" s="17" t="s">
        <v>26</v>
      </c>
      <c r="B13" s="11">
        <v>1245</v>
      </c>
      <c r="C13" s="12">
        <v>1232</v>
      </c>
      <c r="D13" s="73">
        <v>92.077727952167407</v>
      </c>
      <c r="E13" s="32">
        <v>19</v>
      </c>
      <c r="F13" s="32">
        <v>35</v>
      </c>
      <c r="G13" s="12">
        <v>4</v>
      </c>
      <c r="H13" s="12">
        <v>5</v>
      </c>
      <c r="I13" s="56">
        <v>1</v>
      </c>
      <c r="J13" s="12">
        <v>27</v>
      </c>
      <c r="K13" s="12" t="s">
        <v>262</v>
      </c>
      <c r="L13" s="12" t="s">
        <v>262</v>
      </c>
      <c r="M13" s="8"/>
    </row>
    <row r="14" spans="1:13" ht="15" customHeight="1" x14ac:dyDescent="0.2">
      <c r="A14" s="17" t="s">
        <v>27</v>
      </c>
      <c r="B14" s="11">
        <v>648</v>
      </c>
      <c r="C14" s="12">
        <v>640</v>
      </c>
      <c r="D14" s="73">
        <v>88.765603328710128</v>
      </c>
      <c r="E14" s="32">
        <v>14</v>
      </c>
      <c r="F14" s="32">
        <v>12</v>
      </c>
      <c r="G14" s="12" t="s">
        <v>262</v>
      </c>
      <c r="H14" s="12" t="s">
        <v>262</v>
      </c>
      <c r="I14" s="56">
        <v>3</v>
      </c>
      <c r="J14" s="12">
        <v>17</v>
      </c>
      <c r="K14" s="12" t="s">
        <v>262</v>
      </c>
      <c r="L14" s="12">
        <v>1</v>
      </c>
      <c r="M14" s="8"/>
    </row>
    <row r="15" spans="1:13" ht="15" customHeight="1" x14ac:dyDescent="0.2">
      <c r="A15" s="17" t="s">
        <v>28</v>
      </c>
      <c r="B15" s="11">
        <v>553</v>
      </c>
      <c r="C15" s="12">
        <v>550</v>
      </c>
      <c r="D15" s="73">
        <v>76.815642458100569</v>
      </c>
      <c r="E15" s="32">
        <v>13</v>
      </c>
      <c r="F15" s="32">
        <v>12</v>
      </c>
      <c r="G15" s="12" t="s">
        <v>262</v>
      </c>
      <c r="H15" s="12" t="s">
        <v>262</v>
      </c>
      <c r="I15" s="56" t="s">
        <v>262</v>
      </c>
      <c r="J15" s="12">
        <v>14</v>
      </c>
      <c r="K15" s="12" t="s">
        <v>262</v>
      </c>
      <c r="L15" s="12" t="s">
        <v>262</v>
      </c>
      <c r="M15" s="8"/>
    </row>
    <row r="16" spans="1:13" ht="15" customHeight="1" x14ac:dyDescent="0.2">
      <c r="A16" s="17" t="s">
        <v>29</v>
      </c>
      <c r="B16" s="11">
        <v>169</v>
      </c>
      <c r="C16" s="12">
        <v>160</v>
      </c>
      <c r="D16" s="73">
        <v>67.510548523206751</v>
      </c>
      <c r="E16" s="32" t="s">
        <v>262</v>
      </c>
      <c r="F16" s="32">
        <v>9</v>
      </c>
      <c r="G16" s="12" t="s">
        <v>262</v>
      </c>
      <c r="H16" s="12" t="s">
        <v>262</v>
      </c>
      <c r="I16" s="56" t="s">
        <v>262</v>
      </c>
      <c r="J16" s="12">
        <v>7</v>
      </c>
      <c r="K16" s="12" t="s">
        <v>262</v>
      </c>
      <c r="L16" s="12" t="s">
        <v>262</v>
      </c>
      <c r="M16" s="8"/>
    </row>
    <row r="17" spans="1:13" ht="15" customHeight="1" x14ac:dyDescent="0.2">
      <c r="A17" s="17" t="s">
        <v>30</v>
      </c>
      <c r="B17" s="11">
        <v>405</v>
      </c>
      <c r="C17" s="12">
        <v>402</v>
      </c>
      <c r="D17" s="73">
        <v>88.35164835164835</v>
      </c>
      <c r="E17" s="32" t="s">
        <v>262</v>
      </c>
      <c r="F17" s="32">
        <v>4</v>
      </c>
      <c r="G17" s="12" t="s">
        <v>262</v>
      </c>
      <c r="H17" s="12" t="s">
        <v>262</v>
      </c>
      <c r="I17" s="56" t="s">
        <v>262</v>
      </c>
      <c r="J17" s="12">
        <v>7</v>
      </c>
      <c r="K17" s="12" t="s">
        <v>262</v>
      </c>
      <c r="L17" s="12" t="s">
        <v>262</v>
      </c>
      <c r="M17" s="8"/>
    </row>
    <row r="18" spans="1:13" ht="15" customHeight="1" x14ac:dyDescent="0.2">
      <c r="A18" s="17" t="s">
        <v>31</v>
      </c>
      <c r="B18" s="11">
        <v>283</v>
      </c>
      <c r="C18" s="12">
        <v>283</v>
      </c>
      <c r="D18" s="73">
        <v>82.507288629737602</v>
      </c>
      <c r="E18" s="32" t="s">
        <v>262</v>
      </c>
      <c r="F18" s="32">
        <v>6</v>
      </c>
      <c r="G18" s="12" t="s">
        <v>262</v>
      </c>
      <c r="H18" s="12">
        <v>1</v>
      </c>
      <c r="I18" s="56">
        <v>3</v>
      </c>
      <c r="J18" s="12">
        <v>11</v>
      </c>
      <c r="K18" s="12" t="s">
        <v>262</v>
      </c>
      <c r="L18" s="12" t="s">
        <v>262</v>
      </c>
      <c r="M18" s="8"/>
    </row>
    <row r="19" spans="1:13" ht="15" customHeight="1" x14ac:dyDescent="0.2">
      <c r="A19" s="17" t="s">
        <v>32</v>
      </c>
      <c r="B19" s="11">
        <v>346</v>
      </c>
      <c r="C19" s="12">
        <v>338</v>
      </c>
      <c r="D19" s="73">
        <v>71.458773784355174</v>
      </c>
      <c r="E19" s="32" t="s">
        <v>262</v>
      </c>
      <c r="F19" s="32">
        <v>6</v>
      </c>
      <c r="G19" s="12" t="s">
        <v>262</v>
      </c>
      <c r="H19" s="12" t="s">
        <v>262</v>
      </c>
      <c r="I19" s="56" t="s">
        <v>262</v>
      </c>
      <c r="J19" s="12">
        <v>3</v>
      </c>
      <c r="K19" s="12" t="s">
        <v>262</v>
      </c>
      <c r="L19" s="12" t="s">
        <v>262</v>
      </c>
      <c r="M19" s="8"/>
    </row>
    <row r="20" spans="1:13" ht="15" customHeight="1" x14ac:dyDescent="0.2">
      <c r="A20" s="17" t="s">
        <v>33</v>
      </c>
      <c r="B20" s="11">
        <v>197</v>
      </c>
      <c r="C20" s="12">
        <v>196</v>
      </c>
      <c r="D20" s="73">
        <v>92.890995260663516</v>
      </c>
      <c r="E20" s="32">
        <v>8</v>
      </c>
      <c r="F20" s="32">
        <v>1</v>
      </c>
      <c r="G20" s="12" t="s">
        <v>262</v>
      </c>
      <c r="H20" s="12" t="s">
        <v>262</v>
      </c>
      <c r="I20" s="56" t="s">
        <v>262</v>
      </c>
      <c r="J20" s="12">
        <v>6</v>
      </c>
      <c r="K20" s="12" t="s">
        <v>262</v>
      </c>
      <c r="L20" s="12" t="s">
        <v>262</v>
      </c>
      <c r="M20" s="8"/>
    </row>
    <row r="21" spans="1:13" ht="15" customHeight="1" x14ac:dyDescent="0.2">
      <c r="A21" s="24" t="s">
        <v>34</v>
      </c>
      <c r="B21" s="25">
        <v>653</v>
      </c>
      <c r="C21" s="26">
        <v>659</v>
      </c>
      <c r="D21" s="75">
        <v>96.769456681350945</v>
      </c>
      <c r="E21" s="33">
        <v>12</v>
      </c>
      <c r="F21" s="33">
        <v>12</v>
      </c>
      <c r="G21" s="26">
        <v>1</v>
      </c>
      <c r="H21" s="26" t="s">
        <v>262</v>
      </c>
      <c r="I21" s="57">
        <v>1</v>
      </c>
      <c r="J21" s="26">
        <v>15</v>
      </c>
      <c r="K21" s="26" t="s">
        <v>262</v>
      </c>
      <c r="L21" s="26" t="s">
        <v>262</v>
      </c>
      <c r="M21" s="8"/>
    </row>
    <row r="22" spans="1:13" ht="15" customHeight="1" x14ac:dyDescent="0.2">
      <c r="E22" s="7"/>
    </row>
    <row r="23" spans="1:13" ht="15" customHeight="1" x14ac:dyDescent="0.2">
      <c r="A23" s="60" t="s">
        <v>147</v>
      </c>
      <c r="E23" s="7"/>
    </row>
    <row r="24" spans="1:13" ht="15" customHeight="1" x14ac:dyDescent="0.25">
      <c r="C24" s="41"/>
    </row>
    <row r="25" spans="1:13" ht="15" customHeight="1" x14ac:dyDescent="0.2">
      <c r="A25" s="179"/>
      <c r="B25" s="179"/>
    </row>
    <row r="27" spans="1:13" s="59" customFormat="1" ht="15" customHeight="1" x14ac:dyDescent="0.2">
      <c r="C27" s="208"/>
      <c r="D27" s="208"/>
      <c r="H27" s="208"/>
      <c r="I27" s="208"/>
      <c r="J27" s="208"/>
    </row>
    <row r="28" spans="1:13" s="59" customFormat="1" ht="15" customHeight="1" x14ac:dyDescent="0.2"/>
    <row r="29" spans="1:13" s="59" customFormat="1" ht="15" customHeight="1" x14ac:dyDescent="0.2"/>
    <row r="30" spans="1:13" s="59" customFormat="1" ht="15" customHeight="1" x14ac:dyDescent="0.2"/>
    <row r="31" spans="1:13" s="59" customFormat="1" ht="15" customHeight="1" x14ac:dyDescent="0.2"/>
    <row r="32" spans="1:13" s="59" customFormat="1" ht="15" customHeight="1" x14ac:dyDescent="0.2"/>
    <row r="33" s="59" customFormat="1" ht="15" customHeight="1" x14ac:dyDescent="0.2"/>
    <row r="34" s="59" customFormat="1" ht="15" customHeight="1" x14ac:dyDescent="0.2"/>
    <row r="35" s="59" customFormat="1" ht="15" customHeight="1" x14ac:dyDescent="0.2"/>
    <row r="36" s="59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8" max="19" width="5" customWidth="1"/>
    <col min="21" max="28" width="5" customWidth="1"/>
    <col min="30" max="32" width="5" customWidth="1"/>
  </cols>
  <sheetData>
    <row r="1" spans="1:14" x14ac:dyDescent="0.2">
      <c r="A1" s="9" t="s">
        <v>593</v>
      </c>
    </row>
    <row r="3" spans="1:14" ht="15" customHeight="1" x14ac:dyDescent="0.2">
      <c r="A3" s="306" t="s">
        <v>263</v>
      </c>
      <c r="B3" s="308" t="s">
        <v>264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5" customHeight="1" x14ac:dyDescent="0.2">
      <c r="A4" s="307"/>
      <c r="B4" s="220" t="s">
        <v>247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  <c r="K4" s="126" t="s">
        <v>258</v>
      </c>
      <c r="L4" s="126" t="s">
        <v>259</v>
      </c>
      <c r="M4" s="126" t="s">
        <v>260</v>
      </c>
      <c r="N4" s="126" t="s">
        <v>261</v>
      </c>
    </row>
    <row r="5" spans="1:14" ht="15" customHeight="1" x14ac:dyDescent="0.2">
      <c r="A5" s="125" t="s">
        <v>265</v>
      </c>
      <c r="B5" s="221">
        <v>1521</v>
      </c>
      <c r="C5" s="222">
        <v>196</v>
      </c>
      <c r="D5" s="222">
        <v>74</v>
      </c>
      <c r="E5" s="222">
        <v>133</v>
      </c>
      <c r="F5" s="222">
        <v>397</v>
      </c>
      <c r="G5" s="222">
        <v>201</v>
      </c>
      <c r="H5" s="222">
        <v>105</v>
      </c>
      <c r="I5" s="222">
        <v>62</v>
      </c>
      <c r="J5" s="222">
        <v>91</v>
      </c>
      <c r="K5" s="222">
        <v>57</v>
      </c>
      <c r="L5" s="222">
        <v>43</v>
      </c>
      <c r="M5" s="222">
        <v>46</v>
      </c>
      <c r="N5" s="222">
        <v>116</v>
      </c>
    </row>
    <row r="6" spans="1:14" ht="15" customHeight="1" x14ac:dyDescent="0.2">
      <c r="A6" s="127"/>
      <c r="B6" s="221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5" customHeight="1" x14ac:dyDescent="0.2">
      <c r="A7" s="128" t="s">
        <v>266</v>
      </c>
      <c r="B7" s="221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ht="22.5" x14ac:dyDescent="0.2">
      <c r="A8" s="130" t="s">
        <v>537</v>
      </c>
      <c r="B8" s="221">
        <v>394</v>
      </c>
      <c r="C8" s="223">
        <v>93</v>
      </c>
      <c r="D8" s="223">
        <v>3</v>
      </c>
      <c r="E8" s="223">
        <v>42</v>
      </c>
      <c r="F8" s="223">
        <v>72</v>
      </c>
      <c r="G8" s="223">
        <v>60</v>
      </c>
      <c r="H8" s="223">
        <v>31</v>
      </c>
      <c r="I8" s="223">
        <v>17</v>
      </c>
      <c r="J8" s="223">
        <v>31</v>
      </c>
      <c r="K8" s="223">
        <v>16</v>
      </c>
      <c r="L8" s="223" t="s">
        <v>262</v>
      </c>
      <c r="M8" s="223">
        <v>17</v>
      </c>
      <c r="N8" s="223">
        <v>12</v>
      </c>
    </row>
    <row r="9" spans="1:14" x14ac:dyDescent="0.2">
      <c r="A9" s="130" t="s">
        <v>572</v>
      </c>
      <c r="B9" s="221">
        <v>54</v>
      </c>
      <c r="C9" s="223" t="s">
        <v>262</v>
      </c>
      <c r="D9" s="223" t="s">
        <v>262</v>
      </c>
      <c r="E9" s="223" t="s">
        <v>262</v>
      </c>
      <c r="F9" s="223">
        <v>36</v>
      </c>
      <c r="G9" s="223">
        <v>2</v>
      </c>
      <c r="H9" s="223">
        <v>2</v>
      </c>
      <c r="I9" s="223">
        <v>1</v>
      </c>
      <c r="J9" s="223">
        <v>6</v>
      </c>
      <c r="K9" s="223">
        <v>1</v>
      </c>
      <c r="L9" s="223">
        <v>5</v>
      </c>
      <c r="M9" s="223">
        <v>1</v>
      </c>
      <c r="N9" s="223" t="s">
        <v>262</v>
      </c>
    </row>
    <row r="10" spans="1:14" ht="22.5" x14ac:dyDescent="0.2">
      <c r="A10" s="130" t="s">
        <v>507</v>
      </c>
      <c r="B10" s="221">
        <v>405</v>
      </c>
      <c r="C10" s="223">
        <v>30</v>
      </c>
      <c r="D10" s="223">
        <v>27</v>
      </c>
      <c r="E10" s="223">
        <v>40</v>
      </c>
      <c r="F10" s="223">
        <v>181</v>
      </c>
      <c r="G10" s="223">
        <v>52</v>
      </c>
      <c r="H10" s="223">
        <v>3</v>
      </c>
      <c r="I10" s="223">
        <v>26</v>
      </c>
      <c r="J10" s="223">
        <v>10</v>
      </c>
      <c r="K10" s="223">
        <v>5</v>
      </c>
      <c r="L10" s="223">
        <v>4</v>
      </c>
      <c r="M10" s="223">
        <v>5</v>
      </c>
      <c r="N10" s="223">
        <v>22</v>
      </c>
    </row>
    <row r="11" spans="1:14" ht="22.5" x14ac:dyDescent="0.2">
      <c r="A11" s="130" t="s">
        <v>530</v>
      </c>
      <c r="B11" s="221">
        <v>32</v>
      </c>
      <c r="C11" s="223" t="s">
        <v>262</v>
      </c>
      <c r="D11" s="223">
        <v>12</v>
      </c>
      <c r="E11" s="223" t="s">
        <v>262</v>
      </c>
      <c r="F11" s="223" t="s">
        <v>262</v>
      </c>
      <c r="G11" s="223">
        <v>11</v>
      </c>
      <c r="H11" s="223" t="s">
        <v>262</v>
      </c>
      <c r="I11" s="223" t="s">
        <v>262</v>
      </c>
      <c r="J11" s="223" t="s">
        <v>262</v>
      </c>
      <c r="K11" s="223">
        <v>1</v>
      </c>
      <c r="L11" s="223">
        <v>8</v>
      </c>
      <c r="M11" s="223" t="s">
        <v>262</v>
      </c>
      <c r="N11" s="223" t="s">
        <v>262</v>
      </c>
    </row>
    <row r="12" spans="1:14" x14ac:dyDescent="0.2">
      <c r="A12" s="130" t="s">
        <v>529</v>
      </c>
      <c r="B12" s="221">
        <v>48</v>
      </c>
      <c r="C12" s="223">
        <v>2</v>
      </c>
      <c r="D12" s="223">
        <v>6</v>
      </c>
      <c r="E12" s="223">
        <v>8</v>
      </c>
      <c r="F12" s="223" t="s">
        <v>262</v>
      </c>
      <c r="G12" s="223">
        <v>4</v>
      </c>
      <c r="H12" s="223">
        <v>7</v>
      </c>
      <c r="I12" s="223">
        <v>4</v>
      </c>
      <c r="J12" s="223" t="s">
        <v>262</v>
      </c>
      <c r="K12" s="223">
        <v>1</v>
      </c>
      <c r="L12" s="223" t="s">
        <v>262</v>
      </c>
      <c r="M12" s="223">
        <v>5</v>
      </c>
      <c r="N12" s="223">
        <v>11</v>
      </c>
    </row>
    <row r="13" spans="1:14" ht="22.5" x14ac:dyDescent="0.2">
      <c r="A13" s="130" t="s">
        <v>574</v>
      </c>
      <c r="B13" s="221">
        <v>8</v>
      </c>
      <c r="C13" s="223" t="s">
        <v>262</v>
      </c>
      <c r="D13" s="223" t="s">
        <v>262</v>
      </c>
      <c r="E13" s="223" t="s">
        <v>262</v>
      </c>
      <c r="F13" s="223" t="s">
        <v>262</v>
      </c>
      <c r="G13" s="223">
        <v>8</v>
      </c>
      <c r="H13" s="223" t="s">
        <v>262</v>
      </c>
      <c r="I13" s="223" t="s">
        <v>262</v>
      </c>
      <c r="J13" s="223" t="s">
        <v>262</v>
      </c>
      <c r="K13" s="223" t="s">
        <v>262</v>
      </c>
      <c r="L13" s="223" t="s">
        <v>262</v>
      </c>
      <c r="M13" s="223" t="s">
        <v>262</v>
      </c>
      <c r="N13" s="223" t="s">
        <v>262</v>
      </c>
    </row>
    <row r="14" spans="1:14" x14ac:dyDescent="0.2">
      <c r="A14" s="130" t="s">
        <v>538</v>
      </c>
      <c r="B14" s="221">
        <v>134</v>
      </c>
      <c r="C14" s="223">
        <v>21</v>
      </c>
      <c r="D14" s="223">
        <v>1</v>
      </c>
      <c r="E14" s="223">
        <v>6</v>
      </c>
      <c r="F14" s="223">
        <v>11</v>
      </c>
      <c r="G14" s="223">
        <v>12</v>
      </c>
      <c r="H14" s="223">
        <v>20</v>
      </c>
      <c r="I14" s="223">
        <v>1</v>
      </c>
      <c r="J14" s="223">
        <v>13</v>
      </c>
      <c r="K14" s="223">
        <v>13</v>
      </c>
      <c r="L14" s="223">
        <v>9</v>
      </c>
      <c r="M14" s="223">
        <v>5</v>
      </c>
      <c r="N14" s="223">
        <v>22</v>
      </c>
    </row>
    <row r="15" spans="1:14" x14ac:dyDescent="0.2">
      <c r="A15" s="130" t="s">
        <v>539</v>
      </c>
      <c r="B15" s="221">
        <v>3</v>
      </c>
      <c r="C15" s="223">
        <v>2</v>
      </c>
      <c r="D15" s="223" t="s">
        <v>262</v>
      </c>
      <c r="E15" s="223" t="s">
        <v>262</v>
      </c>
      <c r="F15" s="223">
        <v>1</v>
      </c>
      <c r="G15" s="223" t="s">
        <v>262</v>
      </c>
      <c r="H15" s="223" t="s">
        <v>262</v>
      </c>
      <c r="I15" s="223" t="s">
        <v>262</v>
      </c>
      <c r="J15" s="223" t="s">
        <v>262</v>
      </c>
      <c r="K15" s="223" t="s">
        <v>262</v>
      </c>
      <c r="L15" s="223" t="s">
        <v>262</v>
      </c>
      <c r="M15" s="223" t="s">
        <v>262</v>
      </c>
      <c r="N15" s="223" t="s">
        <v>262</v>
      </c>
    </row>
    <row r="16" spans="1:14" x14ac:dyDescent="0.2">
      <c r="A16" s="130" t="s">
        <v>531</v>
      </c>
      <c r="B16" s="221">
        <v>57</v>
      </c>
      <c r="C16" s="223">
        <v>4</v>
      </c>
      <c r="D16" s="223">
        <v>2</v>
      </c>
      <c r="E16" s="223" t="s">
        <v>262</v>
      </c>
      <c r="F16" s="223">
        <v>5</v>
      </c>
      <c r="G16" s="223">
        <v>13</v>
      </c>
      <c r="H16" s="223">
        <v>5</v>
      </c>
      <c r="I16" s="223" t="s">
        <v>262</v>
      </c>
      <c r="J16" s="223">
        <v>9</v>
      </c>
      <c r="K16" s="223">
        <v>2</v>
      </c>
      <c r="L16" s="223">
        <v>2</v>
      </c>
      <c r="M16" s="223">
        <v>3</v>
      </c>
      <c r="N16" s="223">
        <v>12</v>
      </c>
    </row>
    <row r="17" spans="1:14" x14ac:dyDescent="0.2">
      <c r="A17" s="130" t="s">
        <v>472</v>
      </c>
      <c r="B17" s="221">
        <v>22</v>
      </c>
      <c r="C17" s="223">
        <v>3</v>
      </c>
      <c r="D17" s="223">
        <v>2</v>
      </c>
      <c r="E17" s="223" t="s">
        <v>262</v>
      </c>
      <c r="F17" s="223">
        <v>4</v>
      </c>
      <c r="G17" s="223" t="s">
        <v>262</v>
      </c>
      <c r="H17" s="223">
        <v>4</v>
      </c>
      <c r="I17" s="223" t="s">
        <v>262</v>
      </c>
      <c r="J17" s="223">
        <v>4</v>
      </c>
      <c r="K17" s="223" t="s">
        <v>262</v>
      </c>
      <c r="L17" s="223">
        <v>2</v>
      </c>
      <c r="M17" s="223">
        <v>2</v>
      </c>
      <c r="N17" s="223">
        <v>1</v>
      </c>
    </row>
    <row r="18" spans="1:14" ht="15" customHeight="1" x14ac:dyDescent="0.2">
      <c r="A18" s="128" t="s">
        <v>267</v>
      </c>
      <c r="B18" s="221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</row>
    <row r="19" spans="1:14" ht="15" customHeight="1" x14ac:dyDescent="0.2">
      <c r="A19" s="130" t="s">
        <v>573</v>
      </c>
      <c r="B19" s="221">
        <v>59</v>
      </c>
      <c r="C19" s="223">
        <v>7</v>
      </c>
      <c r="D19" s="223">
        <v>2</v>
      </c>
      <c r="E19" s="223">
        <v>10</v>
      </c>
      <c r="F19" s="223">
        <v>13</v>
      </c>
      <c r="G19" s="223">
        <v>3</v>
      </c>
      <c r="H19" s="223">
        <v>1</v>
      </c>
      <c r="I19" s="223">
        <v>3</v>
      </c>
      <c r="J19" s="223">
        <v>1</v>
      </c>
      <c r="K19" s="223">
        <v>7</v>
      </c>
      <c r="L19" s="223">
        <v>1</v>
      </c>
      <c r="M19" s="223">
        <v>1</v>
      </c>
      <c r="N19" s="223">
        <v>10</v>
      </c>
    </row>
    <row r="20" spans="1:14" ht="15" customHeight="1" x14ac:dyDescent="0.2">
      <c r="A20" s="130" t="s">
        <v>540</v>
      </c>
      <c r="B20" s="221">
        <v>247</v>
      </c>
      <c r="C20" s="223">
        <v>21</v>
      </c>
      <c r="D20" s="223">
        <v>15</v>
      </c>
      <c r="E20" s="223">
        <v>25</v>
      </c>
      <c r="F20" s="223">
        <v>66</v>
      </c>
      <c r="G20" s="223">
        <v>30</v>
      </c>
      <c r="H20" s="223">
        <v>18</v>
      </c>
      <c r="I20" s="223">
        <v>10</v>
      </c>
      <c r="J20" s="223">
        <v>14</v>
      </c>
      <c r="K20" s="223">
        <v>10</v>
      </c>
      <c r="L20" s="223">
        <v>9</v>
      </c>
      <c r="M20" s="223">
        <v>7</v>
      </c>
      <c r="N20" s="223">
        <v>22</v>
      </c>
    </row>
    <row r="21" spans="1:14" ht="15" customHeight="1" x14ac:dyDescent="0.2">
      <c r="A21" s="128" t="s">
        <v>268</v>
      </c>
      <c r="B21" s="221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</row>
    <row r="22" spans="1:14" ht="15" customHeight="1" x14ac:dyDescent="0.2">
      <c r="A22" s="130" t="s">
        <v>269</v>
      </c>
      <c r="B22" s="221">
        <v>39</v>
      </c>
      <c r="C22" s="223">
        <v>5</v>
      </c>
      <c r="D22" s="223">
        <v>4</v>
      </c>
      <c r="E22" s="223">
        <v>2</v>
      </c>
      <c r="F22" s="223">
        <v>5</v>
      </c>
      <c r="G22" s="223">
        <v>6</v>
      </c>
      <c r="H22" s="223">
        <v>7</v>
      </c>
      <c r="I22" s="223" t="s">
        <v>262</v>
      </c>
      <c r="J22" s="223">
        <v>3</v>
      </c>
      <c r="K22" s="223">
        <v>1</v>
      </c>
      <c r="L22" s="223">
        <v>2</v>
      </c>
      <c r="M22" s="223" t="s">
        <v>262</v>
      </c>
      <c r="N22" s="223">
        <v>4</v>
      </c>
    </row>
    <row r="23" spans="1:14" ht="15" customHeight="1" x14ac:dyDescent="0.2">
      <c r="A23" s="130" t="s">
        <v>546</v>
      </c>
      <c r="B23" s="221">
        <v>16</v>
      </c>
      <c r="C23" s="223">
        <v>8</v>
      </c>
      <c r="D23" s="223" t="s">
        <v>262</v>
      </c>
      <c r="E23" s="223" t="s">
        <v>262</v>
      </c>
      <c r="F23" s="223">
        <v>3</v>
      </c>
      <c r="G23" s="223" t="s">
        <v>262</v>
      </c>
      <c r="H23" s="223">
        <v>4</v>
      </c>
      <c r="I23" s="223" t="s">
        <v>262</v>
      </c>
      <c r="J23" s="223" t="s">
        <v>262</v>
      </c>
      <c r="K23" s="223" t="s">
        <v>262</v>
      </c>
      <c r="L23" s="223">
        <v>1</v>
      </c>
      <c r="M23" s="223" t="s">
        <v>262</v>
      </c>
      <c r="N23" s="223" t="s">
        <v>262</v>
      </c>
    </row>
    <row r="24" spans="1:14" ht="22.5" x14ac:dyDescent="0.2">
      <c r="A24" s="202" t="s">
        <v>578</v>
      </c>
      <c r="B24" s="224">
        <v>3</v>
      </c>
      <c r="C24" s="225" t="s">
        <v>262</v>
      </c>
      <c r="D24" s="225" t="s">
        <v>262</v>
      </c>
      <c r="E24" s="225" t="s">
        <v>262</v>
      </c>
      <c r="F24" s="225" t="s">
        <v>262</v>
      </c>
      <c r="G24" s="225" t="s">
        <v>262</v>
      </c>
      <c r="H24" s="225">
        <v>3</v>
      </c>
      <c r="I24" s="225" t="s">
        <v>262</v>
      </c>
      <c r="J24" s="225" t="s">
        <v>262</v>
      </c>
      <c r="K24" s="225" t="s">
        <v>262</v>
      </c>
      <c r="L24" s="225" t="s">
        <v>262</v>
      </c>
      <c r="M24" s="225" t="s">
        <v>262</v>
      </c>
      <c r="N24" s="225" t="s">
        <v>262</v>
      </c>
    </row>
    <row r="25" spans="1:14" ht="15" customHeight="1" x14ac:dyDescent="0.2"/>
    <row r="26" spans="1:14" ht="15" customHeight="1" x14ac:dyDescent="0.2">
      <c r="A26" s="60" t="s">
        <v>147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7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8" width="5.28515625" customWidth="1"/>
    <col min="20" max="20" width="5.28515625" customWidth="1"/>
    <col min="21" max="21" width="10.7109375" customWidth="1"/>
    <col min="22" max="26" width="5.28515625" customWidth="1"/>
    <col min="27" max="27" width="12.140625" bestFit="1" customWidth="1"/>
    <col min="29" max="30" width="5.28515625" customWidth="1"/>
  </cols>
  <sheetData>
    <row r="1" spans="1:30" x14ac:dyDescent="0.2">
      <c r="A1" s="9" t="s">
        <v>594</v>
      </c>
    </row>
    <row r="3" spans="1:30" x14ac:dyDescent="0.2">
      <c r="A3" s="306" t="s">
        <v>263</v>
      </c>
      <c r="B3" s="308" t="s">
        <v>264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30" x14ac:dyDescent="0.2">
      <c r="A4" s="307"/>
      <c r="B4" s="220" t="s">
        <v>247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  <c r="K4" s="126" t="s">
        <v>258</v>
      </c>
      <c r="L4" s="126" t="s">
        <v>259</v>
      </c>
      <c r="M4" s="126" t="s">
        <v>260</v>
      </c>
      <c r="N4" s="126" t="s">
        <v>261</v>
      </c>
    </row>
    <row r="5" spans="1:30" x14ac:dyDescent="0.2">
      <c r="A5" s="125" t="s">
        <v>265</v>
      </c>
      <c r="B5" s="221">
        <v>16228</v>
      </c>
      <c r="C5" s="222">
        <v>1859</v>
      </c>
      <c r="D5" s="222">
        <v>999</v>
      </c>
      <c r="E5" s="222">
        <v>1225</v>
      </c>
      <c r="F5" s="222">
        <v>4242</v>
      </c>
      <c r="G5" s="222">
        <v>1980</v>
      </c>
      <c r="H5" s="222">
        <v>1342</v>
      </c>
      <c r="I5" s="222">
        <v>671</v>
      </c>
      <c r="J5" s="222">
        <v>946</v>
      </c>
      <c r="K5" s="222">
        <v>695</v>
      </c>
      <c r="L5" s="222">
        <v>617</v>
      </c>
      <c r="M5" s="222">
        <v>522</v>
      </c>
      <c r="N5" s="222">
        <v>1130</v>
      </c>
    </row>
    <row r="6" spans="1:30" x14ac:dyDescent="0.2">
      <c r="A6" s="127"/>
      <c r="B6" s="221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P6" s="245"/>
      <c r="Q6" s="180"/>
      <c r="R6" s="180"/>
      <c r="S6" s="180"/>
      <c r="T6" s="180"/>
      <c r="U6" s="180"/>
      <c r="V6" s="180"/>
      <c r="X6" s="180"/>
      <c r="Y6" s="180"/>
      <c r="Z6" s="180"/>
      <c r="AA6" s="180"/>
      <c r="AB6" s="180"/>
      <c r="AC6" s="180"/>
      <c r="AD6" s="180"/>
    </row>
    <row r="7" spans="1:30" x14ac:dyDescent="0.2">
      <c r="A7" s="128" t="s">
        <v>266</v>
      </c>
      <c r="B7" s="221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P7" s="246"/>
      <c r="Q7" s="180"/>
      <c r="R7" s="180"/>
      <c r="S7" s="180"/>
      <c r="T7" s="180"/>
      <c r="U7" s="180"/>
      <c r="V7" s="180"/>
      <c r="X7" s="180"/>
      <c r="Y7" s="180"/>
      <c r="Z7" s="180"/>
      <c r="AA7" s="180"/>
      <c r="AB7" s="180"/>
      <c r="AC7" s="180"/>
      <c r="AD7" s="180"/>
    </row>
    <row r="8" spans="1:30" ht="22.5" x14ac:dyDescent="0.2">
      <c r="A8" s="130" t="s">
        <v>537</v>
      </c>
      <c r="B8" s="221">
        <v>2540</v>
      </c>
      <c r="C8" s="223">
        <v>397</v>
      </c>
      <c r="D8" s="223">
        <v>34</v>
      </c>
      <c r="E8" s="223">
        <v>152</v>
      </c>
      <c r="F8" s="223">
        <v>467</v>
      </c>
      <c r="G8" s="223">
        <v>395</v>
      </c>
      <c r="H8" s="223">
        <v>227</v>
      </c>
      <c r="I8" s="223">
        <v>94</v>
      </c>
      <c r="J8" s="223">
        <v>271</v>
      </c>
      <c r="K8" s="223">
        <v>103</v>
      </c>
      <c r="L8" s="223">
        <v>114</v>
      </c>
      <c r="M8" s="223">
        <v>94</v>
      </c>
      <c r="N8" s="223">
        <v>192</v>
      </c>
      <c r="P8" s="246"/>
      <c r="Q8" s="180"/>
      <c r="R8" s="180"/>
      <c r="S8" s="180"/>
      <c r="T8" s="180"/>
      <c r="U8" s="180"/>
      <c r="V8" s="180"/>
      <c r="X8" s="180"/>
      <c r="Y8" s="180"/>
      <c r="Z8" s="180"/>
      <c r="AA8" s="180"/>
      <c r="AB8" s="180"/>
      <c r="AC8" s="180"/>
      <c r="AD8" s="180"/>
    </row>
    <row r="9" spans="1:30" x14ac:dyDescent="0.2">
      <c r="A9" s="130" t="s">
        <v>572</v>
      </c>
      <c r="B9" s="221">
        <v>575</v>
      </c>
      <c r="C9" s="223">
        <v>71</v>
      </c>
      <c r="D9" s="223">
        <v>31</v>
      </c>
      <c r="E9" s="223">
        <v>27</v>
      </c>
      <c r="F9" s="223">
        <v>253</v>
      </c>
      <c r="G9" s="223">
        <v>48</v>
      </c>
      <c r="H9" s="223">
        <v>36</v>
      </c>
      <c r="I9" s="223">
        <v>8</v>
      </c>
      <c r="J9" s="223">
        <v>22</v>
      </c>
      <c r="K9" s="223">
        <v>25</v>
      </c>
      <c r="L9" s="223">
        <v>18</v>
      </c>
      <c r="M9" s="223">
        <v>16</v>
      </c>
      <c r="N9" s="223">
        <v>20</v>
      </c>
      <c r="P9" s="246"/>
      <c r="Q9" s="180"/>
      <c r="R9" s="180"/>
      <c r="S9" s="180"/>
      <c r="T9" s="180"/>
      <c r="U9" s="180"/>
      <c r="V9" s="180"/>
      <c r="X9" s="180"/>
      <c r="Y9" s="180"/>
      <c r="Z9" s="180"/>
      <c r="AA9" s="180"/>
      <c r="AB9" s="180"/>
      <c r="AC9" s="180"/>
      <c r="AD9" s="180"/>
    </row>
    <row r="10" spans="1:30" ht="22.5" x14ac:dyDescent="0.2">
      <c r="A10" s="130" t="s">
        <v>507</v>
      </c>
      <c r="B10" s="221">
        <v>4271</v>
      </c>
      <c r="C10" s="223">
        <v>327</v>
      </c>
      <c r="D10" s="223">
        <v>242</v>
      </c>
      <c r="E10" s="223">
        <v>432</v>
      </c>
      <c r="F10" s="223">
        <v>1822</v>
      </c>
      <c r="G10" s="223">
        <v>526</v>
      </c>
      <c r="H10" s="223">
        <v>119</v>
      </c>
      <c r="I10" s="223">
        <v>284</v>
      </c>
      <c r="J10" s="223">
        <v>156</v>
      </c>
      <c r="K10" s="223">
        <v>42</v>
      </c>
      <c r="L10" s="223">
        <v>80</v>
      </c>
      <c r="M10" s="223">
        <v>101</v>
      </c>
      <c r="N10" s="223">
        <v>140</v>
      </c>
      <c r="P10" s="246"/>
      <c r="Q10" s="180"/>
      <c r="R10" s="180"/>
      <c r="S10" s="180"/>
      <c r="T10" s="180"/>
      <c r="U10" s="180"/>
      <c r="V10" s="180"/>
      <c r="X10" s="180"/>
      <c r="Y10" s="180"/>
      <c r="Z10" s="180"/>
      <c r="AA10" s="180"/>
      <c r="AB10" s="180"/>
      <c r="AC10" s="180"/>
      <c r="AD10" s="180"/>
    </row>
    <row r="11" spans="1:30" ht="22.5" x14ac:dyDescent="0.2">
      <c r="A11" s="130" t="s">
        <v>530</v>
      </c>
      <c r="B11" s="221">
        <v>296</v>
      </c>
      <c r="C11" s="223">
        <v>9</v>
      </c>
      <c r="D11" s="223">
        <v>85</v>
      </c>
      <c r="E11" s="223">
        <v>18</v>
      </c>
      <c r="F11" s="223">
        <v>66</v>
      </c>
      <c r="G11" s="223">
        <v>11</v>
      </c>
      <c r="H11" s="223" t="s">
        <v>262</v>
      </c>
      <c r="I11" s="223">
        <v>14</v>
      </c>
      <c r="J11" s="223" t="s">
        <v>262</v>
      </c>
      <c r="K11" s="223">
        <v>82</v>
      </c>
      <c r="L11" s="223">
        <v>8</v>
      </c>
      <c r="M11" s="223" t="s">
        <v>262</v>
      </c>
      <c r="N11" s="223">
        <v>3</v>
      </c>
      <c r="P11" s="246"/>
      <c r="Q11" s="180"/>
      <c r="R11" s="180"/>
      <c r="S11" s="180"/>
      <c r="T11" s="180"/>
      <c r="U11" s="180"/>
      <c r="V11" s="180"/>
      <c r="X11" s="180"/>
      <c r="Y11" s="180"/>
      <c r="Z11" s="180"/>
      <c r="AA11" s="180"/>
      <c r="AB11" s="180"/>
      <c r="AC11" s="180"/>
      <c r="AD11" s="180"/>
    </row>
    <row r="12" spans="1:30" x14ac:dyDescent="0.2">
      <c r="A12" s="130" t="s">
        <v>529</v>
      </c>
      <c r="B12" s="221">
        <v>585</v>
      </c>
      <c r="C12" s="223">
        <v>42</v>
      </c>
      <c r="D12" s="223">
        <v>87</v>
      </c>
      <c r="E12" s="223">
        <v>96</v>
      </c>
      <c r="F12" s="223">
        <v>55</v>
      </c>
      <c r="G12" s="223">
        <v>60</v>
      </c>
      <c r="H12" s="223">
        <v>49</v>
      </c>
      <c r="I12" s="223">
        <v>41</v>
      </c>
      <c r="J12" s="223" t="s">
        <v>262</v>
      </c>
      <c r="K12" s="223">
        <v>1</v>
      </c>
      <c r="L12" s="223" t="s">
        <v>262</v>
      </c>
      <c r="M12" s="223">
        <v>48</v>
      </c>
      <c r="N12" s="223">
        <v>106</v>
      </c>
      <c r="P12" s="246"/>
      <c r="Q12" s="180"/>
      <c r="R12" s="180"/>
      <c r="S12" s="180"/>
      <c r="T12" s="180"/>
      <c r="U12" s="180"/>
      <c r="V12" s="180"/>
      <c r="X12" s="180"/>
      <c r="Y12" s="180"/>
      <c r="Z12" s="180"/>
      <c r="AA12" s="180"/>
      <c r="AB12" s="180"/>
      <c r="AC12" s="180"/>
      <c r="AD12" s="180"/>
    </row>
    <row r="13" spans="1:30" ht="22.5" x14ac:dyDescent="0.2">
      <c r="A13" s="130" t="s">
        <v>574</v>
      </c>
      <c r="B13" s="221">
        <v>36</v>
      </c>
      <c r="C13" s="223" t="s">
        <v>262</v>
      </c>
      <c r="D13" s="223" t="s">
        <v>262</v>
      </c>
      <c r="E13" s="223" t="s">
        <v>262</v>
      </c>
      <c r="F13" s="223">
        <v>9</v>
      </c>
      <c r="G13" s="223">
        <v>8</v>
      </c>
      <c r="H13" s="223" t="s">
        <v>262</v>
      </c>
      <c r="I13" s="223" t="s">
        <v>262</v>
      </c>
      <c r="J13" s="223">
        <v>19</v>
      </c>
      <c r="K13" s="223" t="s">
        <v>262</v>
      </c>
      <c r="L13" s="223" t="s">
        <v>262</v>
      </c>
      <c r="M13" s="223" t="s">
        <v>262</v>
      </c>
      <c r="N13" s="223" t="s">
        <v>262</v>
      </c>
      <c r="P13" s="246"/>
      <c r="Q13" s="180"/>
      <c r="R13" s="180"/>
      <c r="S13" s="180"/>
      <c r="T13" s="180"/>
      <c r="U13" s="180"/>
      <c r="V13" s="180"/>
      <c r="X13" s="180"/>
      <c r="Y13" s="180"/>
      <c r="Z13" s="180"/>
      <c r="AA13" s="180"/>
      <c r="AB13" s="180"/>
      <c r="AC13" s="180"/>
      <c r="AD13" s="180"/>
    </row>
    <row r="14" spans="1:30" x14ac:dyDescent="0.2">
      <c r="A14" s="130" t="s">
        <v>538</v>
      </c>
      <c r="B14" s="221">
        <v>989</v>
      </c>
      <c r="C14" s="223">
        <v>168</v>
      </c>
      <c r="D14" s="223">
        <v>35</v>
      </c>
      <c r="E14" s="223">
        <v>42</v>
      </c>
      <c r="F14" s="223">
        <v>97</v>
      </c>
      <c r="G14" s="223">
        <v>117</v>
      </c>
      <c r="H14" s="223">
        <v>169</v>
      </c>
      <c r="I14" s="223">
        <v>24</v>
      </c>
      <c r="J14" s="223">
        <v>40</v>
      </c>
      <c r="K14" s="223">
        <v>85</v>
      </c>
      <c r="L14" s="223">
        <v>60</v>
      </c>
      <c r="M14" s="223">
        <v>47</v>
      </c>
      <c r="N14" s="223">
        <v>105</v>
      </c>
      <c r="P14" s="246"/>
      <c r="Q14" s="180"/>
      <c r="R14" s="180"/>
      <c r="S14" s="180"/>
      <c r="T14" s="180"/>
      <c r="U14" s="180"/>
      <c r="V14" s="180"/>
      <c r="X14" s="180"/>
      <c r="Y14" s="180"/>
      <c r="Z14" s="180"/>
      <c r="AA14" s="180"/>
      <c r="AB14" s="180"/>
      <c r="AC14" s="180"/>
      <c r="AD14" s="180"/>
    </row>
    <row r="15" spans="1:30" x14ac:dyDescent="0.2">
      <c r="A15" s="130" t="s">
        <v>539</v>
      </c>
      <c r="B15" s="221">
        <v>99</v>
      </c>
      <c r="C15" s="223">
        <v>28</v>
      </c>
      <c r="D15" s="223">
        <v>4</v>
      </c>
      <c r="E15" s="223">
        <v>1</v>
      </c>
      <c r="F15" s="223">
        <v>20</v>
      </c>
      <c r="G15" s="223">
        <v>8</v>
      </c>
      <c r="H15" s="223">
        <v>8</v>
      </c>
      <c r="I15" s="223">
        <v>2</v>
      </c>
      <c r="J15" s="223">
        <v>1</v>
      </c>
      <c r="K15" s="223">
        <v>1</v>
      </c>
      <c r="L15" s="223">
        <v>3</v>
      </c>
      <c r="M15" s="223">
        <v>3</v>
      </c>
      <c r="N15" s="223">
        <v>20</v>
      </c>
      <c r="P15" s="246"/>
      <c r="Q15" s="180"/>
      <c r="R15" s="180"/>
      <c r="S15" s="180"/>
      <c r="T15" s="180"/>
      <c r="U15" s="180"/>
      <c r="V15" s="180"/>
      <c r="X15" s="180"/>
      <c r="Y15" s="180"/>
      <c r="Z15" s="180"/>
      <c r="AA15" s="180"/>
      <c r="AB15" s="180"/>
      <c r="AC15" s="180"/>
      <c r="AD15" s="180"/>
    </row>
    <row r="16" spans="1:30" ht="22.5" x14ac:dyDescent="0.2">
      <c r="A16" s="130" t="s">
        <v>517</v>
      </c>
      <c r="B16" s="221">
        <v>4</v>
      </c>
      <c r="C16" s="223">
        <v>2</v>
      </c>
      <c r="D16" s="223" t="s">
        <v>262</v>
      </c>
      <c r="E16" s="223" t="s">
        <v>262</v>
      </c>
      <c r="F16" s="223">
        <v>1</v>
      </c>
      <c r="G16" s="223" t="s">
        <v>262</v>
      </c>
      <c r="H16" s="223" t="s">
        <v>262</v>
      </c>
      <c r="I16" s="223">
        <v>1</v>
      </c>
      <c r="J16" s="223" t="s">
        <v>262</v>
      </c>
      <c r="K16" s="223" t="s">
        <v>262</v>
      </c>
      <c r="L16" s="223" t="s">
        <v>262</v>
      </c>
      <c r="M16" s="223" t="s">
        <v>262</v>
      </c>
      <c r="N16" s="223" t="s">
        <v>262</v>
      </c>
      <c r="P16" s="246"/>
      <c r="Q16" s="180"/>
      <c r="R16" s="180"/>
      <c r="S16" s="180"/>
      <c r="T16" s="180"/>
      <c r="U16" s="180"/>
      <c r="V16" s="180"/>
      <c r="X16" s="180"/>
      <c r="Y16" s="180"/>
      <c r="Z16" s="180"/>
      <c r="AA16" s="180"/>
      <c r="AB16" s="180"/>
      <c r="AC16" s="180"/>
      <c r="AD16" s="180"/>
    </row>
    <row r="17" spans="1:30" x14ac:dyDescent="0.2">
      <c r="A17" s="130" t="s">
        <v>531</v>
      </c>
      <c r="B17" s="221">
        <v>387</v>
      </c>
      <c r="C17" s="223">
        <v>29</v>
      </c>
      <c r="D17" s="223">
        <v>16</v>
      </c>
      <c r="E17" s="223">
        <v>21</v>
      </c>
      <c r="F17" s="223">
        <v>47</v>
      </c>
      <c r="G17" s="223">
        <v>64</v>
      </c>
      <c r="H17" s="223">
        <v>51</v>
      </c>
      <c r="I17" s="223">
        <v>10</v>
      </c>
      <c r="J17" s="223">
        <v>30</v>
      </c>
      <c r="K17" s="223">
        <v>39</v>
      </c>
      <c r="L17" s="223">
        <v>13</v>
      </c>
      <c r="M17" s="223">
        <v>7</v>
      </c>
      <c r="N17" s="223">
        <v>60</v>
      </c>
      <c r="P17" s="246"/>
      <c r="Q17" s="180"/>
      <c r="R17" s="180"/>
      <c r="S17" s="180"/>
      <c r="T17" s="180"/>
      <c r="U17" s="180"/>
      <c r="V17" s="180"/>
      <c r="X17" s="180"/>
      <c r="Y17" s="180"/>
      <c r="Z17" s="180"/>
      <c r="AA17" s="180"/>
      <c r="AB17" s="180"/>
      <c r="AC17" s="180"/>
      <c r="AD17" s="180"/>
    </row>
    <row r="18" spans="1:30" x14ac:dyDescent="0.2">
      <c r="A18" s="130" t="s">
        <v>472</v>
      </c>
      <c r="B18" s="221">
        <v>413</v>
      </c>
      <c r="C18" s="223">
        <v>20</v>
      </c>
      <c r="D18" s="223">
        <v>19</v>
      </c>
      <c r="E18" s="223">
        <v>10</v>
      </c>
      <c r="F18" s="223">
        <v>106</v>
      </c>
      <c r="G18" s="223">
        <v>33</v>
      </c>
      <c r="H18" s="223">
        <v>53</v>
      </c>
      <c r="I18" s="223">
        <v>1</v>
      </c>
      <c r="J18" s="223">
        <v>84</v>
      </c>
      <c r="K18" s="223">
        <v>11</v>
      </c>
      <c r="L18" s="223">
        <v>58</v>
      </c>
      <c r="M18" s="223">
        <v>6</v>
      </c>
      <c r="N18" s="223">
        <v>12</v>
      </c>
      <c r="O18" s="180"/>
      <c r="P18" s="246"/>
      <c r="Q18" s="180"/>
      <c r="R18" s="180"/>
      <c r="S18" s="180"/>
      <c r="T18" s="180"/>
      <c r="U18" s="180"/>
      <c r="V18" s="180"/>
      <c r="X18" s="180"/>
      <c r="Y18" s="180"/>
      <c r="Z18" s="180"/>
      <c r="AA18" s="180"/>
      <c r="AB18" s="180"/>
      <c r="AC18" s="180"/>
      <c r="AD18" s="180"/>
    </row>
    <row r="19" spans="1:30" x14ac:dyDescent="0.2">
      <c r="A19" s="128" t="s">
        <v>267</v>
      </c>
      <c r="B19" s="2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P19" s="246"/>
      <c r="Q19" s="180"/>
      <c r="R19" s="180"/>
      <c r="S19" s="180"/>
      <c r="T19" s="180"/>
      <c r="U19" s="180"/>
      <c r="V19" s="180"/>
      <c r="X19" s="180"/>
      <c r="Y19" s="180"/>
      <c r="Z19" s="180"/>
      <c r="AA19" s="180"/>
      <c r="AB19" s="180"/>
      <c r="AC19" s="180"/>
      <c r="AD19" s="180"/>
    </row>
    <row r="20" spans="1:30" x14ac:dyDescent="0.2">
      <c r="A20" s="130" t="s">
        <v>573</v>
      </c>
      <c r="B20" s="221">
        <v>311</v>
      </c>
      <c r="C20" s="223">
        <v>40</v>
      </c>
      <c r="D20" s="223">
        <v>9</v>
      </c>
      <c r="E20" s="223">
        <v>33</v>
      </c>
      <c r="F20" s="223">
        <v>66</v>
      </c>
      <c r="G20" s="223">
        <v>32</v>
      </c>
      <c r="H20" s="223">
        <v>20</v>
      </c>
      <c r="I20" s="223">
        <v>10</v>
      </c>
      <c r="J20" s="223">
        <v>15</v>
      </c>
      <c r="K20" s="223">
        <v>24</v>
      </c>
      <c r="L20" s="223">
        <v>17</v>
      </c>
      <c r="M20" s="223">
        <v>7</v>
      </c>
      <c r="N20" s="223">
        <v>38</v>
      </c>
      <c r="P20" s="246"/>
      <c r="Q20" s="180"/>
      <c r="R20" s="180"/>
      <c r="S20" s="180"/>
      <c r="T20" s="180"/>
      <c r="U20" s="180"/>
      <c r="V20" s="180"/>
      <c r="X20" s="180"/>
      <c r="Y20" s="180"/>
      <c r="Z20" s="180"/>
      <c r="AA20" s="180"/>
      <c r="AB20" s="180"/>
      <c r="AC20" s="180"/>
      <c r="AD20" s="180"/>
    </row>
    <row r="21" spans="1:30" x14ac:dyDescent="0.2">
      <c r="A21" s="130" t="s">
        <v>540</v>
      </c>
      <c r="B21" s="221">
        <v>3173</v>
      </c>
      <c r="C21" s="223">
        <v>348</v>
      </c>
      <c r="D21" s="223">
        <v>209</v>
      </c>
      <c r="E21" s="223">
        <v>293</v>
      </c>
      <c r="F21" s="223">
        <v>812</v>
      </c>
      <c r="G21" s="223">
        <v>347</v>
      </c>
      <c r="H21" s="223">
        <v>232</v>
      </c>
      <c r="I21" s="223">
        <v>113</v>
      </c>
      <c r="J21" s="223">
        <v>161</v>
      </c>
      <c r="K21" s="223">
        <v>155</v>
      </c>
      <c r="L21" s="223">
        <v>129</v>
      </c>
      <c r="M21" s="223">
        <v>110</v>
      </c>
      <c r="N21" s="223">
        <v>264</v>
      </c>
      <c r="P21" s="246"/>
      <c r="Q21" s="180"/>
      <c r="R21" s="180"/>
      <c r="S21" s="180"/>
      <c r="T21" s="180"/>
      <c r="U21" s="180"/>
      <c r="V21" s="180"/>
      <c r="X21" s="180"/>
      <c r="Y21" s="180"/>
      <c r="Z21" s="180"/>
      <c r="AA21" s="180"/>
      <c r="AB21" s="180"/>
      <c r="AC21" s="180"/>
      <c r="AD21" s="180"/>
    </row>
    <row r="22" spans="1:30" x14ac:dyDescent="0.2">
      <c r="A22" s="128" t="s">
        <v>268</v>
      </c>
      <c r="B22" s="221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P22" s="245"/>
      <c r="Q22" s="180"/>
      <c r="R22" s="180"/>
      <c r="S22" s="180"/>
      <c r="T22" s="180"/>
      <c r="U22" s="180"/>
      <c r="V22" s="180"/>
      <c r="X22" s="180"/>
      <c r="Y22" s="180"/>
      <c r="Z22" s="180"/>
      <c r="AA22" s="180"/>
      <c r="AB22" s="180"/>
      <c r="AC22" s="180"/>
      <c r="AD22" s="180"/>
    </row>
    <row r="23" spans="1:30" x14ac:dyDescent="0.2">
      <c r="A23" s="130" t="s">
        <v>269</v>
      </c>
      <c r="B23" s="221">
        <v>2437</v>
      </c>
      <c r="C23" s="223">
        <v>367</v>
      </c>
      <c r="D23" s="223">
        <v>226</v>
      </c>
      <c r="E23" s="223">
        <v>100</v>
      </c>
      <c r="F23" s="223">
        <v>410</v>
      </c>
      <c r="G23" s="223">
        <v>313</v>
      </c>
      <c r="H23" s="223">
        <v>333</v>
      </c>
      <c r="I23" s="223">
        <v>67</v>
      </c>
      <c r="J23" s="223">
        <v>147</v>
      </c>
      <c r="K23" s="223">
        <v>119</v>
      </c>
      <c r="L23" s="223">
        <v>105</v>
      </c>
      <c r="M23" s="223">
        <v>83</v>
      </c>
      <c r="N23" s="223">
        <v>167</v>
      </c>
    </row>
    <row r="24" spans="1:30" x14ac:dyDescent="0.2">
      <c r="A24" s="130" t="s">
        <v>546</v>
      </c>
      <c r="B24" s="221">
        <v>97</v>
      </c>
      <c r="C24" s="223">
        <v>10</v>
      </c>
      <c r="D24" s="223">
        <v>2</v>
      </c>
      <c r="E24" s="223" t="s">
        <v>262</v>
      </c>
      <c r="F24" s="223">
        <v>10</v>
      </c>
      <c r="G24" s="223">
        <v>15</v>
      </c>
      <c r="H24" s="223">
        <v>36</v>
      </c>
      <c r="I24" s="223">
        <v>2</v>
      </c>
      <c r="J24" s="223" t="s">
        <v>262</v>
      </c>
      <c r="K24" s="223">
        <v>7</v>
      </c>
      <c r="L24" s="223">
        <v>12</v>
      </c>
      <c r="M24" s="223" t="s">
        <v>262</v>
      </c>
      <c r="N24" s="223">
        <v>3</v>
      </c>
    </row>
    <row r="25" spans="1:30" ht="22.5" x14ac:dyDescent="0.2">
      <c r="A25" s="202" t="s">
        <v>578</v>
      </c>
      <c r="B25" s="224">
        <v>15</v>
      </c>
      <c r="C25" s="225">
        <v>1</v>
      </c>
      <c r="D25" s="225" t="s">
        <v>262</v>
      </c>
      <c r="E25" s="225" t="s">
        <v>262</v>
      </c>
      <c r="F25" s="225">
        <v>1</v>
      </c>
      <c r="G25" s="225">
        <v>3</v>
      </c>
      <c r="H25" s="225">
        <v>9</v>
      </c>
      <c r="I25" s="225" t="s">
        <v>262</v>
      </c>
      <c r="J25" s="225" t="s">
        <v>262</v>
      </c>
      <c r="K25" s="225">
        <v>1</v>
      </c>
      <c r="L25" s="225" t="s">
        <v>262</v>
      </c>
      <c r="M25" s="225" t="s">
        <v>262</v>
      </c>
      <c r="N25" s="225" t="s">
        <v>262</v>
      </c>
    </row>
    <row r="27" spans="1:30" x14ac:dyDescent="0.2">
      <c r="A27" s="60" t="s">
        <v>147</v>
      </c>
      <c r="H27" s="180"/>
    </row>
  </sheetData>
  <mergeCells count="2">
    <mergeCell ref="A3:A4"/>
    <mergeCell ref="B3:N3"/>
  </mergeCells>
  <hyperlinks>
    <hyperlink ref="A27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1"/>
  <sheetViews>
    <sheetView showGridLines="0" zoomScaleNormal="100" workbookViewId="0"/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8" max="31" width="7" customWidth="1"/>
  </cols>
  <sheetData>
    <row r="1" spans="1:14" x14ac:dyDescent="0.2">
      <c r="A1" s="9" t="s">
        <v>595</v>
      </c>
    </row>
    <row r="3" spans="1:14" ht="15" customHeight="1" x14ac:dyDescent="0.2">
      <c r="A3" s="306" t="s">
        <v>263</v>
      </c>
      <c r="B3" s="308" t="s">
        <v>264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5" customHeight="1" x14ac:dyDescent="0.2">
      <c r="A4" s="307"/>
      <c r="B4" s="220" t="s">
        <v>247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  <c r="K4" s="126" t="s">
        <v>258</v>
      </c>
      <c r="L4" s="126" t="s">
        <v>259</v>
      </c>
      <c r="M4" s="126" t="s">
        <v>260</v>
      </c>
      <c r="N4" s="126" t="s">
        <v>261</v>
      </c>
    </row>
    <row r="5" spans="1:14" ht="13.5" customHeight="1" x14ac:dyDescent="0.2">
      <c r="A5" s="125" t="s">
        <v>265</v>
      </c>
      <c r="B5" s="232">
        <v>8930</v>
      </c>
      <c r="C5" s="222">
        <v>1112</v>
      </c>
      <c r="D5" s="222">
        <v>608</v>
      </c>
      <c r="E5" s="222">
        <v>722</v>
      </c>
      <c r="F5" s="222">
        <v>1988</v>
      </c>
      <c r="G5" s="222">
        <v>1053</v>
      </c>
      <c r="H5" s="222">
        <v>775</v>
      </c>
      <c r="I5" s="222">
        <v>340</v>
      </c>
      <c r="J5" s="222">
        <v>518</v>
      </c>
      <c r="K5" s="222">
        <v>385</v>
      </c>
      <c r="L5" s="222">
        <v>405</v>
      </c>
      <c r="M5" s="222">
        <v>288</v>
      </c>
      <c r="N5" s="222">
        <v>736</v>
      </c>
    </row>
    <row r="6" spans="1:14" ht="13.5" customHeight="1" x14ac:dyDescent="0.2">
      <c r="A6" s="127"/>
      <c r="B6" s="232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3.5" customHeight="1" x14ac:dyDescent="0.2">
      <c r="A7" s="128" t="s">
        <v>266</v>
      </c>
      <c r="B7" s="232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ht="22.5" x14ac:dyDescent="0.2">
      <c r="A8" s="129" t="s">
        <v>537</v>
      </c>
      <c r="B8" s="232">
        <v>667</v>
      </c>
      <c r="C8" s="223">
        <v>138</v>
      </c>
      <c r="D8" s="223">
        <v>4</v>
      </c>
      <c r="E8" s="223">
        <v>43</v>
      </c>
      <c r="F8" s="223">
        <v>87</v>
      </c>
      <c r="G8" s="223">
        <v>90</v>
      </c>
      <c r="H8" s="223">
        <v>89</v>
      </c>
      <c r="I8" s="223">
        <v>17</v>
      </c>
      <c r="J8" s="223">
        <v>43</v>
      </c>
      <c r="K8" s="223">
        <v>28</v>
      </c>
      <c r="L8" s="223">
        <v>37</v>
      </c>
      <c r="M8" s="223">
        <v>32</v>
      </c>
      <c r="N8" s="223">
        <v>59</v>
      </c>
    </row>
    <row r="9" spans="1:14" x14ac:dyDescent="0.2">
      <c r="A9" s="129" t="s">
        <v>572</v>
      </c>
      <c r="B9" s="232">
        <v>79</v>
      </c>
      <c r="C9" s="223">
        <v>10</v>
      </c>
      <c r="D9" s="223" t="s">
        <v>262</v>
      </c>
      <c r="E9" s="223" t="s">
        <v>262</v>
      </c>
      <c r="F9" s="223">
        <v>50</v>
      </c>
      <c r="G9" s="223">
        <v>2</v>
      </c>
      <c r="H9" s="223">
        <v>2</v>
      </c>
      <c r="I9" s="223">
        <v>1</v>
      </c>
      <c r="J9" s="223">
        <v>6</v>
      </c>
      <c r="K9" s="223">
        <v>1</v>
      </c>
      <c r="L9" s="223">
        <v>5</v>
      </c>
      <c r="M9" s="223">
        <v>2</v>
      </c>
      <c r="N9" s="223" t="s">
        <v>262</v>
      </c>
    </row>
    <row r="10" spans="1:14" ht="22.5" x14ac:dyDescent="0.2">
      <c r="A10" s="129" t="s">
        <v>507</v>
      </c>
      <c r="B10" s="232">
        <v>1086</v>
      </c>
      <c r="C10" s="223">
        <v>118</v>
      </c>
      <c r="D10" s="223">
        <v>101</v>
      </c>
      <c r="E10" s="223">
        <v>107</v>
      </c>
      <c r="F10" s="223">
        <v>341</v>
      </c>
      <c r="G10" s="223">
        <v>174</v>
      </c>
      <c r="H10" s="223">
        <v>29</v>
      </c>
      <c r="I10" s="223">
        <v>81</v>
      </c>
      <c r="J10" s="223">
        <v>34</v>
      </c>
      <c r="K10" s="223">
        <v>16</v>
      </c>
      <c r="L10" s="223">
        <v>22</v>
      </c>
      <c r="M10" s="223">
        <v>18</v>
      </c>
      <c r="N10" s="223">
        <v>45</v>
      </c>
    </row>
    <row r="11" spans="1:14" ht="22.5" x14ac:dyDescent="0.2">
      <c r="A11" s="129" t="s">
        <v>530</v>
      </c>
      <c r="B11" s="232">
        <v>90</v>
      </c>
      <c r="C11" s="223">
        <v>1</v>
      </c>
      <c r="D11" s="223">
        <v>36</v>
      </c>
      <c r="E11" s="223">
        <v>16</v>
      </c>
      <c r="F11" s="223">
        <v>11</v>
      </c>
      <c r="G11" s="223">
        <v>11</v>
      </c>
      <c r="H11" s="223" t="s">
        <v>262</v>
      </c>
      <c r="I11" s="223" t="s">
        <v>262</v>
      </c>
      <c r="J11" s="223" t="s">
        <v>262</v>
      </c>
      <c r="K11" s="223">
        <v>7</v>
      </c>
      <c r="L11" s="223">
        <v>8</v>
      </c>
      <c r="M11" s="223" t="s">
        <v>262</v>
      </c>
      <c r="N11" s="223" t="s">
        <v>262</v>
      </c>
    </row>
    <row r="12" spans="1:14" x14ac:dyDescent="0.2">
      <c r="A12" s="129" t="s">
        <v>529</v>
      </c>
      <c r="B12" s="232">
        <v>233</v>
      </c>
      <c r="C12" s="223">
        <v>14</v>
      </c>
      <c r="D12" s="223">
        <v>37</v>
      </c>
      <c r="E12" s="223">
        <v>40</v>
      </c>
      <c r="F12" s="223">
        <v>17</v>
      </c>
      <c r="G12" s="223">
        <v>20</v>
      </c>
      <c r="H12" s="223">
        <v>21</v>
      </c>
      <c r="I12" s="223">
        <v>22</v>
      </c>
      <c r="J12" s="223" t="s">
        <v>262</v>
      </c>
      <c r="K12" s="223">
        <v>1</v>
      </c>
      <c r="L12" s="223" t="s">
        <v>262</v>
      </c>
      <c r="M12" s="223">
        <v>20</v>
      </c>
      <c r="N12" s="223">
        <v>41</v>
      </c>
    </row>
    <row r="13" spans="1:14" ht="22.5" x14ac:dyDescent="0.2">
      <c r="A13" s="129" t="s">
        <v>574</v>
      </c>
      <c r="B13" s="232">
        <v>28</v>
      </c>
      <c r="C13" s="223" t="s">
        <v>262</v>
      </c>
      <c r="D13" s="223" t="s">
        <v>262</v>
      </c>
      <c r="E13" s="223" t="s">
        <v>262</v>
      </c>
      <c r="F13" s="223">
        <v>9</v>
      </c>
      <c r="G13" s="223">
        <v>8</v>
      </c>
      <c r="H13" s="223" t="s">
        <v>262</v>
      </c>
      <c r="I13" s="223" t="s">
        <v>262</v>
      </c>
      <c r="J13" s="223">
        <v>11</v>
      </c>
      <c r="K13" s="223" t="s">
        <v>262</v>
      </c>
      <c r="L13" s="223" t="s">
        <v>262</v>
      </c>
      <c r="M13" s="223" t="s">
        <v>262</v>
      </c>
      <c r="N13" s="223" t="s">
        <v>262</v>
      </c>
    </row>
    <row r="14" spans="1:14" x14ac:dyDescent="0.2">
      <c r="A14" s="129" t="s">
        <v>538</v>
      </c>
      <c r="B14" s="232">
        <v>339</v>
      </c>
      <c r="C14" s="223">
        <v>54</v>
      </c>
      <c r="D14" s="223">
        <v>7</v>
      </c>
      <c r="E14" s="223">
        <v>18</v>
      </c>
      <c r="F14" s="223">
        <v>25</v>
      </c>
      <c r="G14" s="223">
        <v>39</v>
      </c>
      <c r="H14" s="223">
        <v>55</v>
      </c>
      <c r="I14" s="223">
        <v>5</v>
      </c>
      <c r="J14" s="223">
        <v>24</v>
      </c>
      <c r="K14" s="223">
        <v>34</v>
      </c>
      <c r="L14" s="223">
        <v>22</v>
      </c>
      <c r="M14" s="223">
        <v>15</v>
      </c>
      <c r="N14" s="223">
        <v>41</v>
      </c>
    </row>
    <row r="15" spans="1:14" x14ac:dyDescent="0.2">
      <c r="A15" s="129" t="s">
        <v>539</v>
      </c>
      <c r="B15" s="232">
        <v>19</v>
      </c>
      <c r="C15" s="223">
        <v>6</v>
      </c>
      <c r="D15" s="223">
        <v>1</v>
      </c>
      <c r="E15" s="223">
        <v>1</v>
      </c>
      <c r="F15" s="223">
        <v>2</v>
      </c>
      <c r="G15" s="223">
        <v>1</v>
      </c>
      <c r="H15" s="223">
        <v>1</v>
      </c>
      <c r="I15" s="223" t="s">
        <v>262</v>
      </c>
      <c r="J15" s="223" t="s">
        <v>262</v>
      </c>
      <c r="K15" s="223">
        <v>1</v>
      </c>
      <c r="L15" s="223" t="s">
        <v>262</v>
      </c>
      <c r="M15" s="223">
        <v>1</v>
      </c>
      <c r="N15" s="223">
        <v>5</v>
      </c>
    </row>
    <row r="16" spans="1:14" ht="22.5" x14ac:dyDescent="0.2">
      <c r="A16" s="129" t="s">
        <v>517</v>
      </c>
      <c r="B16" s="232">
        <v>2</v>
      </c>
      <c r="C16" s="223">
        <v>2</v>
      </c>
      <c r="D16" s="223" t="s">
        <v>262</v>
      </c>
      <c r="E16" s="223" t="s">
        <v>262</v>
      </c>
      <c r="F16" s="223" t="s">
        <v>262</v>
      </c>
      <c r="G16" s="223" t="s">
        <v>262</v>
      </c>
      <c r="H16" s="223" t="s">
        <v>262</v>
      </c>
      <c r="I16" s="223" t="s">
        <v>262</v>
      </c>
      <c r="J16" s="223" t="s">
        <v>262</v>
      </c>
      <c r="K16" s="223" t="s">
        <v>262</v>
      </c>
      <c r="L16" s="223" t="s">
        <v>262</v>
      </c>
      <c r="M16" s="223" t="s">
        <v>262</v>
      </c>
      <c r="N16" s="223" t="s">
        <v>262</v>
      </c>
    </row>
    <row r="17" spans="1:14" x14ac:dyDescent="0.2">
      <c r="A17" s="129" t="s">
        <v>531</v>
      </c>
      <c r="B17" s="232">
        <v>90</v>
      </c>
      <c r="C17" s="223">
        <v>6</v>
      </c>
      <c r="D17" s="223">
        <v>6</v>
      </c>
      <c r="E17" s="223" t="s">
        <v>262</v>
      </c>
      <c r="F17" s="223">
        <v>9</v>
      </c>
      <c r="G17" s="223">
        <v>16</v>
      </c>
      <c r="H17" s="223">
        <v>12</v>
      </c>
      <c r="I17" s="223">
        <v>1</v>
      </c>
      <c r="J17" s="223">
        <v>10</v>
      </c>
      <c r="K17" s="223">
        <v>5</v>
      </c>
      <c r="L17" s="223">
        <v>3</v>
      </c>
      <c r="M17" s="223">
        <v>4</v>
      </c>
      <c r="N17" s="223">
        <v>18</v>
      </c>
    </row>
    <row r="18" spans="1:14" x14ac:dyDescent="0.2">
      <c r="A18" s="129" t="s">
        <v>472</v>
      </c>
      <c r="B18" s="232">
        <v>326</v>
      </c>
      <c r="C18" s="223">
        <v>19</v>
      </c>
      <c r="D18" s="223">
        <v>15</v>
      </c>
      <c r="E18" s="223">
        <v>9</v>
      </c>
      <c r="F18" s="223">
        <v>86</v>
      </c>
      <c r="G18" s="223">
        <v>20</v>
      </c>
      <c r="H18" s="223">
        <v>32</v>
      </c>
      <c r="I18" s="223">
        <v>1</v>
      </c>
      <c r="J18" s="223">
        <v>67</v>
      </c>
      <c r="K18" s="223">
        <v>10</v>
      </c>
      <c r="L18" s="223">
        <v>56</v>
      </c>
      <c r="M18" s="223">
        <v>3</v>
      </c>
      <c r="N18" s="223">
        <v>8</v>
      </c>
    </row>
    <row r="19" spans="1:14" x14ac:dyDescent="0.2">
      <c r="A19" s="128" t="s">
        <v>267</v>
      </c>
      <c r="B19" s="2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</row>
    <row r="20" spans="1:14" x14ac:dyDescent="0.2">
      <c r="A20" s="130" t="s">
        <v>573</v>
      </c>
      <c r="B20" s="221">
        <v>294</v>
      </c>
      <c r="C20" s="223">
        <v>38</v>
      </c>
      <c r="D20" s="223">
        <v>8</v>
      </c>
      <c r="E20" s="223">
        <v>31</v>
      </c>
      <c r="F20" s="223">
        <v>61</v>
      </c>
      <c r="G20" s="223">
        <v>31</v>
      </c>
      <c r="H20" s="223">
        <v>20</v>
      </c>
      <c r="I20" s="223">
        <v>10</v>
      </c>
      <c r="J20" s="223">
        <v>14</v>
      </c>
      <c r="K20" s="223">
        <v>21</v>
      </c>
      <c r="L20" s="223">
        <v>16</v>
      </c>
      <c r="M20" s="223">
        <v>7</v>
      </c>
      <c r="N20" s="223">
        <v>37</v>
      </c>
    </row>
    <row r="21" spans="1:14" x14ac:dyDescent="0.2">
      <c r="A21" s="130" t="s">
        <v>540</v>
      </c>
      <c r="B21" s="221">
        <v>3320</v>
      </c>
      <c r="C21" s="223">
        <v>359</v>
      </c>
      <c r="D21" s="223">
        <v>222</v>
      </c>
      <c r="E21" s="223">
        <v>317</v>
      </c>
      <c r="F21" s="223">
        <v>866</v>
      </c>
      <c r="G21" s="223">
        <v>365</v>
      </c>
      <c r="H21" s="223">
        <v>230</v>
      </c>
      <c r="I21" s="223">
        <v>121</v>
      </c>
      <c r="J21" s="223">
        <v>159</v>
      </c>
      <c r="K21" s="223">
        <v>150</v>
      </c>
      <c r="L21" s="223">
        <v>133</v>
      </c>
      <c r="M21" s="223">
        <v>114</v>
      </c>
      <c r="N21" s="223">
        <v>284</v>
      </c>
    </row>
    <row r="22" spans="1:14" x14ac:dyDescent="0.2">
      <c r="A22" s="130" t="s">
        <v>524</v>
      </c>
      <c r="B22" s="221">
        <v>619</v>
      </c>
      <c r="C22" s="223">
        <v>95</v>
      </c>
      <c r="D22" s="223">
        <v>21</v>
      </c>
      <c r="E22" s="223">
        <v>71</v>
      </c>
      <c r="F22" s="223">
        <v>143</v>
      </c>
      <c r="G22" s="223">
        <v>66</v>
      </c>
      <c r="H22" s="223">
        <v>27</v>
      </c>
      <c r="I22" s="223">
        <v>33</v>
      </c>
      <c r="J22" s="223">
        <v>40</v>
      </c>
      <c r="K22" s="223">
        <v>21</v>
      </c>
      <c r="L22" s="223">
        <v>28</v>
      </c>
      <c r="M22" s="223">
        <v>18</v>
      </c>
      <c r="N22" s="223">
        <v>56</v>
      </c>
    </row>
    <row r="23" spans="1:14" ht="13.5" customHeight="1" x14ac:dyDescent="0.2">
      <c r="A23" s="128" t="s">
        <v>268</v>
      </c>
      <c r="B23" s="221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</row>
    <row r="24" spans="1:14" x14ac:dyDescent="0.2">
      <c r="A24" s="130" t="s">
        <v>269</v>
      </c>
      <c r="B24" s="221">
        <v>1686</v>
      </c>
      <c r="C24" s="223">
        <v>243</v>
      </c>
      <c r="D24" s="223">
        <v>150</v>
      </c>
      <c r="E24" s="223">
        <v>69</v>
      </c>
      <c r="F24" s="223">
        <v>275</v>
      </c>
      <c r="G24" s="223">
        <v>205</v>
      </c>
      <c r="H24" s="223">
        <v>234</v>
      </c>
      <c r="I24" s="223">
        <v>47</v>
      </c>
      <c r="J24" s="223">
        <v>110</v>
      </c>
      <c r="K24" s="223">
        <v>86</v>
      </c>
      <c r="L24" s="223">
        <v>71</v>
      </c>
      <c r="M24" s="223">
        <v>54</v>
      </c>
      <c r="N24" s="223">
        <v>142</v>
      </c>
    </row>
    <row r="25" spans="1:14" x14ac:dyDescent="0.2">
      <c r="A25" s="130" t="s">
        <v>546</v>
      </c>
      <c r="B25" s="221">
        <v>37</v>
      </c>
      <c r="C25" s="223">
        <v>8</v>
      </c>
      <c r="D25" s="223" t="s">
        <v>262</v>
      </c>
      <c r="E25" s="223" t="s">
        <v>262</v>
      </c>
      <c r="F25" s="223">
        <v>5</v>
      </c>
      <c r="G25" s="223">
        <v>2</v>
      </c>
      <c r="H25" s="223">
        <v>14</v>
      </c>
      <c r="I25" s="223">
        <v>1</v>
      </c>
      <c r="J25" s="223" t="s">
        <v>262</v>
      </c>
      <c r="K25" s="223">
        <v>3</v>
      </c>
      <c r="L25" s="223">
        <v>4</v>
      </c>
      <c r="M25" s="223" t="s">
        <v>262</v>
      </c>
      <c r="N25" s="223" t="s">
        <v>262</v>
      </c>
    </row>
    <row r="26" spans="1:14" ht="22.5" x14ac:dyDescent="0.2">
      <c r="A26" s="202" t="s">
        <v>578</v>
      </c>
      <c r="B26" s="224">
        <v>15</v>
      </c>
      <c r="C26" s="225">
        <v>1</v>
      </c>
      <c r="D26" s="225" t="s">
        <v>262</v>
      </c>
      <c r="E26" s="225" t="s">
        <v>262</v>
      </c>
      <c r="F26" s="225">
        <v>1</v>
      </c>
      <c r="G26" s="225">
        <v>3</v>
      </c>
      <c r="H26" s="225">
        <v>9</v>
      </c>
      <c r="I26" s="225" t="s">
        <v>262</v>
      </c>
      <c r="J26" s="225" t="s">
        <v>262</v>
      </c>
      <c r="K26" s="225">
        <v>1</v>
      </c>
      <c r="L26" s="225" t="s">
        <v>262</v>
      </c>
      <c r="M26" s="225" t="s">
        <v>262</v>
      </c>
      <c r="N26" s="225" t="s">
        <v>262</v>
      </c>
    </row>
    <row r="27" spans="1:14" ht="13.5" customHeight="1" x14ac:dyDescent="0.2"/>
    <row r="28" spans="1:14" x14ac:dyDescent="0.2">
      <c r="A28" s="60" t="s">
        <v>147</v>
      </c>
    </row>
    <row r="29" spans="1:14" ht="13.5" customHeight="1" x14ac:dyDescent="0.2"/>
    <row r="30" spans="1:14" ht="13.5" customHeight="1" x14ac:dyDescent="0.2"/>
    <row r="31" spans="1:14" ht="13.5" customHeight="1" x14ac:dyDescent="0.2"/>
  </sheetData>
  <mergeCells count="2">
    <mergeCell ref="A3:A4"/>
    <mergeCell ref="B3:N3"/>
  </mergeCells>
  <hyperlinks>
    <hyperlink ref="A28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2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21" width="5.28515625" customWidth="1"/>
    <col min="22" max="22" width="6.42578125" customWidth="1"/>
    <col min="23" max="23" width="5.28515625" customWidth="1"/>
    <col min="24" max="27" width="6.42578125" customWidth="1"/>
    <col min="28" max="30" width="5.28515625" customWidth="1"/>
    <col min="31" max="31" width="6.42578125" customWidth="1"/>
  </cols>
  <sheetData>
    <row r="1" spans="1:14" x14ac:dyDescent="0.2">
      <c r="A1" s="9" t="s">
        <v>596</v>
      </c>
    </row>
    <row r="3" spans="1:14" ht="15" customHeight="1" x14ac:dyDescent="0.2">
      <c r="A3" s="306" t="s">
        <v>263</v>
      </c>
      <c r="B3" s="308" t="s">
        <v>264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5" customHeight="1" x14ac:dyDescent="0.2">
      <c r="A4" s="307"/>
      <c r="B4" s="220" t="s">
        <v>247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  <c r="K4" s="126" t="s">
        <v>258</v>
      </c>
      <c r="L4" s="126" t="s">
        <v>259</v>
      </c>
      <c r="M4" s="126" t="s">
        <v>260</v>
      </c>
      <c r="N4" s="126" t="s">
        <v>261</v>
      </c>
    </row>
    <row r="5" spans="1:14" ht="15.75" customHeight="1" x14ac:dyDescent="0.2">
      <c r="A5" s="125" t="s">
        <v>265</v>
      </c>
      <c r="B5" s="232">
        <v>8157</v>
      </c>
      <c r="C5" s="222">
        <v>1019</v>
      </c>
      <c r="D5" s="222">
        <v>580</v>
      </c>
      <c r="E5" s="222">
        <v>626</v>
      </c>
      <c r="F5" s="222">
        <v>1819</v>
      </c>
      <c r="G5" s="222">
        <v>964</v>
      </c>
      <c r="H5" s="222">
        <v>733</v>
      </c>
      <c r="I5" s="222">
        <v>288</v>
      </c>
      <c r="J5" s="222">
        <v>446</v>
      </c>
      <c r="K5" s="222">
        <v>370</v>
      </c>
      <c r="L5" s="222">
        <v>366</v>
      </c>
      <c r="M5" s="222">
        <v>258</v>
      </c>
      <c r="N5" s="222">
        <v>688</v>
      </c>
    </row>
    <row r="6" spans="1:14" ht="15.75" customHeight="1" x14ac:dyDescent="0.2">
      <c r="A6" s="127"/>
      <c r="B6" s="232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5.75" customHeight="1" x14ac:dyDescent="0.2">
      <c r="A7" s="128" t="s">
        <v>266</v>
      </c>
      <c r="B7" s="232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ht="22.5" x14ac:dyDescent="0.2">
      <c r="A8" s="129" t="s">
        <v>537</v>
      </c>
      <c r="B8" s="232">
        <v>492</v>
      </c>
      <c r="C8" s="223">
        <v>102</v>
      </c>
      <c r="D8" s="223">
        <v>4</v>
      </c>
      <c r="E8" s="223">
        <v>40</v>
      </c>
      <c r="F8" s="223">
        <v>74</v>
      </c>
      <c r="G8" s="223">
        <v>60</v>
      </c>
      <c r="H8" s="223">
        <v>78</v>
      </c>
      <c r="I8" s="223">
        <v>11</v>
      </c>
      <c r="J8" s="223">
        <v>2</v>
      </c>
      <c r="K8" s="223">
        <v>26</v>
      </c>
      <c r="L8" s="223">
        <v>23</v>
      </c>
      <c r="M8" s="223">
        <v>23</v>
      </c>
      <c r="N8" s="223">
        <v>49</v>
      </c>
    </row>
    <row r="9" spans="1:14" x14ac:dyDescent="0.2">
      <c r="A9" s="129" t="s">
        <v>572</v>
      </c>
      <c r="B9" s="232">
        <v>26</v>
      </c>
      <c r="C9" s="223" t="s">
        <v>262</v>
      </c>
      <c r="D9" s="223" t="s">
        <v>262</v>
      </c>
      <c r="E9" s="223" t="s">
        <v>262</v>
      </c>
      <c r="F9" s="223">
        <v>23</v>
      </c>
      <c r="G9" s="223" t="s">
        <v>262</v>
      </c>
      <c r="H9" s="223">
        <v>2</v>
      </c>
      <c r="I9" s="223">
        <v>1</v>
      </c>
      <c r="J9" s="223" t="s">
        <v>262</v>
      </c>
      <c r="K9" s="223" t="s">
        <v>262</v>
      </c>
      <c r="L9" s="223" t="s">
        <v>262</v>
      </c>
      <c r="M9" s="223" t="s">
        <v>262</v>
      </c>
      <c r="N9" s="223" t="s">
        <v>262</v>
      </c>
    </row>
    <row r="10" spans="1:14" ht="22.5" x14ac:dyDescent="0.2">
      <c r="A10" s="129" t="s">
        <v>507</v>
      </c>
      <c r="B10" s="232">
        <v>858</v>
      </c>
      <c r="C10" s="223">
        <v>107</v>
      </c>
      <c r="D10" s="223">
        <v>90</v>
      </c>
      <c r="E10" s="223">
        <v>59</v>
      </c>
      <c r="F10" s="223">
        <v>267</v>
      </c>
      <c r="G10" s="223">
        <v>156</v>
      </c>
      <c r="H10" s="223">
        <v>26</v>
      </c>
      <c r="I10" s="223">
        <v>46</v>
      </c>
      <c r="J10" s="223">
        <v>24</v>
      </c>
      <c r="K10" s="223">
        <v>15</v>
      </c>
      <c r="L10" s="223">
        <v>18</v>
      </c>
      <c r="M10" s="223">
        <v>12</v>
      </c>
      <c r="N10" s="223">
        <v>38</v>
      </c>
    </row>
    <row r="11" spans="1:14" ht="22.5" x14ac:dyDescent="0.2">
      <c r="A11" s="129" t="s">
        <v>530</v>
      </c>
      <c r="B11" s="232">
        <v>66</v>
      </c>
      <c r="C11" s="223">
        <v>1</v>
      </c>
      <c r="D11" s="223">
        <v>36</v>
      </c>
      <c r="E11" s="223">
        <v>2</v>
      </c>
      <c r="F11" s="223">
        <v>11</v>
      </c>
      <c r="G11" s="223">
        <v>1</v>
      </c>
      <c r="H11" s="223" t="s">
        <v>262</v>
      </c>
      <c r="I11" s="223" t="s">
        <v>262</v>
      </c>
      <c r="J11" s="223" t="s">
        <v>262</v>
      </c>
      <c r="K11" s="223">
        <v>7</v>
      </c>
      <c r="L11" s="223">
        <v>8</v>
      </c>
      <c r="M11" s="223" t="s">
        <v>262</v>
      </c>
      <c r="N11" s="223" t="s">
        <v>262</v>
      </c>
    </row>
    <row r="12" spans="1:14" x14ac:dyDescent="0.2">
      <c r="A12" s="129" t="s">
        <v>529</v>
      </c>
      <c r="B12" s="232">
        <v>227</v>
      </c>
      <c r="C12" s="223">
        <v>14</v>
      </c>
      <c r="D12" s="223">
        <v>37</v>
      </c>
      <c r="E12" s="223">
        <v>37</v>
      </c>
      <c r="F12" s="223">
        <v>16</v>
      </c>
      <c r="G12" s="223">
        <v>20</v>
      </c>
      <c r="H12" s="223">
        <v>20</v>
      </c>
      <c r="I12" s="223">
        <v>22</v>
      </c>
      <c r="J12" s="223" t="s">
        <v>262</v>
      </c>
      <c r="K12" s="223">
        <v>1</v>
      </c>
      <c r="L12" s="223" t="s">
        <v>262</v>
      </c>
      <c r="M12" s="223">
        <v>20</v>
      </c>
      <c r="N12" s="223">
        <v>40</v>
      </c>
    </row>
    <row r="13" spans="1:14" ht="22.5" x14ac:dyDescent="0.2">
      <c r="A13" s="129" t="s">
        <v>574</v>
      </c>
      <c r="B13" s="232">
        <v>28</v>
      </c>
      <c r="C13" s="223" t="s">
        <v>262</v>
      </c>
      <c r="D13" s="223" t="s">
        <v>262</v>
      </c>
      <c r="E13" s="223" t="s">
        <v>262</v>
      </c>
      <c r="F13" s="223">
        <v>9</v>
      </c>
      <c r="G13" s="223">
        <v>8</v>
      </c>
      <c r="H13" s="223" t="s">
        <v>262</v>
      </c>
      <c r="I13" s="223" t="s">
        <v>262</v>
      </c>
      <c r="J13" s="223">
        <v>11</v>
      </c>
      <c r="K13" s="223" t="s">
        <v>262</v>
      </c>
      <c r="L13" s="223" t="s">
        <v>262</v>
      </c>
      <c r="M13" s="223" t="s">
        <v>262</v>
      </c>
      <c r="N13" s="223" t="s">
        <v>262</v>
      </c>
    </row>
    <row r="14" spans="1:14" x14ac:dyDescent="0.2">
      <c r="A14" s="129" t="s">
        <v>538</v>
      </c>
      <c r="B14" s="232">
        <v>306</v>
      </c>
      <c r="C14" s="223">
        <v>52</v>
      </c>
      <c r="D14" s="223">
        <v>6</v>
      </c>
      <c r="E14" s="223">
        <v>13</v>
      </c>
      <c r="F14" s="223">
        <v>21</v>
      </c>
      <c r="G14" s="223">
        <v>36</v>
      </c>
      <c r="H14" s="223">
        <v>53</v>
      </c>
      <c r="I14" s="223">
        <v>4</v>
      </c>
      <c r="J14" s="223">
        <v>20</v>
      </c>
      <c r="K14" s="223">
        <v>32</v>
      </c>
      <c r="L14" s="223">
        <v>21</v>
      </c>
      <c r="M14" s="223">
        <v>10</v>
      </c>
      <c r="N14" s="223">
        <v>38</v>
      </c>
    </row>
    <row r="15" spans="1:14" x14ac:dyDescent="0.2">
      <c r="A15" s="129" t="s">
        <v>539</v>
      </c>
      <c r="B15" s="232">
        <v>11</v>
      </c>
      <c r="C15" s="223">
        <v>2</v>
      </c>
      <c r="D15" s="223" t="s">
        <v>262</v>
      </c>
      <c r="E15" s="223">
        <v>1</v>
      </c>
      <c r="F15" s="223">
        <v>2</v>
      </c>
      <c r="G15" s="223">
        <v>1</v>
      </c>
      <c r="H15" s="223">
        <v>1</v>
      </c>
      <c r="I15" s="223" t="s">
        <v>262</v>
      </c>
      <c r="J15" s="223" t="s">
        <v>262</v>
      </c>
      <c r="K15" s="223">
        <v>1</v>
      </c>
      <c r="L15" s="223" t="s">
        <v>262</v>
      </c>
      <c r="M15" s="223" t="s">
        <v>262</v>
      </c>
      <c r="N15" s="223">
        <v>3</v>
      </c>
    </row>
    <row r="16" spans="1:14" ht="22.5" x14ac:dyDescent="0.2">
      <c r="A16" s="129" t="s">
        <v>517</v>
      </c>
      <c r="B16" s="232">
        <v>1</v>
      </c>
      <c r="C16" s="223">
        <v>1</v>
      </c>
      <c r="D16" s="223" t="s">
        <v>262</v>
      </c>
      <c r="E16" s="223" t="s">
        <v>262</v>
      </c>
      <c r="F16" s="223" t="s">
        <v>262</v>
      </c>
      <c r="G16" s="223" t="s">
        <v>262</v>
      </c>
      <c r="H16" s="223" t="s">
        <v>262</v>
      </c>
      <c r="I16" s="223" t="s">
        <v>262</v>
      </c>
      <c r="J16" s="223" t="s">
        <v>262</v>
      </c>
      <c r="K16" s="223" t="s">
        <v>262</v>
      </c>
      <c r="L16" s="223" t="s">
        <v>262</v>
      </c>
      <c r="M16" s="223" t="s">
        <v>262</v>
      </c>
      <c r="N16" s="223" t="s">
        <v>262</v>
      </c>
    </row>
    <row r="17" spans="1:15" x14ac:dyDescent="0.2">
      <c r="A17" s="129" t="s">
        <v>531</v>
      </c>
      <c r="B17" s="232">
        <v>55</v>
      </c>
      <c r="C17" s="223">
        <v>4</v>
      </c>
      <c r="D17" s="223">
        <v>2</v>
      </c>
      <c r="E17" s="223" t="s">
        <v>262</v>
      </c>
      <c r="F17" s="223">
        <v>4</v>
      </c>
      <c r="G17" s="223">
        <v>13</v>
      </c>
      <c r="H17" s="223">
        <v>5</v>
      </c>
      <c r="I17" s="223" t="s">
        <v>262</v>
      </c>
      <c r="J17" s="223">
        <v>9</v>
      </c>
      <c r="K17" s="223">
        <v>2</v>
      </c>
      <c r="L17" s="223">
        <v>1</v>
      </c>
      <c r="M17" s="223">
        <v>3</v>
      </c>
      <c r="N17" s="223">
        <v>12</v>
      </c>
    </row>
    <row r="18" spans="1:15" x14ac:dyDescent="0.2">
      <c r="A18" s="129" t="s">
        <v>472</v>
      </c>
      <c r="B18" s="232">
        <v>325</v>
      </c>
      <c r="C18" s="223">
        <v>19</v>
      </c>
      <c r="D18" s="223">
        <v>14</v>
      </c>
      <c r="E18" s="223">
        <v>9</v>
      </c>
      <c r="F18" s="223">
        <v>86</v>
      </c>
      <c r="G18" s="223">
        <v>20</v>
      </c>
      <c r="H18" s="223">
        <v>32</v>
      </c>
      <c r="I18" s="223">
        <v>1</v>
      </c>
      <c r="J18" s="223">
        <v>67</v>
      </c>
      <c r="K18" s="223">
        <v>10</v>
      </c>
      <c r="L18" s="223">
        <v>56</v>
      </c>
      <c r="M18" s="223">
        <v>3</v>
      </c>
      <c r="N18" s="223">
        <v>8</v>
      </c>
    </row>
    <row r="19" spans="1:15" ht="15.75" customHeight="1" x14ac:dyDescent="0.2">
      <c r="A19" s="128" t="s">
        <v>267</v>
      </c>
      <c r="B19" s="2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</row>
    <row r="20" spans="1:15" x14ac:dyDescent="0.2">
      <c r="A20" s="130" t="s">
        <v>573</v>
      </c>
      <c r="B20" s="221">
        <v>291</v>
      </c>
      <c r="C20" s="223">
        <v>37</v>
      </c>
      <c r="D20" s="223">
        <v>8</v>
      </c>
      <c r="E20" s="223">
        <v>31</v>
      </c>
      <c r="F20" s="223">
        <v>61</v>
      </c>
      <c r="G20" s="223">
        <v>30</v>
      </c>
      <c r="H20" s="223">
        <v>20</v>
      </c>
      <c r="I20" s="223">
        <v>10</v>
      </c>
      <c r="J20" s="223">
        <v>14</v>
      </c>
      <c r="K20" s="223">
        <v>21</v>
      </c>
      <c r="L20" s="223">
        <v>15</v>
      </c>
      <c r="M20" s="223">
        <v>7</v>
      </c>
      <c r="N20" s="223">
        <v>37</v>
      </c>
    </row>
    <row r="21" spans="1:15" x14ac:dyDescent="0.2">
      <c r="A21" s="130" t="s">
        <v>540</v>
      </c>
      <c r="B21" s="221">
        <v>3166</v>
      </c>
      <c r="C21" s="223">
        <v>340</v>
      </c>
      <c r="D21" s="223">
        <v>214</v>
      </c>
      <c r="E21" s="223">
        <v>299</v>
      </c>
      <c r="F21" s="223">
        <v>823</v>
      </c>
      <c r="G21" s="223">
        <v>350</v>
      </c>
      <c r="H21" s="223">
        <v>223</v>
      </c>
      <c r="I21" s="223">
        <v>116</v>
      </c>
      <c r="J21" s="223">
        <v>154</v>
      </c>
      <c r="K21" s="223">
        <v>144</v>
      </c>
      <c r="L21" s="223">
        <v>125</v>
      </c>
      <c r="M21" s="223">
        <v>110</v>
      </c>
      <c r="N21" s="223">
        <v>268</v>
      </c>
    </row>
    <row r="22" spans="1:15" x14ac:dyDescent="0.2">
      <c r="A22" s="130" t="s">
        <v>524</v>
      </c>
      <c r="B22" s="221">
        <v>593</v>
      </c>
      <c r="C22" s="223">
        <v>91</v>
      </c>
      <c r="D22" s="223">
        <v>21</v>
      </c>
      <c r="E22" s="223">
        <v>69</v>
      </c>
      <c r="F22" s="223">
        <v>141</v>
      </c>
      <c r="G22" s="223">
        <v>65</v>
      </c>
      <c r="H22" s="223">
        <v>22</v>
      </c>
      <c r="I22" s="223">
        <v>30</v>
      </c>
      <c r="J22" s="223">
        <v>37</v>
      </c>
      <c r="K22" s="223">
        <v>21</v>
      </c>
      <c r="L22" s="223">
        <v>26</v>
      </c>
      <c r="M22" s="223">
        <v>16</v>
      </c>
      <c r="N22" s="223">
        <v>54</v>
      </c>
    </row>
    <row r="23" spans="1:15" ht="15.75" customHeight="1" x14ac:dyDescent="0.2">
      <c r="A23" s="128" t="s">
        <v>268</v>
      </c>
      <c r="B23" s="221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</row>
    <row r="24" spans="1:15" x14ac:dyDescent="0.2">
      <c r="A24" s="130" t="s">
        <v>269</v>
      </c>
      <c r="B24" s="221">
        <v>1660</v>
      </c>
      <c r="C24" s="223">
        <v>240</v>
      </c>
      <c r="D24" s="223">
        <v>148</v>
      </c>
      <c r="E24" s="223">
        <v>66</v>
      </c>
      <c r="F24" s="223">
        <v>275</v>
      </c>
      <c r="G24" s="223">
        <v>199</v>
      </c>
      <c r="H24" s="223">
        <v>228</v>
      </c>
      <c r="I24" s="223">
        <v>46</v>
      </c>
      <c r="J24" s="223">
        <v>108</v>
      </c>
      <c r="K24" s="223">
        <v>86</v>
      </c>
      <c r="L24" s="223">
        <v>69</v>
      </c>
      <c r="M24" s="223">
        <v>54</v>
      </c>
      <c r="N24" s="223">
        <v>141</v>
      </c>
    </row>
    <row r="25" spans="1:15" x14ac:dyDescent="0.2">
      <c r="A25" s="130" t="s">
        <v>546</v>
      </c>
      <c r="B25" s="221">
        <v>37</v>
      </c>
      <c r="C25" s="223">
        <v>8</v>
      </c>
      <c r="D25" s="223" t="s">
        <v>262</v>
      </c>
      <c r="E25" s="223" t="s">
        <v>262</v>
      </c>
      <c r="F25" s="223">
        <v>5</v>
      </c>
      <c r="G25" s="223">
        <v>2</v>
      </c>
      <c r="H25" s="223">
        <v>14</v>
      </c>
      <c r="I25" s="223">
        <v>1</v>
      </c>
      <c r="J25" s="223" t="s">
        <v>262</v>
      </c>
      <c r="K25" s="223">
        <v>3</v>
      </c>
      <c r="L25" s="223">
        <v>4</v>
      </c>
      <c r="M25" s="223" t="s">
        <v>262</v>
      </c>
      <c r="N25" s="223" t="s">
        <v>262</v>
      </c>
    </row>
    <row r="26" spans="1:15" ht="22.5" x14ac:dyDescent="0.2">
      <c r="A26" s="202" t="s">
        <v>578</v>
      </c>
      <c r="B26" s="224">
        <v>15</v>
      </c>
      <c r="C26" s="225">
        <v>1</v>
      </c>
      <c r="D26" s="225" t="s">
        <v>262</v>
      </c>
      <c r="E26" s="225" t="s">
        <v>262</v>
      </c>
      <c r="F26" s="225">
        <v>1</v>
      </c>
      <c r="G26" s="225">
        <v>3</v>
      </c>
      <c r="H26" s="225">
        <v>9</v>
      </c>
      <c r="I26" s="225" t="s">
        <v>262</v>
      </c>
      <c r="J26" s="225" t="s">
        <v>262</v>
      </c>
      <c r="K26" s="225">
        <v>1</v>
      </c>
      <c r="L26" s="225" t="s">
        <v>262</v>
      </c>
      <c r="M26" s="225" t="s">
        <v>262</v>
      </c>
      <c r="N26" s="225" t="s">
        <v>262</v>
      </c>
      <c r="O26" s="223"/>
    </row>
    <row r="27" spans="1:15" ht="15.75" customHeight="1" x14ac:dyDescent="0.2"/>
    <row r="28" spans="1:15" ht="15.75" customHeight="1" x14ac:dyDescent="0.2">
      <c r="A28" s="60" t="s">
        <v>147</v>
      </c>
    </row>
    <row r="30" spans="1:15" ht="15.75" customHeight="1" x14ac:dyDescent="0.2"/>
    <row r="31" spans="1:15" ht="15.75" customHeight="1" x14ac:dyDescent="0.2"/>
    <row r="32" spans="1:15" ht="15.75" customHeight="1" x14ac:dyDescent="0.2"/>
  </sheetData>
  <mergeCells count="2">
    <mergeCell ref="A3:A4"/>
    <mergeCell ref="B3:N3"/>
  </mergeCells>
  <hyperlinks>
    <hyperlink ref="A28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508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0" t="s">
        <v>64</v>
      </c>
      <c r="B3" s="233" t="s">
        <v>527</v>
      </c>
      <c r="C3" s="234" t="s">
        <v>534</v>
      </c>
      <c r="D3" s="234" t="s">
        <v>548</v>
      </c>
      <c r="E3" s="231" t="s">
        <v>590</v>
      </c>
      <c r="F3" s="234" t="s">
        <v>579</v>
      </c>
      <c r="G3" s="234" t="s">
        <v>582</v>
      </c>
      <c r="H3" s="234" t="s">
        <v>583</v>
      </c>
      <c r="I3" s="2"/>
      <c r="J3" s="2"/>
    </row>
    <row r="4" spans="1:10" ht="15" customHeight="1" x14ac:dyDescent="0.2">
      <c r="A4" s="20" t="s">
        <v>22</v>
      </c>
      <c r="B4" s="66">
        <v>5.7900250988678774</v>
      </c>
      <c r="C4" s="67">
        <v>4.9579277451933148</v>
      </c>
      <c r="D4" s="67">
        <v>4.6447247052707414</v>
      </c>
      <c r="E4" s="94">
        <v>4.5814580158938512</v>
      </c>
      <c r="F4" s="68">
        <v>4.4535619140585281</v>
      </c>
      <c r="G4" s="68">
        <v>4.5097009410859439</v>
      </c>
      <c r="H4" s="71">
        <v>4.4615372119656591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23</v>
      </c>
      <c r="B6" s="72">
        <v>6.5709808602880084</v>
      </c>
      <c r="C6" s="73">
        <v>5.7621993915700562</v>
      </c>
      <c r="D6" s="73">
        <v>5.2794663745326709</v>
      </c>
      <c r="E6" s="96">
        <v>5.2515282701828525</v>
      </c>
      <c r="F6" s="73">
        <v>5.1656315752025295</v>
      </c>
      <c r="G6" s="73">
        <v>5.1553212279130367</v>
      </c>
      <c r="H6" s="73">
        <v>5.0970873786407767</v>
      </c>
      <c r="I6" s="3"/>
      <c r="J6" s="3"/>
    </row>
    <row r="7" spans="1:10" ht="15" customHeight="1" x14ac:dyDescent="0.2">
      <c r="A7" s="17" t="s">
        <v>24</v>
      </c>
      <c r="B7" s="72">
        <v>5.32353023437937</v>
      </c>
      <c r="C7" s="73">
        <v>4.5451758267821303</v>
      </c>
      <c r="D7" s="73">
        <v>4.2595033944997285</v>
      </c>
      <c r="E7" s="96">
        <v>4.2201259022688262</v>
      </c>
      <c r="F7" s="73">
        <v>4.011489149136926</v>
      </c>
      <c r="G7" s="73">
        <v>4.1080464883501078</v>
      </c>
      <c r="H7" s="73">
        <v>4.0111590722980193</v>
      </c>
      <c r="I7" s="3"/>
      <c r="J7" s="3"/>
    </row>
    <row r="8" spans="1:10" ht="15" customHeight="1" x14ac:dyDescent="0.2">
      <c r="A8" s="17" t="s">
        <v>25</v>
      </c>
      <c r="B8" s="72">
        <v>3.5722468370424032</v>
      </c>
      <c r="C8" s="73">
        <v>3.0192086418814505</v>
      </c>
      <c r="D8" s="73">
        <v>2.9693440821313746</v>
      </c>
      <c r="E8" s="96">
        <v>3.0081338951964365</v>
      </c>
      <c r="F8" s="73">
        <v>2.8585871090203847</v>
      </c>
      <c r="G8" s="73">
        <v>2.9443680821818705</v>
      </c>
      <c r="H8" s="73">
        <v>2.9145739008467322</v>
      </c>
      <c r="I8" s="3"/>
      <c r="J8" s="3"/>
    </row>
    <row r="9" spans="1:10" ht="15" customHeight="1" x14ac:dyDescent="0.2">
      <c r="A9" s="17" t="s">
        <v>26</v>
      </c>
      <c r="B9" s="72">
        <v>5.4635676146596657</v>
      </c>
      <c r="C9" s="73">
        <v>4.5203018491226992</v>
      </c>
      <c r="D9" s="73">
        <v>4.2110216450290796</v>
      </c>
      <c r="E9" s="96">
        <v>4.1267916585639286</v>
      </c>
      <c r="F9" s="73">
        <v>4.1151401304289594</v>
      </c>
      <c r="G9" s="73">
        <v>4.1463590557347318</v>
      </c>
      <c r="H9" s="73">
        <v>4.1270526485290135</v>
      </c>
      <c r="I9" s="4"/>
      <c r="J9" s="4"/>
    </row>
    <row r="10" spans="1:10" ht="15" customHeight="1" x14ac:dyDescent="0.2">
      <c r="A10" s="17" t="s">
        <v>27</v>
      </c>
      <c r="B10" s="72">
        <v>7.2323707196683111</v>
      </c>
      <c r="C10" s="73">
        <v>6.0414879761110578</v>
      </c>
      <c r="D10" s="73">
        <v>5.6562719834345696</v>
      </c>
      <c r="E10" s="96">
        <v>5.7800967883487093</v>
      </c>
      <c r="F10" s="73">
        <v>5.6178085282394523</v>
      </c>
      <c r="G10" s="73">
        <v>5.6419482146389246</v>
      </c>
      <c r="H10" s="73">
        <v>5.5342383503297645</v>
      </c>
      <c r="I10" s="4"/>
      <c r="J10" s="4"/>
    </row>
    <row r="11" spans="1:10" ht="15" customHeight="1" x14ac:dyDescent="0.2">
      <c r="A11" s="17" t="s">
        <v>28</v>
      </c>
      <c r="B11" s="72">
        <v>7.8261640169440456</v>
      </c>
      <c r="C11" s="73">
        <v>6.8772299047274874</v>
      </c>
      <c r="D11" s="73">
        <v>6.5460307018707242</v>
      </c>
      <c r="E11" s="96">
        <v>6.0677215614487388</v>
      </c>
      <c r="F11" s="73">
        <v>5.5940722766270907</v>
      </c>
      <c r="G11" s="73">
        <v>5.577844765891002</v>
      </c>
      <c r="H11" s="73">
        <v>5.3920399089035893</v>
      </c>
      <c r="I11" s="5"/>
      <c r="J11" s="5"/>
    </row>
    <row r="12" spans="1:10" ht="15" customHeight="1" x14ac:dyDescent="0.2">
      <c r="A12" s="17" t="s">
        <v>29</v>
      </c>
      <c r="B12" s="72">
        <v>3.9179226100858342</v>
      </c>
      <c r="C12" s="73">
        <v>3.2961238675099023</v>
      </c>
      <c r="D12" s="73">
        <v>3.0307422559906487</v>
      </c>
      <c r="E12" s="96">
        <v>2.8731283055334869</v>
      </c>
      <c r="F12" s="73">
        <v>2.7220117250089539</v>
      </c>
      <c r="G12" s="73">
        <v>2.8075346218519148</v>
      </c>
      <c r="H12" s="73">
        <v>2.8038616736433233</v>
      </c>
      <c r="I12" s="5"/>
      <c r="J12" s="5"/>
    </row>
    <row r="13" spans="1:10" ht="15" customHeight="1" x14ac:dyDescent="0.2">
      <c r="A13" s="17" t="s">
        <v>30</v>
      </c>
      <c r="B13" s="72">
        <v>5.7115074784783335</v>
      </c>
      <c r="C13" s="73">
        <v>5.1369067337397487</v>
      </c>
      <c r="D13" s="73">
        <v>4.8449361387900094</v>
      </c>
      <c r="E13" s="96">
        <v>4.7161300729464761</v>
      </c>
      <c r="F13" s="73">
        <v>4.5734388742304306</v>
      </c>
      <c r="G13" s="73">
        <v>4.620799885063664</v>
      </c>
      <c r="H13" s="73">
        <v>4.5377339936707726</v>
      </c>
      <c r="I13" s="5"/>
      <c r="J13" s="5"/>
    </row>
    <row r="14" spans="1:10" ht="15" customHeight="1" x14ac:dyDescent="0.2">
      <c r="A14" s="17" t="s">
        <v>31</v>
      </c>
      <c r="B14" s="72">
        <v>5.7272035796084699</v>
      </c>
      <c r="C14" s="73">
        <v>4.6242481155300625</v>
      </c>
      <c r="D14" s="73">
        <v>4.4747885898592363</v>
      </c>
      <c r="E14" s="96">
        <v>4.492277484039402</v>
      </c>
      <c r="F14" s="73">
        <v>4.2838383588117246</v>
      </c>
      <c r="G14" s="73">
        <v>4.2266454879380522</v>
      </c>
      <c r="H14" s="73">
        <v>4.1032379630088762</v>
      </c>
      <c r="I14" s="5"/>
      <c r="J14" s="5"/>
    </row>
    <row r="15" spans="1:10" ht="15" customHeight="1" x14ac:dyDescent="0.2">
      <c r="A15" s="17" t="s">
        <v>32</v>
      </c>
      <c r="B15" s="72">
        <v>7.2945077144140544</v>
      </c>
      <c r="C15" s="73">
        <v>6.4170515167913251</v>
      </c>
      <c r="D15" s="73">
        <v>5.7782575234142373</v>
      </c>
      <c r="E15" s="96">
        <v>5.201825527556915</v>
      </c>
      <c r="F15" s="73">
        <v>4.9956728043212273</v>
      </c>
      <c r="G15" s="73">
        <v>5.0104696380496563</v>
      </c>
      <c r="H15" s="73">
        <v>4.8446833930704898</v>
      </c>
      <c r="I15" s="5"/>
      <c r="J15" s="5"/>
    </row>
    <row r="16" spans="1:10" ht="15" customHeight="1" x14ac:dyDescent="0.2">
      <c r="A16" s="17" t="s">
        <v>33</v>
      </c>
      <c r="B16" s="72">
        <v>6.4980477721635275</v>
      </c>
      <c r="C16" s="73">
        <v>5.3521890518865227</v>
      </c>
      <c r="D16" s="73">
        <v>4.9664671274935248</v>
      </c>
      <c r="E16" s="96">
        <v>4.6340872095036882</v>
      </c>
      <c r="F16" s="73">
        <v>4.576253518190347</v>
      </c>
      <c r="G16" s="73">
        <v>4.6401613969181534</v>
      </c>
      <c r="H16" s="73">
        <v>4.6209311193538323</v>
      </c>
      <c r="I16" s="5"/>
      <c r="J16" s="5"/>
    </row>
    <row r="17" spans="1:10" ht="15" customHeight="1" x14ac:dyDescent="0.2">
      <c r="A17" s="24" t="s">
        <v>34</v>
      </c>
      <c r="B17" s="74">
        <v>5.7980024208090768</v>
      </c>
      <c r="C17" s="75">
        <v>5.2103462629459232</v>
      </c>
      <c r="D17" s="75">
        <v>4.6404749949926885</v>
      </c>
      <c r="E17" s="97">
        <v>4.4415209012748296</v>
      </c>
      <c r="F17" s="75">
        <v>4.3235821095463756</v>
      </c>
      <c r="G17" s="75">
        <v>4.4251052199138119</v>
      </c>
      <c r="H17" s="75">
        <v>4.4009370816599729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6" t="s">
        <v>509</v>
      </c>
    </row>
    <row r="21" spans="1:10" ht="15" customHeight="1" x14ac:dyDescent="0.2">
      <c r="A21" s="237" t="s">
        <v>510</v>
      </c>
    </row>
    <row r="22" spans="1:10" ht="15" customHeight="1" x14ac:dyDescent="0.2">
      <c r="A22" s="237"/>
    </row>
    <row r="23" spans="1:10" ht="15" customHeight="1" x14ac:dyDescent="0.2">
      <c r="A23" s="60" t="s">
        <v>147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2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03" t="s">
        <v>133</v>
      </c>
      <c r="C3" s="304"/>
      <c r="D3" s="304"/>
      <c r="E3" s="305"/>
      <c r="F3" s="303" t="s">
        <v>134</v>
      </c>
      <c r="G3" s="304"/>
      <c r="H3" s="304"/>
      <c r="I3" s="304"/>
    </row>
    <row r="4" spans="1:9" ht="15" customHeight="1" x14ac:dyDescent="0.2">
      <c r="A4" s="149" t="s">
        <v>126</v>
      </c>
      <c r="B4" s="295"/>
      <c r="C4" s="296"/>
      <c r="D4" s="151"/>
      <c r="E4" s="131" t="s">
        <v>599</v>
      </c>
      <c r="F4" s="310"/>
      <c r="G4" s="311"/>
      <c r="H4" s="311"/>
      <c r="I4" s="131" t="s">
        <v>637</v>
      </c>
    </row>
    <row r="5" spans="1:9" ht="15" customHeight="1" x14ac:dyDescent="0.2">
      <c r="A5" s="150" t="s">
        <v>125</v>
      </c>
      <c r="B5" s="157" t="s">
        <v>545</v>
      </c>
      <c r="C5" s="158" t="s">
        <v>637</v>
      </c>
      <c r="D5" s="158" t="s">
        <v>599</v>
      </c>
      <c r="E5" s="158" t="s">
        <v>598</v>
      </c>
      <c r="F5" s="157" t="s">
        <v>533</v>
      </c>
      <c r="G5" s="158" t="s">
        <v>547</v>
      </c>
      <c r="H5" s="158" t="s">
        <v>637</v>
      </c>
      <c r="I5" s="158" t="s">
        <v>638</v>
      </c>
    </row>
    <row r="6" spans="1:9" ht="15" customHeight="1" x14ac:dyDescent="0.2">
      <c r="A6" s="20" t="s">
        <v>0</v>
      </c>
      <c r="B6" s="21">
        <v>17872</v>
      </c>
      <c r="C6" s="22">
        <v>1587</v>
      </c>
      <c r="D6" s="22">
        <v>15272</v>
      </c>
      <c r="E6" s="67">
        <v>91.58620689655173</v>
      </c>
      <c r="F6" s="21">
        <v>51907</v>
      </c>
      <c r="G6" s="22">
        <v>46505</v>
      </c>
      <c r="H6" s="22">
        <v>42113</v>
      </c>
      <c r="I6" s="67">
        <v>89.550683649818183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122</v>
      </c>
      <c r="B8" s="11" t="s">
        <v>262</v>
      </c>
      <c r="C8" s="12" t="s">
        <v>262</v>
      </c>
      <c r="D8" s="12" t="s">
        <v>262</v>
      </c>
      <c r="E8" s="73" t="s">
        <v>262</v>
      </c>
      <c r="F8" s="11" t="s">
        <v>262</v>
      </c>
      <c r="G8" s="12" t="s">
        <v>262</v>
      </c>
      <c r="H8" s="12" t="s">
        <v>262</v>
      </c>
      <c r="I8" s="73" t="s">
        <v>262</v>
      </c>
    </row>
    <row r="9" spans="1:9" ht="15" customHeight="1" x14ac:dyDescent="0.2">
      <c r="A9" s="42" t="s">
        <v>54</v>
      </c>
      <c r="B9" s="11" t="s">
        <v>262</v>
      </c>
      <c r="C9" s="12" t="s">
        <v>262</v>
      </c>
      <c r="D9" s="12" t="s">
        <v>262</v>
      </c>
      <c r="E9" s="73" t="s">
        <v>262</v>
      </c>
      <c r="F9" s="11" t="s">
        <v>262</v>
      </c>
      <c r="G9" s="12" t="s">
        <v>262</v>
      </c>
      <c r="H9" s="12" t="s">
        <v>262</v>
      </c>
      <c r="I9" s="73" t="s">
        <v>262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262</v>
      </c>
    </row>
    <row r="11" spans="1:9" ht="15" customHeight="1" x14ac:dyDescent="0.2">
      <c r="A11" s="17" t="s">
        <v>123</v>
      </c>
      <c r="B11" s="11" t="s">
        <v>262</v>
      </c>
      <c r="C11" s="12" t="s">
        <v>262</v>
      </c>
      <c r="D11" s="12" t="s">
        <v>262</v>
      </c>
      <c r="E11" s="73" t="s">
        <v>262</v>
      </c>
      <c r="F11" s="11" t="s">
        <v>262</v>
      </c>
      <c r="G11" s="12" t="s">
        <v>262</v>
      </c>
      <c r="H11" s="12" t="s">
        <v>262</v>
      </c>
      <c r="I11" s="73" t="s">
        <v>262</v>
      </c>
    </row>
    <row r="12" spans="1:9" ht="15" customHeight="1" x14ac:dyDescent="0.2">
      <c r="A12" s="42" t="s">
        <v>127</v>
      </c>
      <c r="B12" s="11" t="s">
        <v>262</v>
      </c>
      <c r="C12" s="12" t="s">
        <v>262</v>
      </c>
      <c r="D12" s="12" t="s">
        <v>262</v>
      </c>
      <c r="E12" s="73" t="s">
        <v>262</v>
      </c>
      <c r="F12" s="11" t="s">
        <v>262</v>
      </c>
      <c r="G12" s="12" t="s">
        <v>262</v>
      </c>
      <c r="H12" s="12" t="s">
        <v>262</v>
      </c>
      <c r="I12" s="73" t="s">
        <v>262</v>
      </c>
    </row>
    <row r="13" spans="1:9" ht="15" customHeight="1" x14ac:dyDescent="0.2">
      <c r="A13" s="42" t="s">
        <v>128</v>
      </c>
      <c r="B13" s="11" t="s">
        <v>262</v>
      </c>
      <c r="C13" s="12" t="s">
        <v>262</v>
      </c>
      <c r="D13" s="12" t="s">
        <v>262</v>
      </c>
      <c r="E13" s="73" t="s">
        <v>262</v>
      </c>
      <c r="F13" s="11" t="s">
        <v>262</v>
      </c>
      <c r="G13" s="12" t="s">
        <v>262</v>
      </c>
      <c r="H13" s="12" t="s">
        <v>262</v>
      </c>
      <c r="I13" s="73" t="s">
        <v>262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124</v>
      </c>
      <c r="B15" s="11">
        <v>619</v>
      </c>
      <c r="C15" s="12">
        <v>1</v>
      </c>
      <c r="D15" s="12">
        <v>530</v>
      </c>
      <c r="E15" s="73">
        <v>87.458745874587464</v>
      </c>
      <c r="F15" s="11">
        <v>10</v>
      </c>
      <c r="G15" s="12">
        <v>9</v>
      </c>
      <c r="H15" s="12">
        <v>32</v>
      </c>
      <c r="I15" s="73">
        <v>94.117647058823522</v>
      </c>
    </row>
    <row r="16" spans="1:9" ht="15" customHeight="1" x14ac:dyDescent="0.2">
      <c r="A16" s="42" t="s">
        <v>129</v>
      </c>
      <c r="B16" s="11" t="s">
        <v>262</v>
      </c>
      <c r="C16" s="12" t="s">
        <v>262</v>
      </c>
      <c r="D16" s="12" t="s">
        <v>262</v>
      </c>
      <c r="E16" s="73" t="s">
        <v>262</v>
      </c>
      <c r="F16" s="11" t="s">
        <v>262</v>
      </c>
      <c r="G16" s="12" t="s">
        <v>262</v>
      </c>
      <c r="H16" s="12" t="s">
        <v>262</v>
      </c>
      <c r="I16" s="73" t="s">
        <v>262</v>
      </c>
    </row>
    <row r="17" spans="1:11" ht="15" customHeight="1" x14ac:dyDescent="0.2">
      <c r="A17" s="42" t="s">
        <v>130</v>
      </c>
      <c r="B17" s="11" t="s">
        <v>262</v>
      </c>
      <c r="C17" s="12" t="s">
        <v>262</v>
      </c>
      <c r="D17" s="12" t="s">
        <v>262</v>
      </c>
      <c r="E17" s="73" t="s">
        <v>262</v>
      </c>
      <c r="F17" s="11" t="s">
        <v>262</v>
      </c>
      <c r="G17" s="12" t="s">
        <v>262</v>
      </c>
      <c r="H17" s="12" t="s">
        <v>262</v>
      </c>
      <c r="I17" s="73" t="s">
        <v>262</v>
      </c>
    </row>
    <row r="18" spans="1:11" ht="15" customHeight="1" x14ac:dyDescent="0.2">
      <c r="A18" s="42" t="s">
        <v>131</v>
      </c>
      <c r="B18" s="11">
        <v>619</v>
      </c>
      <c r="C18" s="12">
        <v>1</v>
      </c>
      <c r="D18" s="12">
        <v>530</v>
      </c>
      <c r="E18" s="73">
        <v>87.458745874587464</v>
      </c>
      <c r="F18" s="11">
        <v>10</v>
      </c>
      <c r="G18" s="12">
        <v>9</v>
      </c>
      <c r="H18" s="12">
        <v>32</v>
      </c>
      <c r="I18" s="73">
        <v>94.117647058823522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79" t="s">
        <v>514</v>
      </c>
      <c r="B20" s="11">
        <v>17253</v>
      </c>
      <c r="C20" s="12">
        <v>1586</v>
      </c>
      <c r="D20" s="12">
        <v>14742</v>
      </c>
      <c r="E20" s="73">
        <v>91.741863214885811</v>
      </c>
      <c r="F20" s="11">
        <v>51897</v>
      </c>
      <c r="G20" s="12">
        <v>46496</v>
      </c>
      <c r="H20" s="12">
        <v>42081</v>
      </c>
      <c r="I20" s="73">
        <v>89.547379396931461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132</v>
      </c>
      <c r="B22" s="25" t="s">
        <v>262</v>
      </c>
      <c r="C22" s="26" t="s">
        <v>262</v>
      </c>
      <c r="D22" s="26" t="s">
        <v>262</v>
      </c>
      <c r="E22" s="75" t="s">
        <v>262</v>
      </c>
      <c r="F22" s="25" t="s">
        <v>262</v>
      </c>
      <c r="G22" s="26" t="s">
        <v>262</v>
      </c>
      <c r="H22" s="26" t="s">
        <v>262</v>
      </c>
      <c r="I22" s="75" t="s">
        <v>262</v>
      </c>
      <c r="J22" s="7"/>
      <c r="K22" s="7"/>
    </row>
    <row r="23" spans="1:11" ht="15" customHeight="1" x14ac:dyDescent="0.2">
      <c r="A23" s="17"/>
      <c r="B23" s="12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27" t="s">
        <v>475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 s="227" t="s">
        <v>476</v>
      </c>
      <c r="B25" s="12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 s="60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D91F-A1E1-4C24-8BD1-4B500FD90AEE}">
  <dimension ref="A1:E22"/>
  <sheetViews>
    <sheetView showGridLines="0" workbookViewId="0"/>
  </sheetViews>
  <sheetFormatPr defaultRowHeight="12.75" x14ac:dyDescent="0.2"/>
  <cols>
    <col min="1" max="1" width="76.28515625" bestFit="1" customWidth="1"/>
  </cols>
  <sheetData>
    <row r="1" spans="1:5" x14ac:dyDescent="0.2">
      <c r="A1" s="112" t="s">
        <v>602</v>
      </c>
      <c r="B1" s="247"/>
      <c r="C1" s="247"/>
      <c r="D1" s="247"/>
      <c r="E1" s="247"/>
    </row>
    <row r="2" spans="1:5" x14ac:dyDescent="0.2">
      <c r="A2" s="247"/>
      <c r="B2" s="247"/>
      <c r="C2" s="247"/>
      <c r="D2" s="247"/>
      <c r="E2" s="247"/>
    </row>
    <row r="3" spans="1:5" x14ac:dyDescent="0.2">
      <c r="A3" s="29"/>
      <c r="B3" s="303" t="s">
        <v>603</v>
      </c>
      <c r="C3" s="304"/>
      <c r="D3" s="304"/>
      <c r="E3" s="304"/>
    </row>
    <row r="4" spans="1:5" x14ac:dyDescent="0.2">
      <c r="A4" s="149" t="s">
        <v>604</v>
      </c>
      <c r="B4" s="295"/>
      <c r="C4" s="296"/>
      <c r="D4" s="151"/>
      <c r="E4" s="131" t="s">
        <v>640</v>
      </c>
    </row>
    <row r="5" spans="1:5" x14ac:dyDescent="0.2">
      <c r="A5" s="150" t="s">
        <v>605</v>
      </c>
      <c r="B5" s="157" t="s">
        <v>545</v>
      </c>
      <c r="C5" s="158" t="s">
        <v>639</v>
      </c>
      <c r="D5" s="158" t="s">
        <v>640</v>
      </c>
      <c r="E5" s="158" t="s">
        <v>641</v>
      </c>
    </row>
    <row r="6" spans="1:5" x14ac:dyDescent="0.2">
      <c r="A6" s="20" t="s">
        <v>0</v>
      </c>
      <c r="B6" s="21">
        <v>26059</v>
      </c>
      <c r="C6" s="15">
        <v>2624</v>
      </c>
      <c r="D6" s="15">
        <v>23992</v>
      </c>
      <c r="E6" s="67">
        <v>99.259443134334532</v>
      </c>
    </row>
    <row r="7" spans="1:5" x14ac:dyDescent="0.2">
      <c r="A7" s="10"/>
      <c r="B7" s="14"/>
      <c r="C7" s="15"/>
      <c r="D7" s="15"/>
      <c r="E7" s="70"/>
    </row>
    <row r="8" spans="1:5" x14ac:dyDescent="0.2">
      <c r="A8" s="248" t="s">
        <v>606</v>
      </c>
      <c r="B8" s="11">
        <v>2851</v>
      </c>
      <c r="C8" s="12">
        <v>307</v>
      </c>
      <c r="D8" s="12">
        <v>2575</v>
      </c>
      <c r="E8" s="73">
        <v>96.441947565543074</v>
      </c>
    </row>
    <row r="9" spans="1:5" x14ac:dyDescent="0.2">
      <c r="A9" s="248" t="s">
        <v>607</v>
      </c>
      <c r="B9" s="11">
        <v>9000</v>
      </c>
      <c r="C9" s="12">
        <v>824</v>
      </c>
      <c r="D9" s="12">
        <v>7958</v>
      </c>
      <c r="E9" s="73">
        <v>95.614562056950618</v>
      </c>
    </row>
    <row r="10" spans="1:5" x14ac:dyDescent="0.2">
      <c r="A10" s="248" t="s">
        <v>608</v>
      </c>
      <c r="B10" s="11">
        <v>8101</v>
      </c>
      <c r="C10" s="12">
        <v>913</v>
      </c>
      <c r="D10" s="12">
        <v>7272</v>
      </c>
      <c r="E10" s="73">
        <v>97.089452603471287</v>
      </c>
    </row>
    <row r="11" spans="1:5" x14ac:dyDescent="0.2">
      <c r="A11" s="248" t="s">
        <v>609</v>
      </c>
      <c r="B11" s="11">
        <v>4185</v>
      </c>
      <c r="C11" s="12">
        <v>391</v>
      </c>
      <c r="D11" s="12">
        <v>4338</v>
      </c>
      <c r="E11" s="73">
        <v>111.71774401236159</v>
      </c>
    </row>
    <row r="12" spans="1:5" x14ac:dyDescent="0.2">
      <c r="A12" s="248" t="s">
        <v>610</v>
      </c>
      <c r="B12" s="11">
        <v>261</v>
      </c>
      <c r="C12" s="12">
        <v>33</v>
      </c>
      <c r="D12" s="12">
        <v>290</v>
      </c>
      <c r="E12" s="73">
        <v>120.33195020746888</v>
      </c>
    </row>
    <row r="13" spans="1:5" x14ac:dyDescent="0.2">
      <c r="A13" s="248" t="s">
        <v>611</v>
      </c>
      <c r="B13" s="11">
        <v>273</v>
      </c>
      <c r="C13" s="12">
        <v>24</v>
      </c>
      <c r="D13" s="12">
        <v>232</v>
      </c>
      <c r="E13" s="73">
        <v>88.549618320610691</v>
      </c>
    </row>
    <row r="14" spans="1:5" x14ac:dyDescent="0.2">
      <c r="A14" s="248" t="s">
        <v>612</v>
      </c>
      <c r="B14" s="11">
        <v>444</v>
      </c>
      <c r="C14" s="12">
        <v>81</v>
      </c>
      <c r="D14" s="12">
        <v>546</v>
      </c>
      <c r="E14" s="73">
        <v>134.48275862068965</v>
      </c>
    </row>
    <row r="15" spans="1:5" x14ac:dyDescent="0.2">
      <c r="A15" s="248" t="s">
        <v>613</v>
      </c>
      <c r="B15" s="11">
        <v>12</v>
      </c>
      <c r="C15" s="12">
        <v>2</v>
      </c>
      <c r="D15" s="12">
        <v>9</v>
      </c>
      <c r="E15" s="73">
        <v>75</v>
      </c>
    </row>
    <row r="16" spans="1:5" x14ac:dyDescent="0.2">
      <c r="A16" s="248" t="s">
        <v>614</v>
      </c>
      <c r="B16" s="11">
        <v>717</v>
      </c>
      <c r="C16" s="12">
        <v>47</v>
      </c>
      <c r="D16" s="12">
        <v>557</v>
      </c>
      <c r="E16" s="73">
        <v>83.258594917787747</v>
      </c>
    </row>
    <row r="17" spans="1:5" x14ac:dyDescent="0.2">
      <c r="A17" s="249" t="s">
        <v>615</v>
      </c>
      <c r="B17" s="25">
        <v>215</v>
      </c>
      <c r="C17" s="26">
        <v>2</v>
      </c>
      <c r="D17" s="26">
        <v>215</v>
      </c>
      <c r="E17" s="75">
        <v>100</v>
      </c>
    </row>
    <row r="18" spans="1:5" x14ac:dyDescent="0.2">
      <c r="A18" s="250"/>
      <c r="B18" s="251"/>
      <c r="C18" s="251"/>
      <c r="D18" s="252"/>
      <c r="E18" s="253"/>
    </row>
    <row r="19" spans="1:5" x14ac:dyDescent="0.2">
      <c r="A19" s="254" t="s">
        <v>616</v>
      </c>
      <c r="B19" s="255"/>
      <c r="C19" s="255"/>
      <c r="D19" s="255"/>
      <c r="E19" s="253"/>
    </row>
    <row r="20" spans="1:5" x14ac:dyDescent="0.2">
      <c r="A20" s="254" t="s">
        <v>617</v>
      </c>
      <c r="B20" s="255"/>
      <c r="C20" s="255"/>
      <c r="D20" s="255"/>
      <c r="E20" s="253"/>
    </row>
    <row r="22" spans="1:5" x14ac:dyDescent="0.2">
      <c r="A22" s="256" t="s">
        <v>147</v>
      </c>
    </row>
  </sheetData>
  <mergeCells count="2">
    <mergeCell ref="B3:E3"/>
    <mergeCell ref="B4:C4"/>
  </mergeCells>
  <hyperlinks>
    <hyperlink ref="A22" location="Kazalo!A1" display="nazaj na kazalo" xr:uid="{4DB9BD87-3696-47FD-9F03-87B06BE18FF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5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2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03" t="s">
        <v>133</v>
      </c>
      <c r="C3" s="304"/>
      <c r="D3" s="304"/>
      <c r="E3" s="305"/>
      <c r="F3" s="303" t="s">
        <v>135</v>
      </c>
      <c r="G3" s="304"/>
      <c r="H3" s="304"/>
    </row>
    <row r="4" spans="1:8" ht="15" customHeight="1" x14ac:dyDescent="0.2">
      <c r="A4" s="45"/>
      <c r="B4" s="295"/>
      <c r="C4" s="296"/>
      <c r="D4" s="151"/>
      <c r="E4" s="131" t="s">
        <v>599</v>
      </c>
      <c r="F4" s="298" t="s">
        <v>136</v>
      </c>
      <c r="G4" s="299"/>
      <c r="H4" s="299"/>
    </row>
    <row r="5" spans="1:8" ht="15" customHeight="1" x14ac:dyDescent="0.2">
      <c r="A5" s="150" t="s">
        <v>137</v>
      </c>
      <c r="B5" s="157" t="s">
        <v>545</v>
      </c>
      <c r="C5" s="158" t="s">
        <v>637</v>
      </c>
      <c r="D5" s="158" t="s">
        <v>599</v>
      </c>
      <c r="E5" s="158" t="s">
        <v>598</v>
      </c>
      <c r="F5" s="157" t="s">
        <v>533</v>
      </c>
      <c r="G5" s="158" t="s">
        <v>547</v>
      </c>
      <c r="H5" s="158" t="s">
        <v>637</v>
      </c>
    </row>
    <row r="6" spans="1:8" ht="15" customHeight="1" x14ac:dyDescent="0.2">
      <c r="A6" s="20" t="s">
        <v>0</v>
      </c>
      <c r="B6" s="182">
        <v>17872</v>
      </c>
      <c r="C6" s="183">
        <v>1587</v>
      </c>
      <c r="D6" s="183">
        <v>15272</v>
      </c>
      <c r="E6" s="194">
        <v>91.58620689655173</v>
      </c>
      <c r="F6" s="21">
        <v>51907</v>
      </c>
      <c r="G6" s="22">
        <v>46505</v>
      </c>
      <c r="H6" s="22">
        <v>42113</v>
      </c>
    </row>
    <row r="7" spans="1:8" ht="12.75" customHeight="1" x14ac:dyDescent="0.2">
      <c r="A7" s="10"/>
      <c r="B7" s="185"/>
      <c r="C7" s="186"/>
      <c r="D7" s="186"/>
      <c r="E7" s="195"/>
      <c r="F7" s="14"/>
      <c r="G7" s="15"/>
      <c r="H7" s="15"/>
    </row>
    <row r="8" spans="1:8" ht="15" customHeight="1" x14ac:dyDescent="0.2">
      <c r="A8" s="62" t="s">
        <v>138</v>
      </c>
      <c r="B8" s="200">
        <v>17807</v>
      </c>
      <c r="C8" s="196">
        <v>1586</v>
      </c>
      <c r="D8" s="196">
        <v>15149</v>
      </c>
      <c r="E8" s="197">
        <v>91.204093919325715</v>
      </c>
      <c r="F8" s="63">
        <v>51896</v>
      </c>
      <c r="G8" s="16">
        <v>46488</v>
      </c>
      <c r="H8" s="16">
        <v>42089</v>
      </c>
    </row>
    <row r="9" spans="1:8" ht="15" customHeight="1" x14ac:dyDescent="0.2">
      <c r="A9" s="42" t="s">
        <v>139</v>
      </c>
      <c r="B9" s="188">
        <v>13741</v>
      </c>
      <c r="C9" s="189">
        <v>1169</v>
      </c>
      <c r="D9" s="189">
        <v>11544</v>
      </c>
      <c r="E9" s="198">
        <v>89.920548372020562</v>
      </c>
      <c r="F9" s="11">
        <v>44856</v>
      </c>
      <c r="G9" s="12">
        <v>38244</v>
      </c>
      <c r="H9" s="12">
        <v>33103</v>
      </c>
    </row>
    <row r="10" spans="1:8" ht="15" customHeight="1" x14ac:dyDescent="0.2">
      <c r="A10" s="42" t="s">
        <v>141</v>
      </c>
      <c r="B10" s="188">
        <v>4056</v>
      </c>
      <c r="C10" s="189">
        <v>415</v>
      </c>
      <c r="D10" s="189">
        <v>3590</v>
      </c>
      <c r="E10" s="198">
        <v>95.427963849016479</v>
      </c>
      <c r="F10" s="11">
        <v>7036</v>
      </c>
      <c r="G10" s="12">
        <v>8242</v>
      </c>
      <c r="H10" s="12">
        <v>8980</v>
      </c>
    </row>
    <row r="11" spans="1:8" ht="15" customHeight="1" x14ac:dyDescent="0.2">
      <c r="A11" s="42" t="s">
        <v>142</v>
      </c>
      <c r="B11" s="188">
        <v>1</v>
      </c>
      <c r="C11" s="189" t="s">
        <v>262</v>
      </c>
      <c r="D11" s="189">
        <v>2</v>
      </c>
      <c r="E11" s="198">
        <v>200</v>
      </c>
      <c r="F11" s="11">
        <v>2</v>
      </c>
      <c r="G11" s="12">
        <v>2</v>
      </c>
      <c r="H11" s="12">
        <v>1</v>
      </c>
    </row>
    <row r="12" spans="1:8" ht="15" customHeight="1" x14ac:dyDescent="0.2">
      <c r="A12" s="42" t="s">
        <v>512</v>
      </c>
      <c r="B12" s="188">
        <v>8</v>
      </c>
      <c r="C12" s="189">
        <v>2</v>
      </c>
      <c r="D12" s="189">
        <v>12</v>
      </c>
      <c r="E12" s="198">
        <v>150</v>
      </c>
      <c r="F12" s="11">
        <v>2</v>
      </c>
      <c r="G12" s="12" t="s">
        <v>262</v>
      </c>
      <c r="H12" s="12">
        <v>4</v>
      </c>
    </row>
    <row r="13" spans="1:8" ht="15" customHeight="1" x14ac:dyDescent="0.2">
      <c r="A13" s="42" t="s">
        <v>542</v>
      </c>
      <c r="B13" s="188">
        <v>1</v>
      </c>
      <c r="C13" s="189" t="s">
        <v>262</v>
      </c>
      <c r="D13" s="189">
        <v>1</v>
      </c>
      <c r="E13" s="198">
        <v>100</v>
      </c>
      <c r="F13" s="11" t="s">
        <v>262</v>
      </c>
      <c r="G13" s="12" t="s">
        <v>262</v>
      </c>
      <c r="H13" s="12">
        <v>1</v>
      </c>
    </row>
    <row r="14" spans="1:8" ht="9.75" customHeight="1" x14ac:dyDescent="0.2">
      <c r="A14" s="17"/>
      <c r="B14" s="188"/>
      <c r="C14" s="189"/>
      <c r="D14" s="189"/>
      <c r="E14" s="198"/>
      <c r="F14" s="11"/>
      <c r="G14" s="12"/>
      <c r="H14" s="12"/>
    </row>
    <row r="15" spans="1:8" ht="15" customHeight="1" x14ac:dyDescent="0.2">
      <c r="A15" s="62" t="s">
        <v>143</v>
      </c>
      <c r="B15" s="200">
        <v>65</v>
      </c>
      <c r="C15" s="196">
        <v>1</v>
      </c>
      <c r="D15" s="196">
        <v>123</v>
      </c>
      <c r="E15" s="197">
        <v>189.23076923076923</v>
      </c>
      <c r="F15" s="63">
        <v>11</v>
      </c>
      <c r="G15" s="16">
        <v>17</v>
      </c>
      <c r="H15" s="16">
        <v>24</v>
      </c>
    </row>
    <row r="16" spans="1:8" ht="15" customHeight="1" x14ac:dyDescent="0.2">
      <c r="A16" s="42" t="s">
        <v>526</v>
      </c>
      <c r="B16" s="188">
        <v>1</v>
      </c>
      <c r="C16" s="189" t="s">
        <v>262</v>
      </c>
      <c r="D16" s="189" t="s">
        <v>262</v>
      </c>
      <c r="E16" s="198" t="s">
        <v>262</v>
      </c>
      <c r="F16" s="11" t="s">
        <v>262</v>
      </c>
      <c r="G16" s="12" t="s">
        <v>262</v>
      </c>
      <c r="H16" s="12" t="s">
        <v>262</v>
      </c>
    </row>
    <row r="17" spans="1:14" ht="15" customHeight="1" x14ac:dyDescent="0.2">
      <c r="A17" s="42" t="s">
        <v>575</v>
      </c>
      <c r="B17" s="188" t="s">
        <v>262</v>
      </c>
      <c r="C17" s="189" t="s">
        <v>262</v>
      </c>
      <c r="D17" s="189">
        <v>2</v>
      </c>
      <c r="E17" s="198" t="s">
        <v>262</v>
      </c>
      <c r="F17" s="11" t="s">
        <v>262</v>
      </c>
      <c r="G17" s="12" t="s">
        <v>262</v>
      </c>
      <c r="H17" s="12" t="s">
        <v>262</v>
      </c>
    </row>
    <row r="18" spans="1:14" ht="15" customHeight="1" x14ac:dyDescent="0.2">
      <c r="A18" s="42" t="s">
        <v>576</v>
      </c>
      <c r="B18" s="188" t="s">
        <v>262</v>
      </c>
      <c r="C18" s="189" t="s">
        <v>262</v>
      </c>
      <c r="D18" s="189">
        <v>1</v>
      </c>
      <c r="E18" s="198" t="s">
        <v>262</v>
      </c>
      <c r="F18" s="11" t="s">
        <v>262</v>
      </c>
      <c r="G18" s="12" t="s">
        <v>262</v>
      </c>
      <c r="H18" s="12" t="s">
        <v>262</v>
      </c>
    </row>
    <row r="19" spans="1:14" ht="15" customHeight="1" x14ac:dyDescent="0.2">
      <c r="A19" s="42" t="s">
        <v>577</v>
      </c>
      <c r="B19" s="188" t="s">
        <v>262</v>
      </c>
      <c r="C19" s="189" t="s">
        <v>262</v>
      </c>
      <c r="D19" s="189">
        <v>6</v>
      </c>
      <c r="E19" s="198" t="s">
        <v>262</v>
      </c>
      <c r="F19" s="11" t="s">
        <v>262</v>
      </c>
      <c r="G19" s="12" t="s">
        <v>262</v>
      </c>
      <c r="H19" s="12">
        <v>5</v>
      </c>
    </row>
    <row r="20" spans="1:14" ht="15" customHeight="1" x14ac:dyDescent="0.2">
      <c r="A20" s="42" t="s">
        <v>543</v>
      </c>
      <c r="B20" s="188">
        <v>1</v>
      </c>
      <c r="C20" s="189" t="s">
        <v>262</v>
      </c>
      <c r="D20" s="189" t="s">
        <v>262</v>
      </c>
      <c r="E20" s="198" t="s">
        <v>262</v>
      </c>
      <c r="F20" s="11" t="s">
        <v>262</v>
      </c>
      <c r="G20" s="12" t="s">
        <v>262</v>
      </c>
      <c r="H20" s="12" t="s">
        <v>262</v>
      </c>
    </row>
    <row r="21" spans="1:14" ht="15" customHeight="1" x14ac:dyDescent="0.2">
      <c r="A21" s="42" t="s">
        <v>580</v>
      </c>
      <c r="B21" s="188" t="s">
        <v>262</v>
      </c>
      <c r="C21" s="189" t="s">
        <v>262</v>
      </c>
      <c r="D21" s="189">
        <v>1</v>
      </c>
      <c r="E21" s="198" t="s">
        <v>262</v>
      </c>
      <c r="F21" s="11" t="s">
        <v>262</v>
      </c>
      <c r="G21" s="12" t="s">
        <v>262</v>
      </c>
      <c r="H21" s="12" t="s">
        <v>262</v>
      </c>
    </row>
    <row r="22" spans="1:14" ht="15" customHeight="1" x14ac:dyDescent="0.2">
      <c r="A22" s="42" t="s">
        <v>541</v>
      </c>
      <c r="B22" s="188">
        <v>1</v>
      </c>
      <c r="C22" s="189" t="s">
        <v>262</v>
      </c>
      <c r="D22" s="189" t="s">
        <v>262</v>
      </c>
      <c r="E22" s="198" t="s">
        <v>262</v>
      </c>
      <c r="F22" s="11" t="s">
        <v>262</v>
      </c>
      <c r="G22" s="12" t="s">
        <v>262</v>
      </c>
      <c r="H22" s="12" t="s">
        <v>262</v>
      </c>
    </row>
    <row r="23" spans="1:14" ht="15" customHeight="1" x14ac:dyDescent="0.2">
      <c r="A23" s="42" t="s">
        <v>528</v>
      </c>
      <c r="B23" s="188">
        <v>1</v>
      </c>
      <c r="C23" s="189" t="s">
        <v>262</v>
      </c>
      <c r="D23" s="189">
        <v>5</v>
      </c>
      <c r="E23" s="198">
        <v>500</v>
      </c>
      <c r="F23" s="11" t="s">
        <v>262</v>
      </c>
      <c r="G23" s="12" t="s">
        <v>262</v>
      </c>
      <c r="H23" s="12">
        <v>3</v>
      </c>
    </row>
    <row r="24" spans="1:14" ht="15" customHeight="1" x14ac:dyDescent="0.2">
      <c r="A24" s="42" t="s">
        <v>536</v>
      </c>
      <c r="B24" s="188">
        <v>48</v>
      </c>
      <c r="C24" s="189" t="s">
        <v>262</v>
      </c>
      <c r="D24" s="189">
        <v>104</v>
      </c>
      <c r="E24" s="198">
        <v>216.66666666666666</v>
      </c>
      <c r="F24" s="11" t="s">
        <v>262</v>
      </c>
      <c r="G24" s="12" t="s">
        <v>262</v>
      </c>
      <c r="H24" s="12">
        <v>1</v>
      </c>
    </row>
    <row r="25" spans="1:14" ht="15" customHeight="1" x14ac:dyDescent="0.2">
      <c r="A25" s="42" t="s">
        <v>581</v>
      </c>
      <c r="B25" s="188" t="s">
        <v>262</v>
      </c>
      <c r="C25" s="189" t="s">
        <v>262</v>
      </c>
      <c r="D25" s="189">
        <v>1</v>
      </c>
      <c r="E25" s="198" t="s">
        <v>262</v>
      </c>
      <c r="F25" s="11" t="s">
        <v>262</v>
      </c>
      <c r="G25" s="12" t="s">
        <v>262</v>
      </c>
      <c r="H25" s="12" t="s">
        <v>262</v>
      </c>
    </row>
    <row r="26" spans="1:14" ht="15" customHeight="1" x14ac:dyDescent="0.2">
      <c r="A26" s="42" t="s">
        <v>584</v>
      </c>
      <c r="B26" s="188" t="s">
        <v>262</v>
      </c>
      <c r="C26" s="189" t="s">
        <v>262</v>
      </c>
      <c r="D26" s="189">
        <v>1</v>
      </c>
      <c r="E26" s="198" t="s">
        <v>262</v>
      </c>
      <c r="F26" s="11" t="s">
        <v>262</v>
      </c>
      <c r="G26" s="12" t="s">
        <v>262</v>
      </c>
      <c r="H26" s="12" t="s">
        <v>262</v>
      </c>
    </row>
    <row r="27" spans="1:14" ht="15" customHeight="1" x14ac:dyDescent="0.2">
      <c r="A27" s="98" t="s">
        <v>468</v>
      </c>
      <c r="B27" s="191">
        <v>13</v>
      </c>
      <c r="C27" s="192">
        <v>1</v>
      </c>
      <c r="D27" s="192">
        <v>2</v>
      </c>
      <c r="E27" s="199">
        <v>15.384615384615385</v>
      </c>
      <c r="F27" s="99">
        <v>11</v>
      </c>
      <c r="G27" s="100">
        <v>17</v>
      </c>
      <c r="H27" s="100">
        <v>15</v>
      </c>
    </row>
    <row r="28" spans="1:14" ht="15" customHeight="1" x14ac:dyDescent="0.2">
      <c r="B28" s="7"/>
      <c r="C28" s="7"/>
      <c r="D28" s="7"/>
      <c r="H28" s="7"/>
    </row>
    <row r="29" spans="1:14" ht="15" customHeight="1" x14ac:dyDescent="0.2">
      <c r="A29" s="6" t="s">
        <v>475</v>
      </c>
      <c r="C29" s="7"/>
      <c r="D29" s="7"/>
      <c r="F29" s="7"/>
      <c r="G29" s="7"/>
      <c r="H29" s="7"/>
    </row>
    <row r="30" spans="1:14" ht="15" customHeight="1" x14ac:dyDescent="0.2">
      <c r="A30" s="6" t="s">
        <v>476</v>
      </c>
      <c r="B30" s="7"/>
      <c r="C30" s="7"/>
      <c r="D30" s="7"/>
      <c r="E30" s="7"/>
      <c r="F30" s="7"/>
      <c r="G30" s="7"/>
      <c r="H30" s="7"/>
    </row>
    <row r="31" spans="1:14" ht="15" customHeight="1" x14ac:dyDescent="0.2">
      <c r="B31" s="7"/>
      <c r="C31" s="7"/>
      <c r="D31" s="7"/>
      <c r="E31" s="7"/>
      <c r="F31" s="7"/>
      <c r="G31" s="7"/>
      <c r="H31" s="7"/>
      <c r="J31" s="7"/>
      <c r="K31" s="7"/>
      <c r="L31" s="7"/>
      <c r="M31" s="7"/>
      <c r="N31" s="7"/>
    </row>
    <row r="32" spans="1:14" ht="15" customHeight="1" x14ac:dyDescent="0.2">
      <c r="A32" s="60" t="s">
        <v>147</v>
      </c>
      <c r="C32" s="7"/>
      <c r="D32" s="7"/>
      <c r="F32" s="7"/>
      <c r="G32" s="7"/>
      <c r="H32" s="7"/>
    </row>
    <row r="33" spans="1:9" ht="15" customHeight="1" x14ac:dyDescent="0.2">
      <c r="C33" s="7"/>
      <c r="D33" s="7"/>
      <c r="E33" s="7"/>
      <c r="F33" s="7"/>
      <c r="G33" s="7"/>
      <c r="H33" s="7"/>
    </row>
    <row r="34" spans="1:9" ht="15" customHeight="1" x14ac:dyDescent="0.2">
      <c r="A34" s="42"/>
      <c r="B34" s="7"/>
      <c r="C34" s="7"/>
      <c r="D34" s="7"/>
      <c r="E34" s="7"/>
      <c r="G34" s="7"/>
      <c r="H34" s="7"/>
      <c r="I34" s="7"/>
    </row>
    <row r="35" spans="1:9" ht="15" customHeight="1" x14ac:dyDescent="0.2">
      <c r="B35" s="7"/>
      <c r="C35" s="7"/>
      <c r="D35" s="7"/>
      <c r="E35" s="7"/>
    </row>
    <row r="45" spans="1:9" ht="15" customHeight="1" x14ac:dyDescent="0.2">
      <c r="H45" s="7"/>
      <c r="I45" s="7"/>
    </row>
  </sheetData>
  <sortState xmlns:xlrd2="http://schemas.microsoft.com/office/spreadsheetml/2017/richdata2" ref="A16:H23">
    <sortCondition ref="A16"/>
  </sortState>
  <mergeCells count="4">
    <mergeCell ref="B3:E3"/>
    <mergeCell ref="F3:H3"/>
    <mergeCell ref="F4:H4"/>
    <mergeCell ref="B4:C4"/>
  </mergeCells>
  <hyperlinks>
    <hyperlink ref="A32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9199-8016-4D93-BD1D-40BEE5063744}">
  <dimension ref="A1:F22"/>
  <sheetViews>
    <sheetView showGridLines="0" workbookViewId="0"/>
  </sheetViews>
  <sheetFormatPr defaultRowHeight="12.75" x14ac:dyDescent="0.2"/>
  <cols>
    <col min="1" max="1" width="47.5703125" bestFit="1" customWidth="1"/>
  </cols>
  <sheetData>
    <row r="1" spans="1:6" x14ac:dyDescent="0.2">
      <c r="A1" s="112" t="s">
        <v>618</v>
      </c>
    </row>
    <row r="3" spans="1:6" x14ac:dyDescent="0.2">
      <c r="A3" s="257"/>
      <c r="B3" s="312" t="s">
        <v>603</v>
      </c>
      <c r="C3" s="313"/>
      <c r="D3" s="313"/>
      <c r="E3" s="313"/>
    </row>
    <row r="4" spans="1:6" x14ac:dyDescent="0.2">
      <c r="A4" s="258" t="s">
        <v>604</v>
      </c>
      <c r="B4" s="295"/>
      <c r="C4" s="296"/>
      <c r="D4" s="151"/>
      <c r="E4" s="131" t="s">
        <v>640</v>
      </c>
    </row>
    <row r="5" spans="1:6" x14ac:dyDescent="0.2">
      <c r="A5" s="259" t="s">
        <v>605</v>
      </c>
      <c r="B5" s="157" t="s">
        <v>545</v>
      </c>
      <c r="C5" s="158" t="s">
        <v>639</v>
      </c>
      <c r="D5" s="158" t="s">
        <v>640</v>
      </c>
      <c r="E5" s="158" t="s">
        <v>641</v>
      </c>
    </row>
    <row r="6" spans="1:6" x14ac:dyDescent="0.2">
      <c r="A6" s="260" t="s">
        <v>0</v>
      </c>
      <c r="B6" s="261">
        <v>26059</v>
      </c>
      <c r="C6" s="262">
        <v>2624</v>
      </c>
      <c r="D6" s="262">
        <v>23992</v>
      </c>
      <c r="E6" s="263">
        <v>99.259443134334532</v>
      </c>
    </row>
    <row r="7" spans="1:6" x14ac:dyDescent="0.2">
      <c r="A7" s="264"/>
      <c r="B7" s="265"/>
      <c r="C7" s="266"/>
      <c r="D7" s="266"/>
      <c r="E7" s="267"/>
    </row>
    <row r="8" spans="1:6" x14ac:dyDescent="0.2">
      <c r="A8" s="268" t="s">
        <v>619</v>
      </c>
      <c r="B8" s="269">
        <v>9113</v>
      </c>
      <c r="C8" s="270">
        <v>646</v>
      </c>
      <c r="D8" s="270">
        <v>6585</v>
      </c>
      <c r="E8" s="271">
        <v>76.730365882078772</v>
      </c>
    </row>
    <row r="9" spans="1:6" x14ac:dyDescent="0.2">
      <c r="A9" s="268" t="s">
        <v>620</v>
      </c>
      <c r="B9" s="269">
        <v>4299</v>
      </c>
      <c r="C9" s="270">
        <v>412</v>
      </c>
      <c r="D9" s="270">
        <v>3462</v>
      </c>
      <c r="E9" s="271">
        <v>86.96307460437076</v>
      </c>
    </row>
    <row r="10" spans="1:6" x14ac:dyDescent="0.2">
      <c r="A10" s="268" t="s">
        <v>621</v>
      </c>
      <c r="B10" s="269">
        <v>2054</v>
      </c>
      <c r="C10" s="270">
        <v>330</v>
      </c>
      <c r="D10" s="270">
        <v>2751</v>
      </c>
      <c r="E10" s="271">
        <v>152.32558139534885</v>
      </c>
    </row>
    <row r="11" spans="1:6" x14ac:dyDescent="0.2">
      <c r="A11" s="268" t="s">
        <v>622</v>
      </c>
      <c r="B11" s="269">
        <v>1238</v>
      </c>
      <c r="C11" s="270">
        <v>243</v>
      </c>
      <c r="D11" s="270">
        <v>2240</v>
      </c>
      <c r="E11" s="271">
        <v>205.12820512820511</v>
      </c>
    </row>
    <row r="12" spans="1:6" x14ac:dyDescent="0.2">
      <c r="A12" s="268" t="s">
        <v>623</v>
      </c>
      <c r="B12" s="269">
        <v>462</v>
      </c>
      <c r="C12" s="270">
        <v>170</v>
      </c>
      <c r="D12" s="270">
        <v>1245</v>
      </c>
      <c r="E12" s="271">
        <v>301.45278450363196</v>
      </c>
    </row>
    <row r="13" spans="1:6" x14ac:dyDescent="0.2">
      <c r="A13" s="272" t="s">
        <v>625</v>
      </c>
      <c r="B13" s="269">
        <v>1707</v>
      </c>
      <c r="C13" s="270">
        <v>131</v>
      </c>
      <c r="D13" s="270">
        <v>1273</v>
      </c>
      <c r="E13" s="271">
        <v>78.921264724116554</v>
      </c>
      <c r="F13" s="269"/>
    </row>
    <row r="14" spans="1:6" x14ac:dyDescent="0.2">
      <c r="A14" s="268" t="s">
        <v>624</v>
      </c>
      <c r="B14" s="269">
        <v>1290</v>
      </c>
      <c r="C14" s="270">
        <v>131</v>
      </c>
      <c r="D14" s="270">
        <v>1145</v>
      </c>
      <c r="E14" s="271">
        <v>95.416666666666671</v>
      </c>
    </row>
    <row r="15" spans="1:6" x14ac:dyDescent="0.2">
      <c r="A15" s="268" t="s">
        <v>628</v>
      </c>
      <c r="B15" s="269">
        <v>755</v>
      </c>
      <c r="C15" s="270">
        <v>87</v>
      </c>
      <c r="D15" s="270">
        <v>743</v>
      </c>
      <c r="E15" s="271">
        <v>107.3699421965318</v>
      </c>
    </row>
    <row r="16" spans="1:6" x14ac:dyDescent="0.2">
      <c r="A16" s="273" t="s">
        <v>627</v>
      </c>
      <c r="B16" s="269">
        <v>1205</v>
      </c>
      <c r="C16" s="270">
        <v>72</v>
      </c>
      <c r="D16" s="270">
        <v>882</v>
      </c>
      <c r="E16" s="271">
        <v>77.915194346289752</v>
      </c>
    </row>
    <row r="17" spans="1:5" x14ac:dyDescent="0.2">
      <c r="A17" s="268" t="s">
        <v>629</v>
      </c>
      <c r="B17" s="269">
        <v>692</v>
      </c>
      <c r="C17" s="270">
        <v>68</v>
      </c>
      <c r="D17" s="270">
        <v>697</v>
      </c>
      <c r="E17" s="271">
        <v>106.90184049079754</v>
      </c>
    </row>
    <row r="18" spans="1:5" x14ac:dyDescent="0.2">
      <c r="A18" s="272" t="s">
        <v>626</v>
      </c>
      <c r="B18" s="269">
        <v>975</v>
      </c>
      <c r="C18" s="270">
        <v>67</v>
      </c>
      <c r="D18" s="270">
        <v>757</v>
      </c>
      <c r="E18" s="271">
        <v>82.822757111597383</v>
      </c>
    </row>
    <row r="19" spans="1:5" x14ac:dyDescent="0.2">
      <c r="A19" s="272" t="s">
        <v>642</v>
      </c>
      <c r="B19" s="269">
        <v>221</v>
      </c>
      <c r="C19" s="270">
        <v>47</v>
      </c>
      <c r="D19" s="270">
        <v>311</v>
      </c>
      <c r="E19" s="271">
        <v>150.97087378640776</v>
      </c>
    </row>
    <row r="20" spans="1:5" x14ac:dyDescent="0.2">
      <c r="A20" s="274" t="s">
        <v>468</v>
      </c>
      <c r="B20" s="275">
        <v>2048</v>
      </c>
      <c r="C20" s="276">
        <v>220</v>
      </c>
      <c r="D20" s="276">
        <v>1901</v>
      </c>
      <c r="E20" s="277">
        <v>100.68855932203388</v>
      </c>
    </row>
    <row r="21" spans="1:5" x14ac:dyDescent="0.2">
      <c r="A21" s="6"/>
      <c r="B21" s="6"/>
      <c r="C21" s="6"/>
      <c r="D21" s="6"/>
      <c r="E21" s="6"/>
    </row>
    <row r="22" spans="1:5" x14ac:dyDescent="0.2">
      <c r="A22" s="278" t="s">
        <v>147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808C3F3A-494F-4339-8EE5-CAA4E8D1A94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12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28"/>
      <c r="B3" s="303" t="s">
        <v>566</v>
      </c>
      <c r="C3" s="305"/>
      <c r="D3" s="34" t="s">
        <v>135</v>
      </c>
    </row>
    <row r="4" spans="1:4" ht="15" customHeight="1" x14ac:dyDescent="0.2">
      <c r="A4" s="142"/>
      <c r="B4" s="295" t="s">
        <v>136</v>
      </c>
      <c r="C4" s="314"/>
      <c r="D4" s="2" t="s">
        <v>136</v>
      </c>
    </row>
    <row r="5" spans="1:4" ht="15" customHeight="1" x14ac:dyDescent="0.2">
      <c r="A5" s="19" t="s">
        <v>62</v>
      </c>
      <c r="B5" s="157" t="s">
        <v>637</v>
      </c>
      <c r="C5" s="159" t="s">
        <v>599</v>
      </c>
      <c r="D5" s="158" t="s">
        <v>637</v>
      </c>
    </row>
    <row r="6" spans="1:4" ht="15" customHeight="1" x14ac:dyDescent="0.2">
      <c r="A6" s="20" t="s">
        <v>0</v>
      </c>
      <c r="B6" s="21">
        <v>1587</v>
      </c>
      <c r="C6" s="242">
        <v>15272</v>
      </c>
      <c r="D6" s="22">
        <v>42113</v>
      </c>
    </row>
    <row r="7" spans="1:4" ht="15" customHeight="1" x14ac:dyDescent="0.2">
      <c r="A7" s="10"/>
      <c r="B7" s="14"/>
      <c r="C7" s="30"/>
      <c r="D7" s="15"/>
    </row>
    <row r="8" spans="1:4" ht="15" customHeight="1" x14ac:dyDescent="0.2">
      <c r="A8" s="17" t="s">
        <v>2</v>
      </c>
      <c r="B8" s="11">
        <v>2</v>
      </c>
      <c r="C8" s="13">
        <v>469</v>
      </c>
      <c r="D8" s="12">
        <v>95</v>
      </c>
    </row>
    <row r="9" spans="1:4" ht="15" customHeight="1" x14ac:dyDescent="0.2">
      <c r="A9" s="17" t="s">
        <v>3</v>
      </c>
      <c r="B9" s="11">
        <v>1</v>
      </c>
      <c r="C9" s="13">
        <v>4</v>
      </c>
      <c r="D9" s="12">
        <v>38</v>
      </c>
    </row>
    <row r="10" spans="1:4" ht="15" customHeight="1" x14ac:dyDescent="0.2">
      <c r="A10" s="17" t="s">
        <v>4</v>
      </c>
      <c r="B10" s="11">
        <v>236</v>
      </c>
      <c r="C10" s="13">
        <v>2376</v>
      </c>
      <c r="D10" s="12">
        <v>7724</v>
      </c>
    </row>
    <row r="11" spans="1:4" ht="22.5" x14ac:dyDescent="0.2">
      <c r="A11" s="17" t="s">
        <v>549</v>
      </c>
      <c r="B11" s="11">
        <v>1</v>
      </c>
      <c r="C11" s="13">
        <v>5</v>
      </c>
      <c r="D11" s="12">
        <v>12</v>
      </c>
    </row>
    <row r="12" spans="1:4" ht="15" customHeight="1" x14ac:dyDescent="0.2">
      <c r="A12" s="17" t="s">
        <v>6</v>
      </c>
      <c r="B12" s="11">
        <v>4</v>
      </c>
      <c r="C12" s="13">
        <v>18</v>
      </c>
      <c r="D12" s="12">
        <v>56</v>
      </c>
    </row>
    <row r="13" spans="1:4" ht="15" customHeight="1" x14ac:dyDescent="0.2">
      <c r="A13" s="17" t="s">
        <v>7</v>
      </c>
      <c r="B13" s="11">
        <v>201</v>
      </c>
      <c r="C13" s="13">
        <v>2043</v>
      </c>
      <c r="D13" s="12">
        <v>5983</v>
      </c>
    </row>
    <row r="14" spans="1:4" ht="15" customHeight="1" x14ac:dyDescent="0.2">
      <c r="A14" s="17" t="s">
        <v>550</v>
      </c>
      <c r="B14" s="11">
        <v>37</v>
      </c>
      <c r="C14" s="13">
        <v>340</v>
      </c>
      <c r="D14" s="12">
        <v>1166</v>
      </c>
    </row>
    <row r="15" spans="1:4" ht="15" customHeight="1" x14ac:dyDescent="0.2">
      <c r="A15" s="17" t="s">
        <v>551</v>
      </c>
      <c r="B15" s="11">
        <v>124</v>
      </c>
      <c r="C15" s="13">
        <v>1182</v>
      </c>
      <c r="D15" s="12">
        <v>3536</v>
      </c>
    </row>
    <row r="16" spans="1:4" ht="15" customHeight="1" x14ac:dyDescent="0.2">
      <c r="A16" s="17" t="s">
        <v>552</v>
      </c>
      <c r="B16" s="11">
        <v>56</v>
      </c>
      <c r="C16" s="13">
        <v>416</v>
      </c>
      <c r="D16" s="12">
        <v>1197</v>
      </c>
    </row>
    <row r="17" spans="1:4" ht="22.5" x14ac:dyDescent="0.2">
      <c r="A17" s="17" t="s">
        <v>553</v>
      </c>
      <c r="B17" s="11" t="s">
        <v>262</v>
      </c>
      <c r="C17" s="13">
        <v>1</v>
      </c>
      <c r="D17" s="12">
        <v>3</v>
      </c>
    </row>
    <row r="18" spans="1:4" ht="33.75" x14ac:dyDescent="0.2">
      <c r="A18" s="17" t="s">
        <v>554</v>
      </c>
      <c r="B18" s="11" t="s">
        <v>262</v>
      </c>
      <c r="C18" s="13">
        <v>27</v>
      </c>
      <c r="D18" s="12">
        <v>66</v>
      </c>
    </row>
    <row r="19" spans="1:4" ht="15" customHeight="1" x14ac:dyDescent="0.2">
      <c r="A19" s="17" t="s">
        <v>555</v>
      </c>
      <c r="B19" s="11">
        <v>2</v>
      </c>
      <c r="C19" s="13">
        <v>3</v>
      </c>
      <c r="D19" s="12">
        <v>4</v>
      </c>
    </row>
    <row r="20" spans="1:4" ht="15" customHeight="1" x14ac:dyDescent="0.2">
      <c r="A20" s="17" t="s">
        <v>556</v>
      </c>
      <c r="B20" s="11">
        <v>7</v>
      </c>
      <c r="C20" s="13">
        <v>59</v>
      </c>
      <c r="D20" s="12">
        <v>145</v>
      </c>
    </row>
    <row r="21" spans="1:4" ht="15" customHeight="1" x14ac:dyDescent="0.2">
      <c r="A21" s="17" t="s">
        <v>557</v>
      </c>
      <c r="B21" s="11">
        <v>19</v>
      </c>
      <c r="C21" s="13">
        <v>124</v>
      </c>
      <c r="D21" s="12">
        <v>357</v>
      </c>
    </row>
    <row r="22" spans="1:4" ht="15" customHeight="1" x14ac:dyDescent="0.2">
      <c r="A22" s="17" t="s">
        <v>558</v>
      </c>
      <c r="B22" s="11">
        <v>37</v>
      </c>
      <c r="C22" s="13">
        <v>290</v>
      </c>
      <c r="D22" s="12">
        <v>917</v>
      </c>
    </row>
    <row r="23" spans="1:4" ht="22.5" x14ac:dyDescent="0.2">
      <c r="A23" s="17" t="s">
        <v>559</v>
      </c>
      <c r="B23" s="11" t="s">
        <v>262</v>
      </c>
      <c r="C23" s="13">
        <v>2</v>
      </c>
      <c r="D23" s="12" t="s">
        <v>262</v>
      </c>
    </row>
    <row r="24" spans="1:4" ht="15" customHeight="1" x14ac:dyDescent="0.2">
      <c r="A24" s="17" t="s">
        <v>560</v>
      </c>
      <c r="B24" s="11" t="s">
        <v>262</v>
      </c>
      <c r="C24" s="13">
        <v>4</v>
      </c>
      <c r="D24" s="12">
        <v>19</v>
      </c>
    </row>
    <row r="25" spans="1:4" ht="15" customHeight="1" x14ac:dyDescent="0.2">
      <c r="A25" s="17" t="s">
        <v>561</v>
      </c>
      <c r="B25" s="11">
        <v>13</v>
      </c>
      <c r="C25" s="13">
        <v>90</v>
      </c>
      <c r="D25" s="12">
        <v>295</v>
      </c>
    </row>
    <row r="26" spans="1:4" ht="15" customHeight="1" x14ac:dyDescent="0.2">
      <c r="A26" s="17" t="s">
        <v>562</v>
      </c>
      <c r="B26" s="11">
        <v>2</v>
      </c>
      <c r="C26" s="13">
        <v>13</v>
      </c>
      <c r="D26" s="12">
        <v>41</v>
      </c>
    </row>
    <row r="27" spans="1:4" ht="15" customHeight="1" x14ac:dyDescent="0.2">
      <c r="A27" s="17" t="s">
        <v>563</v>
      </c>
      <c r="B27" s="11">
        <v>10</v>
      </c>
      <c r="C27" s="13">
        <v>70</v>
      </c>
      <c r="D27" s="12">
        <v>199</v>
      </c>
    </row>
    <row r="28" spans="1:4" ht="22.5" x14ac:dyDescent="0.2">
      <c r="A28" s="17" t="s">
        <v>564</v>
      </c>
      <c r="B28" s="11" t="s">
        <v>262</v>
      </c>
      <c r="C28" s="13" t="s">
        <v>262</v>
      </c>
      <c r="D28" s="12" t="s">
        <v>262</v>
      </c>
    </row>
    <row r="29" spans="1:4" ht="15.75" customHeight="1" x14ac:dyDescent="0.2">
      <c r="A29" s="17" t="s">
        <v>565</v>
      </c>
      <c r="B29" s="11" t="s">
        <v>262</v>
      </c>
      <c r="C29" s="13" t="s">
        <v>262</v>
      </c>
      <c r="D29" s="12" t="s">
        <v>262</v>
      </c>
    </row>
    <row r="30" spans="1:4" ht="15" customHeight="1" x14ac:dyDescent="0.2">
      <c r="A30" s="24" t="s">
        <v>465</v>
      </c>
      <c r="B30" s="25">
        <v>835</v>
      </c>
      <c r="C30" s="27">
        <v>7736</v>
      </c>
      <c r="D30" s="26">
        <v>20260</v>
      </c>
    </row>
    <row r="31" spans="1:4" ht="15" customHeight="1" x14ac:dyDescent="0.2">
      <c r="A31" s="17"/>
      <c r="B31" s="12"/>
      <c r="C31" s="12"/>
      <c r="D31" s="12"/>
    </row>
    <row r="32" spans="1:4" ht="15" customHeight="1" x14ac:dyDescent="0.2">
      <c r="A32" s="243" t="s">
        <v>475</v>
      </c>
      <c r="B32" s="12"/>
      <c r="C32" s="12"/>
      <c r="D32" s="12"/>
    </row>
    <row r="33" spans="1:1" ht="15" customHeight="1" x14ac:dyDescent="0.2">
      <c r="A33" s="6" t="s">
        <v>476</v>
      </c>
    </row>
    <row r="34" spans="1:1" ht="15" customHeight="1" x14ac:dyDescent="0.2">
      <c r="A34" s="6" t="s">
        <v>567</v>
      </c>
    </row>
    <row r="35" spans="1:1" ht="15" customHeight="1" x14ac:dyDescent="0.2">
      <c r="A35" s="6" t="s">
        <v>568</v>
      </c>
    </row>
    <row r="37" spans="1:1" ht="15" customHeight="1" x14ac:dyDescent="0.2">
      <c r="A37" s="60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2503-729A-4738-8ABA-BC257C77EA5A}">
  <dimension ref="A1:C37"/>
  <sheetViews>
    <sheetView showGridLines="0" workbookViewId="0"/>
  </sheetViews>
  <sheetFormatPr defaultRowHeight="12.75" x14ac:dyDescent="0.2"/>
  <cols>
    <col min="1" max="1" width="119.85546875" bestFit="1" customWidth="1"/>
    <col min="3" max="3" width="11.28515625" customWidth="1"/>
  </cols>
  <sheetData>
    <row r="1" spans="1:3" x14ac:dyDescent="0.2">
      <c r="A1" s="112" t="s">
        <v>630</v>
      </c>
      <c r="B1" s="1"/>
      <c r="C1" s="1"/>
    </row>
    <row r="2" spans="1:3" x14ac:dyDescent="0.2">
      <c r="A2" s="1"/>
      <c r="B2" s="1"/>
      <c r="C2" s="1"/>
    </row>
    <row r="3" spans="1:3" x14ac:dyDescent="0.2">
      <c r="A3" s="279"/>
      <c r="B3" s="315" t="s">
        <v>133</v>
      </c>
      <c r="C3" s="331"/>
    </row>
    <row r="4" spans="1:3" x14ac:dyDescent="0.2">
      <c r="A4" s="142"/>
      <c r="B4" s="295"/>
      <c r="C4" s="332"/>
    </row>
    <row r="5" spans="1:3" x14ac:dyDescent="0.2">
      <c r="A5" s="150" t="s">
        <v>62</v>
      </c>
      <c r="B5" s="333" t="s">
        <v>639</v>
      </c>
      <c r="C5" s="321" t="s">
        <v>640</v>
      </c>
    </row>
    <row r="6" spans="1:3" x14ac:dyDescent="0.2">
      <c r="A6" s="280" t="s">
        <v>0</v>
      </c>
      <c r="B6" s="281">
        <v>2624</v>
      </c>
      <c r="C6" s="322">
        <f xml:space="preserve"> SUM(C8:C30)</f>
        <v>23992</v>
      </c>
    </row>
    <row r="7" spans="1:3" x14ac:dyDescent="0.2">
      <c r="A7" s="282"/>
      <c r="B7" s="15"/>
      <c r="C7" s="323"/>
    </row>
    <row r="8" spans="1:3" ht="15" customHeight="1" x14ac:dyDescent="0.2">
      <c r="A8" s="283" t="s">
        <v>2</v>
      </c>
      <c r="B8" s="12">
        <v>18</v>
      </c>
      <c r="C8" s="324">
        <v>2807</v>
      </c>
    </row>
    <row r="9" spans="1:3" ht="15" customHeight="1" x14ac:dyDescent="0.2">
      <c r="A9" s="283" t="s">
        <v>3</v>
      </c>
      <c r="B9" s="284" t="s">
        <v>262</v>
      </c>
      <c r="C9" s="325">
        <v>305</v>
      </c>
    </row>
    <row r="10" spans="1:3" ht="15" customHeight="1" x14ac:dyDescent="0.2">
      <c r="A10" s="283" t="s">
        <v>4</v>
      </c>
      <c r="B10" s="284">
        <v>526</v>
      </c>
      <c r="C10" s="324">
        <v>13</v>
      </c>
    </row>
    <row r="11" spans="1:3" ht="15" customHeight="1" x14ac:dyDescent="0.2">
      <c r="A11" s="283" t="s">
        <v>549</v>
      </c>
      <c r="B11" s="284">
        <v>2</v>
      </c>
      <c r="C11" s="324">
        <v>4218</v>
      </c>
    </row>
    <row r="12" spans="1:3" ht="15" customHeight="1" x14ac:dyDescent="0.2">
      <c r="A12" s="283" t="s">
        <v>6</v>
      </c>
      <c r="B12" s="284">
        <v>23</v>
      </c>
      <c r="C12" s="324">
        <v>13</v>
      </c>
    </row>
    <row r="13" spans="1:3" ht="15" customHeight="1" x14ac:dyDescent="0.2">
      <c r="A13" s="283" t="s">
        <v>7</v>
      </c>
      <c r="B13" s="12">
        <v>733</v>
      </c>
      <c r="C13" s="324">
        <v>74</v>
      </c>
    </row>
    <row r="14" spans="1:3" ht="15" customHeight="1" x14ac:dyDescent="0.2">
      <c r="A14" s="283" t="s">
        <v>550</v>
      </c>
      <c r="B14" s="12">
        <v>104</v>
      </c>
      <c r="C14" s="324">
        <v>7673</v>
      </c>
    </row>
    <row r="15" spans="1:3" ht="15" customHeight="1" x14ac:dyDescent="0.2">
      <c r="A15" s="283" t="s">
        <v>551</v>
      </c>
      <c r="B15" s="12">
        <v>323</v>
      </c>
      <c r="C15" s="324">
        <v>960</v>
      </c>
    </row>
    <row r="16" spans="1:3" ht="15" customHeight="1" x14ac:dyDescent="0.2">
      <c r="A16" s="283" t="s">
        <v>552</v>
      </c>
      <c r="B16" s="12">
        <v>288</v>
      </c>
      <c r="C16" s="324">
        <v>2875</v>
      </c>
    </row>
    <row r="17" spans="1:3" ht="15" customHeight="1" x14ac:dyDescent="0.2">
      <c r="A17" s="283" t="s">
        <v>553</v>
      </c>
      <c r="B17" s="12">
        <v>2</v>
      </c>
      <c r="C17" s="324">
        <v>2371</v>
      </c>
    </row>
    <row r="18" spans="1:3" ht="15" customHeight="1" x14ac:dyDescent="0.2">
      <c r="A18" s="283" t="s">
        <v>554</v>
      </c>
      <c r="B18" s="251">
        <v>27</v>
      </c>
      <c r="C18" s="324">
        <v>23</v>
      </c>
    </row>
    <row r="19" spans="1:3" ht="15" customHeight="1" x14ac:dyDescent="0.2">
      <c r="A19" s="283" t="s">
        <v>555</v>
      </c>
      <c r="B19" s="12">
        <v>2</v>
      </c>
      <c r="C19" s="324">
        <v>297</v>
      </c>
    </row>
    <row r="20" spans="1:3" ht="15" customHeight="1" x14ac:dyDescent="0.2">
      <c r="A20" s="283" t="s">
        <v>556</v>
      </c>
      <c r="B20" s="12">
        <v>23</v>
      </c>
      <c r="C20" s="324">
        <v>42</v>
      </c>
    </row>
    <row r="21" spans="1:3" ht="15" customHeight="1" x14ac:dyDescent="0.2">
      <c r="A21" s="283" t="s">
        <v>557</v>
      </c>
      <c r="B21" s="12">
        <v>83</v>
      </c>
      <c r="C21" s="324">
        <v>251</v>
      </c>
    </row>
    <row r="22" spans="1:3" ht="15" customHeight="1" x14ac:dyDescent="0.2">
      <c r="A22" s="283" t="s">
        <v>558</v>
      </c>
      <c r="B22" s="251">
        <v>87</v>
      </c>
      <c r="C22" s="325">
        <v>675</v>
      </c>
    </row>
    <row r="23" spans="1:3" ht="15" customHeight="1" x14ac:dyDescent="0.2">
      <c r="A23" s="283" t="s">
        <v>559</v>
      </c>
      <c r="B23" s="284" t="s">
        <v>262</v>
      </c>
      <c r="C23" s="325">
        <v>793</v>
      </c>
    </row>
    <row r="24" spans="1:3" ht="15" customHeight="1" x14ac:dyDescent="0.2">
      <c r="A24" s="283" t="s">
        <v>560</v>
      </c>
      <c r="B24" s="284">
        <v>14</v>
      </c>
      <c r="C24" s="326">
        <v>2</v>
      </c>
    </row>
    <row r="25" spans="1:3" ht="15" customHeight="1" x14ac:dyDescent="0.2">
      <c r="A25" s="285" t="s">
        <v>561</v>
      </c>
      <c r="B25" s="12">
        <v>11</v>
      </c>
      <c r="C25" s="324">
        <v>121</v>
      </c>
    </row>
    <row r="26" spans="1:3" ht="15" customHeight="1" x14ac:dyDescent="0.2">
      <c r="A26" s="283" t="s">
        <v>562</v>
      </c>
      <c r="B26" s="12">
        <v>6</v>
      </c>
      <c r="C26" s="324">
        <v>92</v>
      </c>
    </row>
    <row r="27" spans="1:3" ht="15" customHeight="1" x14ac:dyDescent="0.2">
      <c r="A27" s="283" t="s">
        <v>563</v>
      </c>
      <c r="B27" s="251">
        <v>21</v>
      </c>
      <c r="C27" s="325">
        <v>76</v>
      </c>
    </row>
    <row r="28" spans="1:3" ht="15" customHeight="1" x14ac:dyDescent="0.2">
      <c r="A28" s="283" t="s">
        <v>564</v>
      </c>
      <c r="B28" s="327" t="s">
        <v>262</v>
      </c>
      <c r="C28" s="328">
        <v>309</v>
      </c>
    </row>
    <row r="29" spans="1:3" ht="15" customHeight="1" x14ac:dyDescent="0.2">
      <c r="A29" s="283" t="s">
        <v>565</v>
      </c>
      <c r="B29" s="327" t="s">
        <v>262</v>
      </c>
      <c r="C29" s="328" t="s">
        <v>262</v>
      </c>
    </row>
    <row r="30" spans="1:3" ht="15" customHeight="1" x14ac:dyDescent="0.2">
      <c r="A30" s="286" t="s">
        <v>465</v>
      </c>
      <c r="B30" s="330">
        <v>331</v>
      </c>
      <c r="C30" s="329">
        <v>2</v>
      </c>
    </row>
    <row r="31" spans="1:3" x14ac:dyDescent="0.2">
      <c r="A31" s="17"/>
      <c r="B31" s="12"/>
      <c r="C31" s="287"/>
    </row>
    <row r="32" spans="1:3" x14ac:dyDescent="0.2">
      <c r="A32" s="227" t="s">
        <v>616</v>
      </c>
      <c r="B32" s="12"/>
      <c r="C32" s="12"/>
    </row>
    <row r="33" spans="1:1" x14ac:dyDescent="0.2">
      <c r="A33" s="227" t="s">
        <v>617</v>
      </c>
    </row>
    <row r="34" spans="1:1" x14ac:dyDescent="0.2">
      <c r="A34" s="227" t="s">
        <v>567</v>
      </c>
    </row>
    <row r="35" spans="1:1" x14ac:dyDescent="0.2">
      <c r="A35" s="227" t="s">
        <v>568</v>
      </c>
    </row>
    <row r="36" spans="1:1" x14ac:dyDescent="0.2">
      <c r="A36" s="6"/>
    </row>
    <row r="37" spans="1:1" x14ac:dyDescent="0.2">
      <c r="A37" s="278" t="s">
        <v>147</v>
      </c>
    </row>
  </sheetData>
  <mergeCells count="2">
    <mergeCell ref="B3:C3"/>
    <mergeCell ref="B4:C4"/>
  </mergeCells>
  <hyperlinks>
    <hyperlink ref="A37" location="Kazalo!A1" display="nazaj na kazalo" xr:uid="{0AD5E07F-FE55-4181-A123-689324119608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2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03" t="s">
        <v>133</v>
      </c>
      <c r="C3" s="304"/>
      <c r="D3" s="304"/>
      <c r="E3" s="304"/>
      <c r="F3" s="304"/>
      <c r="G3" s="304"/>
      <c r="H3" s="304"/>
      <c r="I3" s="305"/>
      <c r="J3" s="303" t="s">
        <v>134</v>
      </c>
      <c r="K3" s="304"/>
      <c r="L3" s="304"/>
      <c r="M3" s="304"/>
    </row>
    <row r="4" spans="1:17" ht="34.5" customHeight="1" x14ac:dyDescent="0.2">
      <c r="A4" s="45"/>
      <c r="B4" s="316" t="s">
        <v>271</v>
      </c>
      <c r="C4" s="317"/>
      <c r="D4" s="316" t="s">
        <v>270</v>
      </c>
      <c r="E4" s="318"/>
      <c r="F4" s="316" t="s">
        <v>272</v>
      </c>
      <c r="G4" s="318"/>
      <c r="H4" s="317" t="s">
        <v>515</v>
      </c>
      <c r="I4" s="318"/>
      <c r="J4" s="175" t="s">
        <v>271</v>
      </c>
      <c r="K4" s="176" t="s">
        <v>270</v>
      </c>
      <c r="L4" s="176" t="s">
        <v>272</v>
      </c>
      <c r="M4" s="176" t="s">
        <v>515</v>
      </c>
    </row>
    <row r="5" spans="1:17" ht="15" customHeight="1" x14ac:dyDescent="0.2">
      <c r="A5" s="150" t="s">
        <v>64</v>
      </c>
      <c r="B5" s="165" t="s">
        <v>637</v>
      </c>
      <c r="C5" s="166" t="s">
        <v>599</v>
      </c>
      <c r="D5" s="165" t="s">
        <v>637</v>
      </c>
      <c r="E5" s="181" t="s">
        <v>599</v>
      </c>
      <c r="F5" s="165" t="s">
        <v>637</v>
      </c>
      <c r="G5" s="181" t="s">
        <v>599</v>
      </c>
      <c r="H5" s="166" t="s">
        <v>637</v>
      </c>
      <c r="I5" s="166" t="s">
        <v>599</v>
      </c>
      <c r="J5" s="165" t="s">
        <v>637</v>
      </c>
      <c r="K5" s="166" t="s">
        <v>637</v>
      </c>
      <c r="L5" s="166" t="s">
        <v>637</v>
      </c>
      <c r="M5" s="166" t="s">
        <v>637</v>
      </c>
    </row>
    <row r="6" spans="1:17" ht="15" customHeight="1" x14ac:dyDescent="0.2">
      <c r="A6" s="20" t="s">
        <v>22</v>
      </c>
      <c r="B6" s="182" t="s">
        <v>262</v>
      </c>
      <c r="C6" s="183" t="s">
        <v>262</v>
      </c>
      <c r="D6" s="182">
        <v>1</v>
      </c>
      <c r="E6" s="184">
        <v>530</v>
      </c>
      <c r="F6" s="182" t="s">
        <v>262</v>
      </c>
      <c r="G6" s="184" t="s">
        <v>262</v>
      </c>
      <c r="H6" s="183">
        <v>1586</v>
      </c>
      <c r="I6" s="183">
        <v>14742</v>
      </c>
      <c r="J6" s="182" t="s">
        <v>262</v>
      </c>
      <c r="K6" s="183">
        <v>32</v>
      </c>
      <c r="L6" s="183" t="s">
        <v>262</v>
      </c>
      <c r="M6" s="183">
        <v>42081</v>
      </c>
      <c r="N6" s="7"/>
    </row>
    <row r="7" spans="1:17" ht="15" customHeight="1" x14ac:dyDescent="0.2">
      <c r="A7" s="10"/>
      <c r="B7" s="185"/>
      <c r="C7" s="186"/>
      <c r="D7" s="185"/>
      <c r="E7" s="187"/>
      <c r="F7" s="185"/>
      <c r="G7" s="187"/>
      <c r="H7" s="186"/>
      <c r="I7" s="186"/>
      <c r="J7" s="185"/>
      <c r="K7" s="186"/>
      <c r="L7" s="186"/>
      <c r="M7" s="186"/>
    </row>
    <row r="8" spans="1:17" ht="15" customHeight="1" x14ac:dyDescent="0.2">
      <c r="A8" s="17" t="s">
        <v>23</v>
      </c>
      <c r="B8" s="188" t="s">
        <v>262</v>
      </c>
      <c r="C8" s="189" t="s">
        <v>262</v>
      </c>
      <c r="D8" s="188" t="s">
        <v>262</v>
      </c>
      <c r="E8" s="190">
        <v>90</v>
      </c>
      <c r="F8" s="188" t="s">
        <v>262</v>
      </c>
      <c r="G8" s="190" t="s">
        <v>262</v>
      </c>
      <c r="H8" s="189">
        <v>59</v>
      </c>
      <c r="I8" s="189">
        <v>694</v>
      </c>
      <c r="J8" s="188" t="s">
        <v>262</v>
      </c>
      <c r="K8" s="189">
        <v>18</v>
      </c>
      <c r="L8" s="189" t="s">
        <v>262</v>
      </c>
      <c r="M8" s="189">
        <v>1830</v>
      </c>
    </row>
    <row r="9" spans="1:17" ht="15" customHeight="1" x14ac:dyDescent="0.2">
      <c r="A9" s="17" t="s">
        <v>24</v>
      </c>
      <c r="B9" s="188" t="s">
        <v>262</v>
      </c>
      <c r="C9" s="189" t="s">
        <v>262</v>
      </c>
      <c r="D9" s="188" t="s">
        <v>262</v>
      </c>
      <c r="E9" s="190">
        <v>2</v>
      </c>
      <c r="F9" s="188" t="s">
        <v>262</v>
      </c>
      <c r="G9" s="190" t="s">
        <v>262</v>
      </c>
      <c r="H9" s="189">
        <v>28</v>
      </c>
      <c r="I9" s="189">
        <v>311</v>
      </c>
      <c r="J9" s="188" t="s">
        <v>262</v>
      </c>
      <c r="K9" s="189" t="s">
        <v>262</v>
      </c>
      <c r="L9" s="189" t="s">
        <v>262</v>
      </c>
      <c r="M9" s="189">
        <v>959</v>
      </c>
      <c r="O9" s="7"/>
      <c r="P9" s="7"/>
      <c r="Q9" s="7"/>
    </row>
    <row r="10" spans="1:17" ht="15" customHeight="1" x14ac:dyDescent="0.2">
      <c r="A10" s="17" t="s">
        <v>25</v>
      </c>
      <c r="B10" s="188" t="s">
        <v>262</v>
      </c>
      <c r="C10" s="189" t="s">
        <v>262</v>
      </c>
      <c r="D10" s="188" t="s">
        <v>262</v>
      </c>
      <c r="E10" s="190">
        <v>11</v>
      </c>
      <c r="F10" s="188" t="s">
        <v>262</v>
      </c>
      <c r="G10" s="190" t="s">
        <v>262</v>
      </c>
      <c r="H10" s="189">
        <v>80</v>
      </c>
      <c r="I10" s="189">
        <v>594</v>
      </c>
      <c r="J10" s="188" t="s">
        <v>262</v>
      </c>
      <c r="K10" s="189" t="s">
        <v>262</v>
      </c>
      <c r="L10" s="189" t="s">
        <v>262</v>
      </c>
      <c r="M10" s="189">
        <v>2111</v>
      </c>
    </row>
    <row r="11" spans="1:17" ht="15" customHeight="1" x14ac:dyDescent="0.2">
      <c r="A11" s="17" t="s">
        <v>26</v>
      </c>
      <c r="B11" s="188" t="s">
        <v>262</v>
      </c>
      <c r="C11" s="189" t="s">
        <v>262</v>
      </c>
      <c r="D11" s="188" t="s">
        <v>262</v>
      </c>
      <c r="E11" s="190">
        <v>14</v>
      </c>
      <c r="F11" s="188" t="s">
        <v>262</v>
      </c>
      <c r="G11" s="190" t="s">
        <v>262</v>
      </c>
      <c r="H11" s="189">
        <v>1074</v>
      </c>
      <c r="I11" s="189">
        <v>9967</v>
      </c>
      <c r="J11" s="188" t="s">
        <v>262</v>
      </c>
      <c r="K11" s="189">
        <v>2</v>
      </c>
      <c r="L11" s="189" t="s">
        <v>262</v>
      </c>
      <c r="M11" s="189">
        <v>27244</v>
      </c>
    </row>
    <row r="12" spans="1:17" ht="15" customHeight="1" x14ac:dyDescent="0.2">
      <c r="A12" s="17" t="s">
        <v>27</v>
      </c>
      <c r="B12" s="188" t="s">
        <v>262</v>
      </c>
      <c r="C12" s="189" t="s">
        <v>262</v>
      </c>
      <c r="D12" s="188" t="s">
        <v>262</v>
      </c>
      <c r="E12" s="190" t="s">
        <v>262</v>
      </c>
      <c r="F12" s="188" t="s">
        <v>262</v>
      </c>
      <c r="G12" s="190" t="s">
        <v>262</v>
      </c>
      <c r="H12" s="189">
        <v>182</v>
      </c>
      <c r="I12" s="189">
        <v>1326</v>
      </c>
      <c r="J12" s="188" t="s">
        <v>262</v>
      </c>
      <c r="K12" s="189" t="s">
        <v>262</v>
      </c>
      <c r="L12" s="189" t="s">
        <v>262</v>
      </c>
      <c r="M12" s="189">
        <v>3767</v>
      </c>
    </row>
    <row r="13" spans="1:17" ht="15" customHeight="1" x14ac:dyDescent="0.2">
      <c r="A13" s="17" t="s">
        <v>28</v>
      </c>
      <c r="B13" s="188" t="s">
        <v>262</v>
      </c>
      <c r="C13" s="189" t="s">
        <v>262</v>
      </c>
      <c r="D13" s="188" t="s">
        <v>262</v>
      </c>
      <c r="E13" s="190" t="s">
        <v>262</v>
      </c>
      <c r="F13" s="188" t="s">
        <v>262</v>
      </c>
      <c r="G13" s="190" t="s">
        <v>262</v>
      </c>
      <c r="H13" s="189">
        <v>17</v>
      </c>
      <c r="I13" s="189">
        <v>103</v>
      </c>
      <c r="J13" s="188" t="s">
        <v>262</v>
      </c>
      <c r="K13" s="189" t="s">
        <v>262</v>
      </c>
      <c r="L13" s="189" t="s">
        <v>262</v>
      </c>
      <c r="M13" s="189">
        <v>330</v>
      </c>
    </row>
    <row r="14" spans="1:17" ht="15" customHeight="1" x14ac:dyDescent="0.2">
      <c r="A14" s="17" t="s">
        <v>29</v>
      </c>
      <c r="B14" s="188" t="s">
        <v>262</v>
      </c>
      <c r="C14" s="189" t="s">
        <v>262</v>
      </c>
      <c r="D14" s="188" t="s">
        <v>262</v>
      </c>
      <c r="E14" s="190">
        <v>5</v>
      </c>
      <c r="F14" s="188" t="s">
        <v>262</v>
      </c>
      <c r="G14" s="190" t="s">
        <v>262</v>
      </c>
      <c r="H14" s="189">
        <v>9</v>
      </c>
      <c r="I14" s="189">
        <v>239</v>
      </c>
      <c r="J14" s="188" t="s">
        <v>262</v>
      </c>
      <c r="K14" s="189" t="s">
        <v>262</v>
      </c>
      <c r="L14" s="189" t="s">
        <v>262</v>
      </c>
      <c r="M14" s="189">
        <v>802</v>
      </c>
    </row>
    <row r="15" spans="1:17" ht="15" customHeight="1" x14ac:dyDescent="0.2">
      <c r="A15" s="17" t="s">
        <v>30</v>
      </c>
      <c r="B15" s="188" t="s">
        <v>262</v>
      </c>
      <c r="C15" s="189" t="s">
        <v>262</v>
      </c>
      <c r="D15" s="188" t="s">
        <v>262</v>
      </c>
      <c r="E15" s="190" t="s">
        <v>262</v>
      </c>
      <c r="F15" s="188" t="s">
        <v>262</v>
      </c>
      <c r="G15" s="190" t="s">
        <v>262</v>
      </c>
      <c r="H15" s="189">
        <v>37</v>
      </c>
      <c r="I15" s="189">
        <v>429</v>
      </c>
      <c r="J15" s="188" t="s">
        <v>262</v>
      </c>
      <c r="K15" s="189">
        <v>1</v>
      </c>
      <c r="L15" s="189" t="s">
        <v>262</v>
      </c>
      <c r="M15" s="189">
        <v>1041</v>
      </c>
    </row>
    <row r="16" spans="1:17" ht="15" customHeight="1" x14ac:dyDescent="0.2">
      <c r="A16" s="17" t="s">
        <v>31</v>
      </c>
      <c r="B16" s="188" t="s">
        <v>262</v>
      </c>
      <c r="C16" s="189" t="s">
        <v>262</v>
      </c>
      <c r="D16" s="188" t="s">
        <v>262</v>
      </c>
      <c r="E16" s="190">
        <v>20</v>
      </c>
      <c r="F16" s="188" t="s">
        <v>262</v>
      </c>
      <c r="G16" s="190" t="s">
        <v>262</v>
      </c>
      <c r="H16" s="189">
        <v>40</v>
      </c>
      <c r="I16" s="189">
        <v>456</v>
      </c>
      <c r="J16" s="188" t="s">
        <v>262</v>
      </c>
      <c r="K16" s="189" t="s">
        <v>262</v>
      </c>
      <c r="L16" s="189" t="s">
        <v>262</v>
      </c>
      <c r="M16" s="189">
        <v>1471</v>
      </c>
    </row>
    <row r="17" spans="1:13" ht="15" customHeight="1" x14ac:dyDescent="0.2">
      <c r="A17" s="17" t="s">
        <v>32</v>
      </c>
      <c r="B17" s="188" t="s">
        <v>262</v>
      </c>
      <c r="C17" s="189" t="s">
        <v>262</v>
      </c>
      <c r="D17" s="188">
        <v>1</v>
      </c>
      <c r="E17" s="190">
        <v>388</v>
      </c>
      <c r="F17" s="188" t="s">
        <v>262</v>
      </c>
      <c r="G17" s="190" t="s">
        <v>262</v>
      </c>
      <c r="H17" s="189">
        <v>19</v>
      </c>
      <c r="I17" s="189">
        <v>189</v>
      </c>
      <c r="J17" s="188" t="s">
        <v>262</v>
      </c>
      <c r="K17" s="189">
        <v>11</v>
      </c>
      <c r="L17" s="189" t="s">
        <v>262</v>
      </c>
      <c r="M17" s="189">
        <v>543</v>
      </c>
    </row>
    <row r="18" spans="1:13" ht="15" customHeight="1" x14ac:dyDescent="0.2">
      <c r="A18" s="17" t="s">
        <v>33</v>
      </c>
      <c r="B18" s="188" t="s">
        <v>262</v>
      </c>
      <c r="C18" s="189" t="s">
        <v>262</v>
      </c>
      <c r="D18" s="188" t="s">
        <v>262</v>
      </c>
      <c r="E18" s="190" t="s">
        <v>262</v>
      </c>
      <c r="F18" s="188" t="s">
        <v>262</v>
      </c>
      <c r="G18" s="190" t="s">
        <v>262</v>
      </c>
      <c r="H18" s="189">
        <v>4</v>
      </c>
      <c r="I18" s="189">
        <v>92</v>
      </c>
      <c r="J18" s="188" t="s">
        <v>262</v>
      </c>
      <c r="K18" s="189" t="s">
        <v>262</v>
      </c>
      <c r="L18" s="189" t="s">
        <v>262</v>
      </c>
      <c r="M18" s="189">
        <v>295</v>
      </c>
    </row>
    <row r="19" spans="1:13" ht="15" customHeight="1" x14ac:dyDescent="0.2">
      <c r="A19" s="118" t="s">
        <v>34</v>
      </c>
      <c r="B19" s="191" t="s">
        <v>262</v>
      </c>
      <c r="C19" s="192" t="s">
        <v>262</v>
      </c>
      <c r="D19" s="191" t="s">
        <v>262</v>
      </c>
      <c r="E19" s="193" t="s">
        <v>262</v>
      </c>
      <c r="F19" s="191" t="s">
        <v>262</v>
      </c>
      <c r="G19" s="193" t="s">
        <v>262</v>
      </c>
      <c r="H19" s="192">
        <v>37</v>
      </c>
      <c r="I19" s="192">
        <v>342</v>
      </c>
      <c r="J19" s="191" t="s">
        <v>262</v>
      </c>
      <c r="K19" s="192" t="s">
        <v>262</v>
      </c>
      <c r="L19" s="192" t="s">
        <v>262</v>
      </c>
      <c r="M19" s="192">
        <v>1688</v>
      </c>
    </row>
    <row r="20" spans="1:13" ht="15" customHeight="1" x14ac:dyDescent="0.2">
      <c r="A20" s="17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5" customHeight="1" x14ac:dyDescent="0.2">
      <c r="A21" s="227" t="s">
        <v>475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5" customHeight="1" x14ac:dyDescent="0.2">
      <c r="A22" s="227" t="s">
        <v>476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4" spans="1:13" ht="15" customHeight="1" x14ac:dyDescent="0.2">
      <c r="A24" s="60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2" t="s">
        <v>479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303" t="s">
        <v>485</v>
      </c>
      <c r="C3" s="304"/>
      <c r="D3" s="304"/>
      <c r="E3" s="304"/>
    </row>
    <row r="4" spans="1:5" ht="15" customHeight="1" x14ac:dyDescent="0.2">
      <c r="A4" s="45"/>
      <c r="B4" s="295"/>
      <c r="C4" s="296"/>
      <c r="D4" s="151"/>
      <c r="E4" s="131" t="s">
        <v>599</v>
      </c>
    </row>
    <row r="5" spans="1:5" ht="15" customHeight="1" x14ac:dyDescent="0.2">
      <c r="A5" s="150" t="s">
        <v>197</v>
      </c>
      <c r="B5" s="157" t="s">
        <v>597</v>
      </c>
      <c r="C5" s="158" t="s">
        <v>598</v>
      </c>
      <c r="D5" s="158" t="s">
        <v>599</v>
      </c>
      <c r="E5" s="158" t="s">
        <v>598</v>
      </c>
    </row>
    <row r="6" spans="1:5" ht="15" customHeight="1" x14ac:dyDescent="0.2">
      <c r="A6" s="20" t="s">
        <v>0</v>
      </c>
      <c r="B6" s="21">
        <v>9787</v>
      </c>
      <c r="C6" s="22">
        <v>8110</v>
      </c>
      <c r="D6" s="22">
        <v>7884</v>
      </c>
      <c r="E6" s="67">
        <v>97.213316892725032</v>
      </c>
    </row>
    <row r="7" spans="1:5" ht="9" customHeight="1" x14ac:dyDescent="0.2">
      <c r="A7" s="10"/>
      <c r="B7" s="14"/>
      <c r="C7" s="15"/>
      <c r="D7" s="15"/>
      <c r="E7" s="70"/>
    </row>
    <row r="8" spans="1:5" ht="15" customHeight="1" x14ac:dyDescent="0.2">
      <c r="A8" s="10" t="s">
        <v>463</v>
      </c>
      <c r="B8" s="14">
        <v>9765</v>
      </c>
      <c r="C8" s="15">
        <v>8091</v>
      </c>
      <c r="D8" s="15">
        <v>7865</v>
      </c>
      <c r="E8" s="70">
        <v>97.206772957607214</v>
      </c>
    </row>
    <row r="9" spans="1:5" ht="15" customHeight="1" x14ac:dyDescent="0.2">
      <c r="A9" s="42" t="s">
        <v>486</v>
      </c>
      <c r="B9" s="11">
        <v>64</v>
      </c>
      <c r="C9" s="12">
        <v>62</v>
      </c>
      <c r="D9" s="12">
        <v>60</v>
      </c>
      <c r="E9" s="73">
        <v>96.774193548387103</v>
      </c>
    </row>
    <row r="10" spans="1:5" ht="15" customHeight="1" x14ac:dyDescent="0.2">
      <c r="A10" s="42" t="s">
        <v>487</v>
      </c>
      <c r="B10" s="11">
        <v>25</v>
      </c>
      <c r="C10" s="12">
        <v>32</v>
      </c>
      <c r="D10" s="12">
        <v>48</v>
      </c>
      <c r="E10" s="73">
        <v>150</v>
      </c>
    </row>
    <row r="11" spans="1:5" ht="15" customHeight="1" x14ac:dyDescent="0.2">
      <c r="A11" s="42" t="s">
        <v>488</v>
      </c>
      <c r="B11" s="11">
        <v>2324</v>
      </c>
      <c r="C11" s="12">
        <v>1888</v>
      </c>
      <c r="D11" s="12">
        <v>1981</v>
      </c>
      <c r="E11" s="73">
        <v>104.92584745762711</v>
      </c>
    </row>
    <row r="12" spans="1:5" ht="15" customHeight="1" x14ac:dyDescent="0.2">
      <c r="A12" s="42" t="s">
        <v>523</v>
      </c>
      <c r="B12" s="11">
        <v>4</v>
      </c>
      <c r="C12" s="12">
        <v>4</v>
      </c>
      <c r="D12" s="12">
        <v>5</v>
      </c>
      <c r="E12" s="73">
        <v>125</v>
      </c>
    </row>
    <row r="13" spans="1:5" ht="15" customHeight="1" x14ac:dyDescent="0.2">
      <c r="A13" s="42" t="s">
        <v>489</v>
      </c>
      <c r="B13" s="11">
        <v>73</v>
      </c>
      <c r="C13" s="12">
        <v>76</v>
      </c>
      <c r="D13" s="12">
        <v>74</v>
      </c>
      <c r="E13" s="73">
        <v>97.368421052631575</v>
      </c>
    </row>
    <row r="14" spans="1:5" ht="15" customHeight="1" x14ac:dyDescent="0.2">
      <c r="A14" s="42" t="s">
        <v>519</v>
      </c>
      <c r="B14" s="11">
        <v>5</v>
      </c>
      <c r="C14" s="12">
        <v>5</v>
      </c>
      <c r="D14" s="12">
        <v>13</v>
      </c>
      <c r="E14" s="73">
        <v>260</v>
      </c>
    </row>
    <row r="15" spans="1:5" ht="15" customHeight="1" x14ac:dyDescent="0.2">
      <c r="A15" s="42" t="s">
        <v>490</v>
      </c>
      <c r="B15" s="11">
        <v>8</v>
      </c>
      <c r="C15" s="12">
        <v>6</v>
      </c>
      <c r="D15" s="12">
        <v>9</v>
      </c>
      <c r="E15" s="73">
        <v>150</v>
      </c>
    </row>
    <row r="16" spans="1:5" ht="15" customHeight="1" x14ac:dyDescent="0.2">
      <c r="A16" s="42" t="s">
        <v>491</v>
      </c>
      <c r="B16" s="11">
        <v>13</v>
      </c>
      <c r="C16" s="12">
        <v>10</v>
      </c>
      <c r="D16" s="12">
        <v>16</v>
      </c>
      <c r="E16" s="73">
        <v>160</v>
      </c>
    </row>
    <row r="17" spans="1:5" ht="15" customHeight="1" x14ac:dyDescent="0.2">
      <c r="A17" s="42" t="s">
        <v>492</v>
      </c>
      <c r="B17" s="11">
        <v>92</v>
      </c>
      <c r="C17" s="12">
        <v>104</v>
      </c>
      <c r="D17" s="12">
        <v>97</v>
      </c>
      <c r="E17" s="73">
        <v>93.269230769230774</v>
      </c>
    </row>
    <row r="18" spans="1:5" ht="15" customHeight="1" x14ac:dyDescent="0.2">
      <c r="A18" s="42" t="s">
        <v>493</v>
      </c>
      <c r="B18" s="11">
        <v>23</v>
      </c>
      <c r="C18" s="12">
        <v>22</v>
      </c>
      <c r="D18" s="12">
        <v>40</v>
      </c>
      <c r="E18" s="73">
        <v>181.81818181818181</v>
      </c>
    </row>
    <row r="19" spans="1:5" ht="15" customHeight="1" x14ac:dyDescent="0.2">
      <c r="A19" s="42" t="s">
        <v>140</v>
      </c>
      <c r="B19" s="11">
        <v>4799</v>
      </c>
      <c r="C19" s="12">
        <v>3689</v>
      </c>
      <c r="D19" s="12">
        <v>3254</v>
      </c>
      <c r="E19" s="73">
        <v>88.208186500406612</v>
      </c>
    </row>
    <row r="20" spans="1:5" ht="15" customHeight="1" x14ac:dyDescent="0.2">
      <c r="A20" s="42" t="s">
        <v>494</v>
      </c>
      <c r="B20" s="11">
        <v>14</v>
      </c>
      <c r="C20" s="12">
        <v>10</v>
      </c>
      <c r="D20" s="12">
        <v>18</v>
      </c>
      <c r="E20" s="73">
        <v>180</v>
      </c>
    </row>
    <row r="21" spans="1:5" ht="15" customHeight="1" x14ac:dyDescent="0.2">
      <c r="A21" s="42" t="s">
        <v>495</v>
      </c>
      <c r="B21" s="11">
        <v>559</v>
      </c>
      <c r="C21" s="12">
        <v>553</v>
      </c>
      <c r="D21" s="12">
        <v>493</v>
      </c>
      <c r="E21" s="73">
        <v>89.150090415913198</v>
      </c>
    </row>
    <row r="22" spans="1:5" ht="15" customHeight="1" x14ac:dyDescent="0.2">
      <c r="A22" s="42" t="s">
        <v>496</v>
      </c>
      <c r="B22" s="11">
        <v>17</v>
      </c>
      <c r="C22" s="12">
        <v>15</v>
      </c>
      <c r="D22" s="12">
        <v>17</v>
      </c>
      <c r="E22" s="73">
        <v>113.33333333333333</v>
      </c>
    </row>
    <row r="23" spans="1:5" ht="15" customHeight="1" x14ac:dyDescent="0.2">
      <c r="A23" s="42" t="s">
        <v>497</v>
      </c>
      <c r="B23" s="11">
        <v>13</v>
      </c>
      <c r="C23" s="12">
        <v>18</v>
      </c>
      <c r="D23" s="12">
        <v>14</v>
      </c>
      <c r="E23" s="73">
        <v>77.777777777777786</v>
      </c>
    </row>
    <row r="24" spans="1:5" ht="15" customHeight="1" x14ac:dyDescent="0.2">
      <c r="A24" s="42" t="s">
        <v>571</v>
      </c>
      <c r="B24" s="11">
        <v>2</v>
      </c>
      <c r="C24" s="12" t="s">
        <v>262</v>
      </c>
      <c r="D24" s="12" t="s">
        <v>262</v>
      </c>
      <c r="E24" s="73" t="s">
        <v>262</v>
      </c>
    </row>
    <row r="25" spans="1:5" ht="15" customHeight="1" x14ac:dyDescent="0.2">
      <c r="A25" s="42" t="s">
        <v>498</v>
      </c>
      <c r="B25" s="11">
        <v>697</v>
      </c>
      <c r="C25" s="12">
        <v>667</v>
      </c>
      <c r="D25" s="12">
        <v>595</v>
      </c>
      <c r="E25" s="73">
        <v>89.205397301349322</v>
      </c>
    </row>
    <row r="26" spans="1:5" ht="15" customHeight="1" x14ac:dyDescent="0.2">
      <c r="A26" s="42" t="s">
        <v>518</v>
      </c>
      <c r="B26" s="11">
        <v>1</v>
      </c>
      <c r="C26" s="12">
        <v>4</v>
      </c>
      <c r="D26" s="12">
        <v>2</v>
      </c>
      <c r="E26" s="73">
        <v>50</v>
      </c>
    </row>
    <row r="27" spans="1:5" ht="15" customHeight="1" x14ac:dyDescent="0.2">
      <c r="A27" s="42" t="s">
        <v>499</v>
      </c>
      <c r="B27" s="11">
        <v>103</v>
      </c>
      <c r="C27" s="12">
        <v>95</v>
      </c>
      <c r="D27" s="12">
        <v>86</v>
      </c>
      <c r="E27" s="73">
        <v>90.526315789473685</v>
      </c>
    </row>
    <row r="28" spans="1:5" ht="15" customHeight="1" x14ac:dyDescent="0.2">
      <c r="A28" s="42" t="s">
        <v>500</v>
      </c>
      <c r="B28" s="11">
        <v>68</v>
      </c>
      <c r="C28" s="12">
        <v>47</v>
      </c>
      <c r="D28" s="12">
        <v>63</v>
      </c>
      <c r="E28" s="73">
        <v>134.04255319148936</v>
      </c>
    </row>
    <row r="29" spans="1:5" ht="15" customHeight="1" x14ac:dyDescent="0.2">
      <c r="A29" s="42" t="s">
        <v>501</v>
      </c>
      <c r="B29" s="11">
        <v>88</v>
      </c>
      <c r="C29" s="12">
        <v>117</v>
      </c>
      <c r="D29" s="12">
        <v>95</v>
      </c>
      <c r="E29" s="73">
        <v>81.196581196581192</v>
      </c>
    </row>
    <row r="30" spans="1:5" ht="15" customHeight="1" x14ac:dyDescent="0.2">
      <c r="A30" s="42" t="s">
        <v>502</v>
      </c>
      <c r="B30" s="11">
        <v>25</v>
      </c>
      <c r="C30" s="12">
        <v>34</v>
      </c>
      <c r="D30" s="12">
        <v>26</v>
      </c>
      <c r="E30" s="73">
        <v>76.470588235294116</v>
      </c>
    </row>
    <row r="31" spans="1:5" ht="15" customHeight="1" x14ac:dyDescent="0.2">
      <c r="A31" s="42" t="s">
        <v>503</v>
      </c>
      <c r="B31" s="11">
        <v>452</v>
      </c>
      <c r="C31" s="12">
        <v>373</v>
      </c>
      <c r="D31" s="12">
        <v>586</v>
      </c>
      <c r="E31" s="73">
        <v>157.10455764075067</v>
      </c>
    </row>
    <row r="32" spans="1:5" ht="15" customHeight="1" x14ac:dyDescent="0.2">
      <c r="A32" s="42" t="s">
        <v>504</v>
      </c>
      <c r="B32" s="11">
        <v>210</v>
      </c>
      <c r="C32" s="12">
        <v>165</v>
      </c>
      <c r="D32" s="12">
        <v>175</v>
      </c>
      <c r="E32" s="73">
        <v>106.06060606060606</v>
      </c>
    </row>
    <row r="33" spans="1:5" ht="15" customHeight="1" x14ac:dyDescent="0.2">
      <c r="A33" s="42" t="s">
        <v>505</v>
      </c>
      <c r="B33" s="11">
        <v>66</v>
      </c>
      <c r="C33" s="12">
        <v>75</v>
      </c>
      <c r="D33" s="12">
        <v>74</v>
      </c>
      <c r="E33" s="73">
        <v>98.666666666666671</v>
      </c>
    </row>
    <row r="34" spans="1:5" ht="15" customHeight="1" x14ac:dyDescent="0.2">
      <c r="A34" s="42" t="s">
        <v>506</v>
      </c>
      <c r="B34" s="11">
        <v>20</v>
      </c>
      <c r="C34" s="12">
        <v>20</v>
      </c>
      <c r="D34" s="12">
        <v>24</v>
      </c>
      <c r="E34" s="73">
        <v>120</v>
      </c>
    </row>
    <row r="35" spans="1:5" ht="15" customHeight="1" x14ac:dyDescent="0.2">
      <c r="A35" s="42"/>
      <c r="B35" s="11"/>
      <c r="C35" s="12"/>
      <c r="D35" s="12"/>
      <c r="E35" s="73"/>
    </row>
    <row r="36" spans="1:5" ht="15" customHeight="1" x14ac:dyDescent="0.2">
      <c r="A36" s="146" t="s">
        <v>464</v>
      </c>
      <c r="B36" s="63">
        <v>22</v>
      </c>
      <c r="C36" s="16">
        <v>19</v>
      </c>
      <c r="D36" s="16">
        <v>19</v>
      </c>
      <c r="E36" s="71">
        <v>100</v>
      </c>
    </row>
    <row r="37" spans="1:5" ht="15" customHeight="1" x14ac:dyDescent="0.2">
      <c r="A37" s="244" t="s">
        <v>569</v>
      </c>
      <c r="B37" s="11">
        <v>2</v>
      </c>
      <c r="C37" s="12">
        <v>1</v>
      </c>
      <c r="D37" s="12">
        <v>1</v>
      </c>
      <c r="E37" s="73">
        <v>100</v>
      </c>
    </row>
    <row r="38" spans="1:5" ht="15" customHeight="1" x14ac:dyDescent="0.2">
      <c r="A38" s="244" t="s">
        <v>570</v>
      </c>
      <c r="B38" s="11">
        <v>3</v>
      </c>
      <c r="C38" s="12">
        <v>7</v>
      </c>
      <c r="D38" s="12">
        <v>5</v>
      </c>
      <c r="E38" s="73">
        <v>71.428571428571431</v>
      </c>
    </row>
    <row r="39" spans="1:5" ht="15" customHeight="1" x14ac:dyDescent="0.2">
      <c r="A39" s="241" t="s">
        <v>535</v>
      </c>
      <c r="B39" s="99">
        <v>17</v>
      </c>
      <c r="C39" s="100">
        <v>11</v>
      </c>
      <c r="D39" s="100">
        <v>13</v>
      </c>
      <c r="E39" s="120">
        <v>118.18181818181819</v>
      </c>
    </row>
    <row r="41" spans="1:5" ht="15" customHeight="1" x14ac:dyDescent="0.2">
      <c r="A41" s="60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>
      <selection activeCell="D9" sqref="D9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19" t="s">
        <v>600</v>
      </c>
      <c r="C3" s="320"/>
      <c r="D3" s="320"/>
      <c r="E3" s="320"/>
      <c r="F3" s="320"/>
      <c r="G3" s="320"/>
      <c r="H3" s="320"/>
      <c r="I3" s="320"/>
      <c r="J3" s="2"/>
      <c r="K3" s="141" t="s">
        <v>147</v>
      </c>
    </row>
    <row r="4" spans="1:11" ht="15" customHeight="1" x14ac:dyDescent="0.2">
      <c r="A4" s="142"/>
      <c r="B4" s="143" t="s">
        <v>198</v>
      </c>
      <c r="C4" s="2"/>
      <c r="D4" s="2"/>
      <c r="E4" s="2"/>
      <c r="F4" s="2"/>
      <c r="G4" s="2" t="s">
        <v>90</v>
      </c>
      <c r="H4" s="2" t="s">
        <v>199</v>
      </c>
      <c r="I4" s="2" t="s">
        <v>200</v>
      </c>
      <c r="J4" s="2"/>
      <c r="K4" s="2"/>
    </row>
    <row r="5" spans="1:11" ht="15" customHeight="1" x14ac:dyDescent="0.2">
      <c r="A5" s="2" t="s">
        <v>201</v>
      </c>
      <c r="B5" s="31" t="s">
        <v>202</v>
      </c>
      <c r="C5" s="177"/>
      <c r="D5" s="2" t="s">
        <v>78</v>
      </c>
      <c r="E5" s="2" t="s">
        <v>203</v>
      </c>
      <c r="F5" s="2" t="s">
        <v>204</v>
      </c>
      <c r="G5" s="2" t="s">
        <v>205</v>
      </c>
      <c r="H5" s="2" t="s">
        <v>206</v>
      </c>
      <c r="I5" s="2" t="s">
        <v>207</v>
      </c>
      <c r="J5" s="2"/>
      <c r="K5" s="2"/>
    </row>
    <row r="6" spans="1:11" ht="15" customHeight="1" x14ac:dyDescent="0.2">
      <c r="A6" s="19" t="s">
        <v>208</v>
      </c>
      <c r="B6" s="178" t="s">
        <v>59</v>
      </c>
      <c r="C6" s="19" t="s">
        <v>74</v>
      </c>
      <c r="D6" s="19" t="s">
        <v>77</v>
      </c>
      <c r="E6" s="19" t="s">
        <v>75</v>
      </c>
      <c r="F6" s="19" t="s">
        <v>209</v>
      </c>
      <c r="G6" s="19" t="s">
        <v>210</v>
      </c>
      <c r="H6" s="19" t="s">
        <v>211</v>
      </c>
      <c r="I6" s="19" t="s">
        <v>212</v>
      </c>
      <c r="J6" s="2"/>
      <c r="K6" s="2"/>
    </row>
    <row r="7" spans="1:11" ht="15" customHeight="1" x14ac:dyDescent="0.2">
      <c r="A7" s="20" t="s">
        <v>22</v>
      </c>
      <c r="B7" s="52">
        <v>45796</v>
      </c>
      <c r="C7" s="22">
        <v>22482</v>
      </c>
      <c r="D7" s="22">
        <v>17187</v>
      </c>
      <c r="E7" s="23">
        <v>10815</v>
      </c>
      <c r="F7" s="22">
        <v>15181</v>
      </c>
      <c r="G7" s="23">
        <v>15994</v>
      </c>
      <c r="H7" s="23">
        <v>21660</v>
      </c>
      <c r="I7" s="23">
        <v>8142</v>
      </c>
      <c r="J7" s="201"/>
      <c r="K7" s="201"/>
    </row>
    <row r="8" spans="1:11" ht="12.75" customHeight="1" x14ac:dyDescent="0.2">
      <c r="A8" s="10"/>
      <c r="B8" s="53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35</v>
      </c>
      <c r="B9" s="53">
        <v>25743</v>
      </c>
      <c r="C9" s="15">
        <v>12733</v>
      </c>
      <c r="D9" s="15">
        <v>10215</v>
      </c>
      <c r="E9" s="16">
        <v>6699</v>
      </c>
      <c r="F9" s="15">
        <v>8448</v>
      </c>
      <c r="G9" s="16">
        <v>8736</v>
      </c>
      <c r="H9" s="16">
        <v>12938</v>
      </c>
      <c r="I9" s="16">
        <v>4069</v>
      </c>
      <c r="J9" s="2"/>
      <c r="K9" s="2"/>
    </row>
    <row r="10" spans="1:11" ht="12.75" customHeight="1" x14ac:dyDescent="0.2">
      <c r="A10" s="10"/>
      <c r="B10" s="53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2" t="s">
        <v>41</v>
      </c>
      <c r="B11" s="144">
        <v>3456</v>
      </c>
      <c r="C11" s="16">
        <v>1589</v>
      </c>
      <c r="D11" s="16">
        <v>1865</v>
      </c>
      <c r="E11" s="16">
        <v>1064</v>
      </c>
      <c r="F11" s="16">
        <v>877</v>
      </c>
      <c r="G11" s="16">
        <v>1821</v>
      </c>
      <c r="H11" s="16">
        <v>1290</v>
      </c>
      <c r="I11" s="16">
        <v>345</v>
      </c>
      <c r="J11" s="3"/>
      <c r="K11" s="3"/>
    </row>
    <row r="12" spans="1:11" ht="15" customHeight="1" x14ac:dyDescent="0.2">
      <c r="A12" s="42" t="s">
        <v>304</v>
      </c>
      <c r="B12" s="32">
        <v>464</v>
      </c>
      <c r="C12" s="12">
        <v>226</v>
      </c>
      <c r="D12" s="12">
        <v>264</v>
      </c>
      <c r="E12" s="12">
        <v>162</v>
      </c>
      <c r="F12" s="12">
        <v>110</v>
      </c>
      <c r="G12" s="12">
        <v>283</v>
      </c>
      <c r="H12" s="12">
        <v>154</v>
      </c>
      <c r="I12" s="12">
        <v>27</v>
      </c>
      <c r="J12" s="3"/>
      <c r="K12" s="3"/>
    </row>
    <row r="13" spans="1:11" ht="15" customHeight="1" x14ac:dyDescent="0.2">
      <c r="A13" s="42" t="s">
        <v>316</v>
      </c>
      <c r="B13" s="32">
        <v>51</v>
      </c>
      <c r="C13" s="12">
        <v>20</v>
      </c>
      <c r="D13" s="12">
        <v>26</v>
      </c>
      <c r="E13" s="12">
        <v>10</v>
      </c>
      <c r="F13" s="12">
        <v>31</v>
      </c>
      <c r="G13" s="12">
        <v>18</v>
      </c>
      <c r="H13" s="12">
        <v>26</v>
      </c>
      <c r="I13" s="12">
        <v>7</v>
      </c>
      <c r="J13" s="3"/>
      <c r="K13" s="3"/>
    </row>
    <row r="14" spans="1:11" ht="15" customHeight="1" x14ac:dyDescent="0.2">
      <c r="A14" s="42" t="s">
        <v>291</v>
      </c>
      <c r="B14" s="32">
        <v>659</v>
      </c>
      <c r="C14" s="12">
        <v>303</v>
      </c>
      <c r="D14" s="12">
        <v>379</v>
      </c>
      <c r="E14" s="12">
        <v>213</v>
      </c>
      <c r="F14" s="12">
        <v>118</v>
      </c>
      <c r="G14" s="12">
        <v>326</v>
      </c>
      <c r="H14" s="12">
        <v>290</v>
      </c>
      <c r="I14" s="12">
        <v>43</v>
      </c>
      <c r="J14" s="4"/>
      <c r="K14" s="4"/>
    </row>
    <row r="15" spans="1:11" ht="15" customHeight="1" x14ac:dyDescent="0.2">
      <c r="A15" s="42" t="s">
        <v>317</v>
      </c>
      <c r="B15" s="32">
        <v>18</v>
      </c>
      <c r="C15" s="12">
        <v>10</v>
      </c>
      <c r="D15" s="12">
        <v>10</v>
      </c>
      <c r="E15" s="12">
        <v>3</v>
      </c>
      <c r="F15" s="12">
        <v>8</v>
      </c>
      <c r="G15" s="12">
        <v>7</v>
      </c>
      <c r="H15" s="12">
        <v>6</v>
      </c>
      <c r="I15" s="12">
        <v>5</v>
      </c>
      <c r="J15" s="4"/>
      <c r="K15" s="4"/>
    </row>
    <row r="16" spans="1:11" ht="15" customHeight="1" x14ac:dyDescent="0.2">
      <c r="A16" s="42" t="s">
        <v>318</v>
      </c>
      <c r="B16" s="32">
        <v>32</v>
      </c>
      <c r="C16" s="12">
        <v>16</v>
      </c>
      <c r="D16" s="12">
        <v>9</v>
      </c>
      <c r="E16" s="12">
        <v>11</v>
      </c>
      <c r="F16" s="12">
        <v>9</v>
      </c>
      <c r="G16" s="12">
        <v>9</v>
      </c>
      <c r="H16" s="12">
        <v>17</v>
      </c>
      <c r="I16" s="12">
        <v>6</v>
      </c>
      <c r="J16" s="5"/>
      <c r="K16" s="5"/>
    </row>
    <row r="17" spans="1:11" ht="15" customHeight="1" x14ac:dyDescent="0.2">
      <c r="A17" s="42" t="s">
        <v>305</v>
      </c>
      <c r="B17" s="32">
        <v>275</v>
      </c>
      <c r="C17" s="12">
        <v>113</v>
      </c>
      <c r="D17" s="12">
        <v>151</v>
      </c>
      <c r="E17" s="12">
        <v>99</v>
      </c>
      <c r="F17" s="12">
        <v>68</v>
      </c>
      <c r="G17" s="12">
        <v>167</v>
      </c>
      <c r="H17" s="12">
        <v>89</v>
      </c>
      <c r="I17" s="12">
        <v>19</v>
      </c>
      <c r="J17" s="5"/>
      <c r="K17" s="5"/>
    </row>
    <row r="18" spans="1:11" ht="15" customHeight="1" x14ac:dyDescent="0.2">
      <c r="A18" s="42" t="s">
        <v>319</v>
      </c>
      <c r="B18" s="32">
        <v>24</v>
      </c>
      <c r="C18" s="12">
        <v>15</v>
      </c>
      <c r="D18" s="12">
        <v>6</v>
      </c>
      <c r="E18" s="12">
        <v>9</v>
      </c>
      <c r="F18" s="12">
        <v>4</v>
      </c>
      <c r="G18" s="12">
        <v>5</v>
      </c>
      <c r="H18" s="12">
        <v>12</v>
      </c>
      <c r="I18" s="12">
        <v>7</v>
      </c>
      <c r="J18" s="5"/>
      <c r="K18" s="5"/>
    </row>
    <row r="19" spans="1:11" ht="15" customHeight="1" x14ac:dyDescent="0.2">
      <c r="A19" s="42" t="s">
        <v>320</v>
      </c>
      <c r="B19" s="32">
        <v>37</v>
      </c>
      <c r="C19" s="12">
        <v>21</v>
      </c>
      <c r="D19" s="12">
        <v>22</v>
      </c>
      <c r="E19" s="12">
        <v>12</v>
      </c>
      <c r="F19" s="12">
        <v>12</v>
      </c>
      <c r="G19" s="12">
        <v>17</v>
      </c>
      <c r="H19" s="12">
        <v>16</v>
      </c>
      <c r="I19" s="12">
        <v>4</v>
      </c>
      <c r="J19" s="5"/>
      <c r="K19" s="5"/>
    </row>
    <row r="20" spans="1:11" ht="15" customHeight="1" x14ac:dyDescent="0.2">
      <c r="A20" s="42" t="s">
        <v>321</v>
      </c>
      <c r="B20" s="32">
        <v>36</v>
      </c>
      <c r="C20" s="12">
        <v>18</v>
      </c>
      <c r="D20" s="12">
        <v>13</v>
      </c>
      <c r="E20" s="12">
        <v>7</v>
      </c>
      <c r="F20" s="12">
        <v>16</v>
      </c>
      <c r="G20" s="12">
        <v>10</v>
      </c>
      <c r="H20" s="12">
        <v>16</v>
      </c>
      <c r="I20" s="12">
        <v>10</v>
      </c>
      <c r="J20" s="5"/>
      <c r="K20" s="5"/>
    </row>
    <row r="21" spans="1:11" ht="15" customHeight="1" x14ac:dyDescent="0.2">
      <c r="A21" s="42" t="s">
        <v>30</v>
      </c>
      <c r="B21" s="32">
        <v>862</v>
      </c>
      <c r="C21" s="12">
        <v>405</v>
      </c>
      <c r="D21" s="12">
        <v>479</v>
      </c>
      <c r="E21" s="12">
        <v>247</v>
      </c>
      <c r="F21" s="12">
        <v>222</v>
      </c>
      <c r="G21" s="12">
        <v>474</v>
      </c>
      <c r="H21" s="12">
        <v>283</v>
      </c>
      <c r="I21" s="12">
        <v>105</v>
      </c>
      <c r="J21" s="5"/>
      <c r="K21" s="5"/>
    </row>
    <row r="22" spans="1:11" ht="15" customHeight="1" x14ac:dyDescent="0.2">
      <c r="A22" s="42" t="s">
        <v>322</v>
      </c>
      <c r="B22" s="32">
        <v>11</v>
      </c>
      <c r="C22" s="12">
        <v>6</v>
      </c>
      <c r="D22" s="12">
        <v>6</v>
      </c>
      <c r="E22" s="12">
        <v>2</v>
      </c>
      <c r="F22" s="12">
        <v>2</v>
      </c>
      <c r="G22" s="12">
        <v>3</v>
      </c>
      <c r="H22" s="12">
        <v>6</v>
      </c>
      <c r="I22" s="12">
        <v>2</v>
      </c>
      <c r="J22" s="5"/>
      <c r="K22" s="5"/>
    </row>
    <row r="23" spans="1:11" ht="15" customHeight="1" x14ac:dyDescent="0.2">
      <c r="A23" s="42" t="s">
        <v>293</v>
      </c>
      <c r="B23" s="32">
        <v>187</v>
      </c>
      <c r="C23" s="12">
        <v>79</v>
      </c>
      <c r="D23" s="12">
        <v>94</v>
      </c>
      <c r="E23" s="12">
        <v>71</v>
      </c>
      <c r="F23" s="12">
        <v>34</v>
      </c>
      <c r="G23" s="12">
        <v>84</v>
      </c>
      <c r="H23" s="12">
        <v>85</v>
      </c>
      <c r="I23" s="12">
        <v>18</v>
      </c>
      <c r="J23" s="5"/>
      <c r="K23" s="5"/>
    </row>
    <row r="24" spans="1:11" ht="15" customHeight="1" x14ac:dyDescent="0.2">
      <c r="A24" s="42" t="s">
        <v>323</v>
      </c>
      <c r="B24" s="32">
        <v>89</v>
      </c>
      <c r="C24" s="12">
        <v>32</v>
      </c>
      <c r="D24" s="12">
        <v>48</v>
      </c>
      <c r="E24" s="12">
        <v>22</v>
      </c>
      <c r="F24" s="12">
        <v>32</v>
      </c>
      <c r="G24" s="12">
        <v>49</v>
      </c>
      <c r="H24" s="12">
        <v>30</v>
      </c>
      <c r="I24" s="12">
        <v>10</v>
      </c>
      <c r="J24" s="3"/>
      <c r="K24" s="3"/>
    </row>
    <row r="25" spans="1:11" ht="15" customHeight="1" x14ac:dyDescent="0.2">
      <c r="A25" s="42" t="s">
        <v>324</v>
      </c>
      <c r="B25" s="32">
        <v>25</v>
      </c>
      <c r="C25" s="12">
        <v>10</v>
      </c>
      <c r="D25" s="12">
        <v>7</v>
      </c>
      <c r="E25" s="12">
        <v>8</v>
      </c>
      <c r="F25" s="12">
        <v>4</v>
      </c>
      <c r="G25" s="12">
        <v>9</v>
      </c>
      <c r="H25" s="12">
        <v>11</v>
      </c>
      <c r="I25" s="12">
        <v>5</v>
      </c>
      <c r="J25" s="3"/>
      <c r="K25" s="3"/>
    </row>
    <row r="26" spans="1:11" ht="15" customHeight="1" x14ac:dyDescent="0.2">
      <c r="A26" s="42" t="s">
        <v>325</v>
      </c>
      <c r="B26" s="32">
        <v>59</v>
      </c>
      <c r="C26" s="12">
        <v>17</v>
      </c>
      <c r="D26" s="12">
        <v>23</v>
      </c>
      <c r="E26" s="12">
        <v>9</v>
      </c>
      <c r="F26" s="12">
        <v>28</v>
      </c>
      <c r="G26" s="12">
        <v>20</v>
      </c>
      <c r="H26" s="12">
        <v>29</v>
      </c>
      <c r="I26" s="12">
        <v>10</v>
      </c>
      <c r="J26" s="4"/>
      <c r="K26" s="4"/>
    </row>
    <row r="27" spans="1:11" ht="15" customHeight="1" x14ac:dyDescent="0.2">
      <c r="A27" s="42" t="s">
        <v>326</v>
      </c>
      <c r="B27" s="32">
        <v>167</v>
      </c>
      <c r="C27" s="12">
        <v>79</v>
      </c>
      <c r="D27" s="12">
        <v>86</v>
      </c>
      <c r="E27" s="12">
        <v>40</v>
      </c>
      <c r="F27" s="12">
        <v>56</v>
      </c>
      <c r="G27" s="12">
        <v>97</v>
      </c>
      <c r="H27" s="12">
        <v>48</v>
      </c>
      <c r="I27" s="12">
        <v>22</v>
      </c>
      <c r="J27" s="4"/>
      <c r="K27" s="4"/>
    </row>
    <row r="28" spans="1:11" ht="15" customHeight="1" x14ac:dyDescent="0.2">
      <c r="A28" s="42" t="s">
        <v>327</v>
      </c>
      <c r="B28" s="32">
        <v>26</v>
      </c>
      <c r="C28" s="12">
        <v>14</v>
      </c>
      <c r="D28" s="12">
        <v>8</v>
      </c>
      <c r="E28" s="12">
        <v>7</v>
      </c>
      <c r="F28" s="12">
        <v>8</v>
      </c>
      <c r="G28" s="12">
        <v>9</v>
      </c>
      <c r="H28" s="12">
        <v>15</v>
      </c>
      <c r="I28" s="12">
        <v>2</v>
      </c>
      <c r="J28" s="5"/>
      <c r="K28" s="5"/>
    </row>
    <row r="29" spans="1:11" ht="15" customHeight="1" x14ac:dyDescent="0.2">
      <c r="A29" s="42" t="s">
        <v>328</v>
      </c>
      <c r="B29" s="32">
        <v>136</v>
      </c>
      <c r="C29" s="12">
        <v>61</v>
      </c>
      <c r="D29" s="12">
        <v>79</v>
      </c>
      <c r="E29" s="12">
        <v>58</v>
      </c>
      <c r="F29" s="12">
        <v>25</v>
      </c>
      <c r="G29" s="12">
        <v>98</v>
      </c>
      <c r="H29" s="12">
        <v>34</v>
      </c>
      <c r="I29" s="12">
        <v>4</v>
      </c>
      <c r="J29" s="5"/>
      <c r="K29" s="5"/>
    </row>
    <row r="30" spans="1:11" ht="15" customHeight="1" x14ac:dyDescent="0.2">
      <c r="A30" s="42" t="s">
        <v>329</v>
      </c>
      <c r="B30" s="32">
        <v>45</v>
      </c>
      <c r="C30" s="12">
        <v>21</v>
      </c>
      <c r="D30" s="12">
        <v>22</v>
      </c>
      <c r="E30" s="12">
        <v>10</v>
      </c>
      <c r="F30" s="12">
        <v>15</v>
      </c>
      <c r="G30" s="12">
        <v>10</v>
      </c>
      <c r="H30" s="12">
        <v>29</v>
      </c>
      <c r="I30" s="12">
        <v>6</v>
      </c>
      <c r="J30" s="5"/>
      <c r="K30" s="5"/>
    </row>
    <row r="31" spans="1:11" ht="15" customHeight="1" x14ac:dyDescent="0.2">
      <c r="A31" s="42" t="s">
        <v>330</v>
      </c>
      <c r="B31" s="32">
        <v>198</v>
      </c>
      <c r="C31" s="12">
        <v>102</v>
      </c>
      <c r="D31" s="12">
        <v>105</v>
      </c>
      <c r="E31" s="12">
        <v>52</v>
      </c>
      <c r="F31" s="12">
        <v>45</v>
      </c>
      <c r="G31" s="12">
        <v>116</v>
      </c>
      <c r="H31" s="12">
        <v>56</v>
      </c>
      <c r="I31" s="12">
        <v>26</v>
      </c>
      <c r="J31" s="5"/>
      <c r="K31" s="5"/>
    </row>
    <row r="32" spans="1:11" ht="15" customHeight="1" x14ac:dyDescent="0.2">
      <c r="A32" s="42" t="s">
        <v>331</v>
      </c>
      <c r="B32" s="32">
        <v>55</v>
      </c>
      <c r="C32" s="12">
        <v>21</v>
      </c>
      <c r="D32" s="12">
        <v>28</v>
      </c>
      <c r="E32" s="12">
        <v>12</v>
      </c>
      <c r="F32" s="12">
        <v>30</v>
      </c>
      <c r="G32" s="12">
        <v>10</v>
      </c>
      <c r="H32" s="12">
        <v>38</v>
      </c>
      <c r="I32" s="12">
        <v>7</v>
      </c>
      <c r="J32" s="5"/>
      <c r="K32" s="5"/>
    </row>
    <row r="33" spans="1:11" ht="15" customHeight="1" x14ac:dyDescent="0.2">
      <c r="A33" s="42"/>
      <c r="B33" s="32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2" t="s">
        <v>38</v>
      </c>
      <c r="B34" s="144">
        <v>1499</v>
      </c>
      <c r="C34" s="16">
        <v>800</v>
      </c>
      <c r="D34" s="16">
        <v>556</v>
      </c>
      <c r="E34" s="16">
        <v>360</v>
      </c>
      <c r="F34" s="16">
        <v>547</v>
      </c>
      <c r="G34" s="16">
        <v>399</v>
      </c>
      <c r="H34" s="16">
        <v>860</v>
      </c>
      <c r="I34" s="16">
        <v>240</v>
      </c>
      <c r="J34" s="5"/>
      <c r="K34" s="5"/>
    </row>
    <row r="35" spans="1:11" ht="15" customHeight="1" x14ac:dyDescent="0.2">
      <c r="A35" s="42" t="s">
        <v>332</v>
      </c>
      <c r="B35" s="32">
        <v>70</v>
      </c>
      <c r="C35" s="12">
        <v>33</v>
      </c>
      <c r="D35" s="12">
        <v>27</v>
      </c>
      <c r="E35" s="12">
        <v>24</v>
      </c>
      <c r="F35" s="12">
        <v>21</v>
      </c>
      <c r="G35" s="12">
        <v>21</v>
      </c>
      <c r="H35" s="12">
        <v>40</v>
      </c>
      <c r="I35" s="12">
        <v>9</v>
      </c>
      <c r="J35" s="5"/>
      <c r="K35" s="5"/>
    </row>
    <row r="36" spans="1:11" ht="15" customHeight="1" x14ac:dyDescent="0.2">
      <c r="A36" s="42" t="s">
        <v>311</v>
      </c>
      <c r="B36" s="32">
        <v>172</v>
      </c>
      <c r="C36" s="12">
        <v>94</v>
      </c>
      <c r="D36" s="12">
        <v>70</v>
      </c>
      <c r="E36" s="12">
        <v>38</v>
      </c>
      <c r="F36" s="12">
        <v>72</v>
      </c>
      <c r="G36" s="12">
        <v>47</v>
      </c>
      <c r="H36" s="12">
        <v>103</v>
      </c>
      <c r="I36" s="12">
        <v>22</v>
      </c>
      <c r="J36" s="5"/>
      <c r="K36" s="5"/>
    </row>
    <row r="37" spans="1:11" ht="15" customHeight="1" x14ac:dyDescent="0.2">
      <c r="A37" s="42" t="s">
        <v>333</v>
      </c>
      <c r="B37" s="32">
        <v>68</v>
      </c>
      <c r="C37" s="12">
        <v>36</v>
      </c>
      <c r="D37" s="12">
        <v>23</v>
      </c>
      <c r="E37" s="12">
        <v>13</v>
      </c>
      <c r="F37" s="12">
        <v>22</v>
      </c>
      <c r="G37" s="12">
        <v>13</v>
      </c>
      <c r="H37" s="12">
        <v>40</v>
      </c>
      <c r="I37" s="12">
        <v>15</v>
      </c>
      <c r="J37" s="5"/>
      <c r="K37" s="5"/>
    </row>
    <row r="38" spans="1:11" ht="15" customHeight="1" x14ac:dyDescent="0.2">
      <c r="A38" s="42" t="s">
        <v>334</v>
      </c>
      <c r="B38" s="32">
        <v>79</v>
      </c>
      <c r="C38" s="12">
        <v>49</v>
      </c>
      <c r="D38" s="12">
        <v>21</v>
      </c>
      <c r="E38" s="12">
        <v>17</v>
      </c>
      <c r="F38" s="12">
        <v>32</v>
      </c>
      <c r="G38" s="12">
        <v>15</v>
      </c>
      <c r="H38" s="12">
        <v>51</v>
      </c>
      <c r="I38" s="12">
        <v>13</v>
      </c>
      <c r="J38" s="5"/>
      <c r="K38" s="5"/>
    </row>
    <row r="39" spans="1:11" ht="15" customHeight="1" x14ac:dyDescent="0.2">
      <c r="A39" s="42" t="s">
        <v>335</v>
      </c>
      <c r="B39" s="32">
        <v>83</v>
      </c>
      <c r="C39" s="12">
        <v>46</v>
      </c>
      <c r="D39" s="12">
        <v>28</v>
      </c>
      <c r="E39" s="12">
        <v>21</v>
      </c>
      <c r="F39" s="12">
        <v>27</v>
      </c>
      <c r="G39" s="12">
        <v>25</v>
      </c>
      <c r="H39" s="12">
        <v>49</v>
      </c>
      <c r="I39" s="12">
        <v>9</v>
      </c>
      <c r="J39" s="5"/>
      <c r="K39" s="5"/>
    </row>
    <row r="40" spans="1:11" ht="15" customHeight="1" x14ac:dyDescent="0.2">
      <c r="A40" s="42" t="s">
        <v>336</v>
      </c>
      <c r="B40" s="32">
        <v>43</v>
      </c>
      <c r="C40" s="12">
        <v>21</v>
      </c>
      <c r="D40" s="12">
        <v>19</v>
      </c>
      <c r="E40" s="12">
        <v>8</v>
      </c>
      <c r="F40" s="12">
        <v>21</v>
      </c>
      <c r="G40" s="12">
        <v>13</v>
      </c>
      <c r="H40" s="12">
        <v>21</v>
      </c>
      <c r="I40" s="12">
        <v>9</v>
      </c>
      <c r="J40" s="5"/>
      <c r="K40" s="5"/>
    </row>
    <row r="41" spans="1:11" ht="15" customHeight="1" x14ac:dyDescent="0.2">
      <c r="A41" s="42" t="s">
        <v>337</v>
      </c>
      <c r="B41" s="32">
        <v>158</v>
      </c>
      <c r="C41" s="12">
        <v>75</v>
      </c>
      <c r="D41" s="12">
        <v>59</v>
      </c>
      <c r="E41" s="12">
        <v>48</v>
      </c>
      <c r="F41" s="12">
        <v>55</v>
      </c>
      <c r="G41" s="12">
        <v>45</v>
      </c>
      <c r="H41" s="12">
        <v>87</v>
      </c>
      <c r="I41" s="12">
        <v>26</v>
      </c>
      <c r="J41" s="5"/>
      <c r="K41" s="5"/>
    </row>
    <row r="42" spans="1:11" ht="15" customHeight="1" x14ac:dyDescent="0.2">
      <c r="A42" s="42" t="s">
        <v>313</v>
      </c>
      <c r="B42" s="32">
        <v>132</v>
      </c>
      <c r="C42" s="12">
        <v>79</v>
      </c>
      <c r="D42" s="12">
        <v>62</v>
      </c>
      <c r="E42" s="12">
        <v>29</v>
      </c>
      <c r="F42" s="12">
        <v>50</v>
      </c>
      <c r="G42" s="12">
        <v>37</v>
      </c>
      <c r="H42" s="12">
        <v>82</v>
      </c>
      <c r="I42" s="12">
        <v>13</v>
      </c>
      <c r="J42" s="5"/>
      <c r="K42" s="5"/>
    </row>
    <row r="43" spans="1:11" ht="15" customHeight="1" x14ac:dyDescent="0.2">
      <c r="A43" s="42" t="s">
        <v>314</v>
      </c>
      <c r="B43" s="32">
        <v>257</v>
      </c>
      <c r="C43" s="12">
        <v>133</v>
      </c>
      <c r="D43" s="12">
        <v>88</v>
      </c>
      <c r="E43" s="12">
        <v>64</v>
      </c>
      <c r="F43" s="12">
        <v>75</v>
      </c>
      <c r="G43" s="12">
        <v>65</v>
      </c>
      <c r="H43" s="12">
        <v>145</v>
      </c>
      <c r="I43" s="12">
        <v>47</v>
      </c>
    </row>
    <row r="44" spans="1:11" ht="15" customHeight="1" x14ac:dyDescent="0.2">
      <c r="A44" s="42" t="s">
        <v>338</v>
      </c>
      <c r="B44" s="32">
        <v>32</v>
      </c>
      <c r="C44" s="12">
        <v>18</v>
      </c>
      <c r="D44" s="12">
        <v>14</v>
      </c>
      <c r="E44" s="12">
        <v>7</v>
      </c>
      <c r="F44" s="12">
        <v>12</v>
      </c>
      <c r="G44" s="12">
        <v>13</v>
      </c>
      <c r="H44" s="12">
        <v>16</v>
      </c>
      <c r="I44" s="12">
        <v>3</v>
      </c>
    </row>
    <row r="45" spans="1:11" ht="15" customHeight="1" x14ac:dyDescent="0.2">
      <c r="A45" s="42" t="s">
        <v>315</v>
      </c>
      <c r="B45" s="32">
        <v>341</v>
      </c>
      <c r="C45" s="12">
        <v>181</v>
      </c>
      <c r="D45" s="12">
        <v>117</v>
      </c>
      <c r="E45" s="12">
        <v>78</v>
      </c>
      <c r="F45" s="12">
        <v>134</v>
      </c>
      <c r="G45" s="12">
        <v>93</v>
      </c>
      <c r="H45" s="12">
        <v>181</v>
      </c>
      <c r="I45" s="12">
        <v>67</v>
      </c>
    </row>
    <row r="46" spans="1:11" ht="15" customHeight="1" x14ac:dyDescent="0.2">
      <c r="A46" s="42" t="s">
        <v>339</v>
      </c>
      <c r="B46" s="32">
        <v>64</v>
      </c>
      <c r="C46" s="12">
        <v>35</v>
      </c>
      <c r="D46" s="12">
        <v>28</v>
      </c>
      <c r="E46" s="12">
        <v>13</v>
      </c>
      <c r="F46" s="12">
        <v>26</v>
      </c>
      <c r="G46" s="12">
        <v>12</v>
      </c>
      <c r="H46" s="12">
        <v>45</v>
      </c>
      <c r="I46" s="12">
        <v>7</v>
      </c>
    </row>
    <row r="47" spans="1:11" ht="15" customHeight="1" x14ac:dyDescent="0.2">
      <c r="A47" s="42"/>
      <c r="B47" s="144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2" t="s">
        <v>37</v>
      </c>
      <c r="B48" s="144">
        <v>7894</v>
      </c>
      <c r="C48" s="16">
        <v>4033</v>
      </c>
      <c r="D48" s="16">
        <v>2811</v>
      </c>
      <c r="E48" s="16">
        <v>2013</v>
      </c>
      <c r="F48" s="16">
        <v>2667</v>
      </c>
      <c r="G48" s="16">
        <v>2228</v>
      </c>
      <c r="H48" s="16">
        <v>4248</v>
      </c>
      <c r="I48" s="16">
        <v>1418</v>
      </c>
    </row>
    <row r="49" spans="1:9" ht="15" customHeight="1" x14ac:dyDescent="0.2">
      <c r="A49" s="42" t="s">
        <v>343</v>
      </c>
      <c r="B49" s="32">
        <v>37</v>
      </c>
      <c r="C49" s="12">
        <v>22</v>
      </c>
      <c r="D49" s="12">
        <v>9</v>
      </c>
      <c r="E49" s="12">
        <v>17</v>
      </c>
      <c r="F49" s="12">
        <v>7</v>
      </c>
      <c r="G49" s="12">
        <v>14</v>
      </c>
      <c r="H49" s="12">
        <v>18</v>
      </c>
      <c r="I49" s="12">
        <v>5</v>
      </c>
    </row>
    <row r="50" spans="1:9" ht="15" customHeight="1" x14ac:dyDescent="0.2">
      <c r="A50" s="42" t="s">
        <v>344</v>
      </c>
      <c r="B50" s="32">
        <v>30</v>
      </c>
      <c r="C50" s="12">
        <v>22</v>
      </c>
      <c r="D50" s="12">
        <v>8</v>
      </c>
      <c r="E50" s="12">
        <v>5</v>
      </c>
      <c r="F50" s="12">
        <v>12</v>
      </c>
      <c r="G50" s="12">
        <v>9</v>
      </c>
      <c r="H50" s="12">
        <v>16</v>
      </c>
      <c r="I50" s="12">
        <v>5</v>
      </c>
    </row>
    <row r="51" spans="1:9" ht="15" customHeight="1" x14ac:dyDescent="0.2">
      <c r="A51" s="42" t="s">
        <v>345</v>
      </c>
      <c r="B51" s="32">
        <v>55</v>
      </c>
      <c r="C51" s="12">
        <v>28</v>
      </c>
      <c r="D51" s="12">
        <v>13</v>
      </c>
      <c r="E51" s="12">
        <v>16</v>
      </c>
      <c r="F51" s="12">
        <v>18</v>
      </c>
      <c r="G51" s="12">
        <v>14</v>
      </c>
      <c r="H51" s="12">
        <v>36</v>
      </c>
      <c r="I51" s="12">
        <v>5</v>
      </c>
    </row>
    <row r="52" spans="1:9" ht="15" customHeight="1" x14ac:dyDescent="0.2">
      <c r="A52" s="42" t="s">
        <v>346</v>
      </c>
      <c r="B52" s="32">
        <v>46</v>
      </c>
      <c r="C52" s="12">
        <v>18</v>
      </c>
      <c r="D52" s="12">
        <v>15</v>
      </c>
      <c r="E52" s="12">
        <v>9</v>
      </c>
      <c r="F52" s="12">
        <v>17</v>
      </c>
      <c r="G52" s="12">
        <v>12</v>
      </c>
      <c r="H52" s="12">
        <v>23</v>
      </c>
      <c r="I52" s="12">
        <v>11</v>
      </c>
    </row>
    <row r="53" spans="1:9" ht="15" customHeight="1" x14ac:dyDescent="0.2">
      <c r="A53" s="42" t="s">
        <v>347</v>
      </c>
      <c r="B53" s="32">
        <v>46</v>
      </c>
      <c r="C53" s="12">
        <v>28</v>
      </c>
      <c r="D53" s="12">
        <v>13</v>
      </c>
      <c r="E53" s="12">
        <v>12</v>
      </c>
      <c r="F53" s="12">
        <v>12</v>
      </c>
      <c r="G53" s="12">
        <v>6</v>
      </c>
      <c r="H53" s="12">
        <v>32</v>
      </c>
      <c r="I53" s="12">
        <v>8</v>
      </c>
    </row>
    <row r="54" spans="1:9" ht="15" customHeight="1" x14ac:dyDescent="0.2">
      <c r="A54" s="42" t="s">
        <v>348</v>
      </c>
      <c r="B54" s="32">
        <v>175</v>
      </c>
      <c r="C54" s="12">
        <v>91</v>
      </c>
      <c r="D54" s="12">
        <v>63</v>
      </c>
      <c r="E54" s="12">
        <v>48</v>
      </c>
      <c r="F54" s="12">
        <v>70</v>
      </c>
      <c r="G54" s="12">
        <v>51</v>
      </c>
      <c r="H54" s="12">
        <v>97</v>
      </c>
      <c r="I54" s="12">
        <v>27</v>
      </c>
    </row>
    <row r="55" spans="1:9" ht="15" customHeight="1" x14ac:dyDescent="0.2">
      <c r="A55" s="42" t="s">
        <v>349</v>
      </c>
      <c r="B55" s="32">
        <v>57</v>
      </c>
      <c r="C55" s="12">
        <v>28</v>
      </c>
      <c r="D55" s="12">
        <v>18</v>
      </c>
      <c r="E55" s="12">
        <v>22</v>
      </c>
      <c r="F55" s="12">
        <v>19</v>
      </c>
      <c r="G55" s="12">
        <v>7</v>
      </c>
      <c r="H55" s="12">
        <v>40</v>
      </c>
      <c r="I55" s="12">
        <v>10</v>
      </c>
    </row>
    <row r="56" spans="1:9" ht="15" customHeight="1" x14ac:dyDescent="0.2">
      <c r="A56" s="42" t="s">
        <v>350</v>
      </c>
      <c r="B56" s="32">
        <v>66</v>
      </c>
      <c r="C56" s="12">
        <v>29</v>
      </c>
      <c r="D56" s="12">
        <v>18</v>
      </c>
      <c r="E56" s="12">
        <v>22</v>
      </c>
      <c r="F56" s="12">
        <v>23</v>
      </c>
      <c r="G56" s="12">
        <v>18</v>
      </c>
      <c r="H56" s="12">
        <v>34</v>
      </c>
      <c r="I56" s="12">
        <v>14</v>
      </c>
    </row>
    <row r="57" spans="1:9" ht="15" customHeight="1" x14ac:dyDescent="0.2">
      <c r="A57" s="42" t="s">
        <v>351</v>
      </c>
      <c r="B57" s="32">
        <v>271</v>
      </c>
      <c r="C57" s="12">
        <v>137</v>
      </c>
      <c r="D57" s="12">
        <v>103</v>
      </c>
      <c r="E57" s="12">
        <v>72</v>
      </c>
      <c r="F57" s="12">
        <v>106</v>
      </c>
      <c r="G57" s="12">
        <v>84</v>
      </c>
      <c r="H57" s="12">
        <v>139</v>
      </c>
      <c r="I57" s="12">
        <v>48</v>
      </c>
    </row>
    <row r="58" spans="1:9" ht="15" customHeight="1" x14ac:dyDescent="0.2">
      <c r="A58" s="42" t="s">
        <v>352</v>
      </c>
      <c r="B58" s="32">
        <v>41</v>
      </c>
      <c r="C58" s="12">
        <v>18</v>
      </c>
      <c r="D58" s="12">
        <v>13</v>
      </c>
      <c r="E58" s="12">
        <v>8</v>
      </c>
      <c r="F58" s="12">
        <v>20</v>
      </c>
      <c r="G58" s="12">
        <v>9</v>
      </c>
      <c r="H58" s="12">
        <v>28</v>
      </c>
      <c r="I58" s="12">
        <v>4</v>
      </c>
    </row>
    <row r="59" spans="1:9" ht="15" customHeight="1" x14ac:dyDescent="0.2">
      <c r="A59" s="42" t="s">
        <v>353</v>
      </c>
      <c r="B59" s="32">
        <v>104</v>
      </c>
      <c r="C59" s="12">
        <v>62</v>
      </c>
      <c r="D59" s="12">
        <v>32</v>
      </c>
      <c r="E59" s="12">
        <v>30</v>
      </c>
      <c r="F59" s="12">
        <v>32</v>
      </c>
      <c r="G59" s="12">
        <v>19</v>
      </c>
      <c r="H59" s="12">
        <v>69</v>
      </c>
      <c r="I59" s="12">
        <v>16</v>
      </c>
    </row>
    <row r="60" spans="1:9" ht="15" customHeight="1" x14ac:dyDescent="0.2">
      <c r="A60" s="42" t="s">
        <v>354</v>
      </c>
      <c r="B60" s="32">
        <v>109</v>
      </c>
      <c r="C60" s="12">
        <v>58</v>
      </c>
      <c r="D60" s="12">
        <v>32</v>
      </c>
      <c r="E60" s="12">
        <v>29</v>
      </c>
      <c r="F60" s="12">
        <v>39</v>
      </c>
      <c r="G60" s="12">
        <v>24</v>
      </c>
      <c r="H60" s="12">
        <v>71</v>
      </c>
      <c r="I60" s="12">
        <v>14</v>
      </c>
    </row>
    <row r="61" spans="1:9" ht="15" customHeight="1" x14ac:dyDescent="0.2">
      <c r="A61" s="42" t="s">
        <v>295</v>
      </c>
      <c r="B61" s="32">
        <v>113</v>
      </c>
      <c r="C61" s="12">
        <v>54</v>
      </c>
      <c r="D61" s="12">
        <v>28</v>
      </c>
      <c r="E61" s="12">
        <v>28</v>
      </c>
      <c r="F61" s="12">
        <v>34</v>
      </c>
      <c r="G61" s="12">
        <v>28</v>
      </c>
      <c r="H61" s="12">
        <v>62</v>
      </c>
      <c r="I61" s="12">
        <v>23</v>
      </c>
    </row>
    <row r="62" spans="1:9" ht="15" customHeight="1" x14ac:dyDescent="0.2">
      <c r="A62" s="42" t="s">
        <v>355</v>
      </c>
      <c r="B62" s="32">
        <v>56</v>
      </c>
      <c r="C62" s="12">
        <v>35</v>
      </c>
      <c r="D62" s="12">
        <v>15</v>
      </c>
      <c r="E62" s="12">
        <v>22</v>
      </c>
      <c r="F62" s="12">
        <v>17</v>
      </c>
      <c r="G62" s="12">
        <v>14</v>
      </c>
      <c r="H62" s="12">
        <v>39</v>
      </c>
      <c r="I62" s="12">
        <v>3</v>
      </c>
    </row>
    <row r="63" spans="1:9" ht="15" customHeight="1" x14ac:dyDescent="0.2">
      <c r="A63" s="42" t="s">
        <v>356</v>
      </c>
      <c r="B63" s="32">
        <v>85</v>
      </c>
      <c r="C63" s="12">
        <v>47</v>
      </c>
      <c r="D63" s="12">
        <v>25</v>
      </c>
      <c r="E63" s="12">
        <v>21</v>
      </c>
      <c r="F63" s="12">
        <v>29</v>
      </c>
      <c r="G63" s="12">
        <v>20</v>
      </c>
      <c r="H63" s="12">
        <v>56</v>
      </c>
      <c r="I63" s="12">
        <v>9</v>
      </c>
    </row>
    <row r="64" spans="1:9" ht="15" customHeight="1" x14ac:dyDescent="0.2">
      <c r="A64" s="42" t="s">
        <v>357</v>
      </c>
      <c r="B64" s="32">
        <v>57</v>
      </c>
      <c r="C64" s="12">
        <v>37</v>
      </c>
      <c r="D64" s="12">
        <v>28</v>
      </c>
      <c r="E64" s="12">
        <v>17</v>
      </c>
      <c r="F64" s="12">
        <v>22</v>
      </c>
      <c r="G64" s="12">
        <v>18</v>
      </c>
      <c r="H64" s="12">
        <v>31</v>
      </c>
      <c r="I64" s="12">
        <v>8</v>
      </c>
    </row>
    <row r="65" spans="1:9" ht="15" customHeight="1" x14ac:dyDescent="0.2">
      <c r="A65" s="42" t="s">
        <v>27</v>
      </c>
      <c r="B65" s="32">
        <v>3455</v>
      </c>
      <c r="C65" s="12">
        <v>1748</v>
      </c>
      <c r="D65" s="12">
        <v>1439</v>
      </c>
      <c r="E65" s="12">
        <v>757</v>
      </c>
      <c r="F65" s="12">
        <v>1153</v>
      </c>
      <c r="G65" s="12">
        <v>1118</v>
      </c>
      <c r="H65" s="12">
        <v>1644</v>
      </c>
      <c r="I65" s="12">
        <v>693</v>
      </c>
    </row>
    <row r="66" spans="1:9" ht="15" customHeight="1" x14ac:dyDescent="0.2">
      <c r="A66" s="42" t="s">
        <v>358</v>
      </c>
      <c r="B66" s="32">
        <v>78</v>
      </c>
      <c r="C66" s="12">
        <v>39</v>
      </c>
      <c r="D66" s="12">
        <v>20</v>
      </c>
      <c r="E66" s="12">
        <v>23</v>
      </c>
      <c r="F66" s="12">
        <v>28</v>
      </c>
      <c r="G66" s="12">
        <v>10</v>
      </c>
      <c r="H66" s="12">
        <v>54</v>
      </c>
      <c r="I66" s="12">
        <v>14</v>
      </c>
    </row>
    <row r="67" spans="1:9" ht="22.5" x14ac:dyDescent="0.2">
      <c r="A67" s="42" t="s">
        <v>359</v>
      </c>
      <c r="B67" s="32">
        <v>170</v>
      </c>
      <c r="C67" s="12">
        <v>87</v>
      </c>
      <c r="D67" s="12">
        <v>53</v>
      </c>
      <c r="E67" s="12">
        <v>49</v>
      </c>
      <c r="F67" s="12">
        <v>58</v>
      </c>
      <c r="G67" s="12">
        <v>42</v>
      </c>
      <c r="H67" s="12">
        <v>93</v>
      </c>
      <c r="I67" s="12">
        <v>35</v>
      </c>
    </row>
    <row r="68" spans="1:9" ht="15" customHeight="1" x14ac:dyDescent="0.2">
      <c r="A68" s="42" t="s">
        <v>360</v>
      </c>
      <c r="B68" s="32">
        <v>85</v>
      </c>
      <c r="C68" s="12">
        <v>38</v>
      </c>
      <c r="D68" s="12">
        <v>33</v>
      </c>
      <c r="E68" s="12">
        <v>30</v>
      </c>
      <c r="F68" s="12">
        <v>31</v>
      </c>
      <c r="G68" s="12">
        <v>31</v>
      </c>
      <c r="H68" s="12">
        <v>46</v>
      </c>
      <c r="I68" s="12">
        <v>8</v>
      </c>
    </row>
    <row r="69" spans="1:9" ht="15" customHeight="1" x14ac:dyDescent="0.2">
      <c r="A69" s="42" t="s">
        <v>306</v>
      </c>
      <c r="B69" s="32">
        <v>254</v>
      </c>
      <c r="C69" s="12">
        <v>132</v>
      </c>
      <c r="D69" s="12">
        <v>78</v>
      </c>
      <c r="E69" s="12">
        <v>80</v>
      </c>
      <c r="F69" s="12">
        <v>88</v>
      </c>
      <c r="G69" s="12">
        <v>53</v>
      </c>
      <c r="H69" s="12">
        <v>165</v>
      </c>
      <c r="I69" s="12">
        <v>36</v>
      </c>
    </row>
    <row r="70" spans="1:9" ht="15" customHeight="1" x14ac:dyDescent="0.2">
      <c r="A70" s="42" t="s">
        <v>296</v>
      </c>
      <c r="B70" s="32">
        <v>150</v>
      </c>
      <c r="C70" s="12">
        <v>61</v>
      </c>
      <c r="D70" s="12">
        <v>34</v>
      </c>
      <c r="E70" s="12">
        <v>47</v>
      </c>
      <c r="F70" s="12">
        <v>44</v>
      </c>
      <c r="G70" s="12">
        <v>40</v>
      </c>
      <c r="H70" s="12">
        <v>84</v>
      </c>
      <c r="I70" s="12">
        <v>26</v>
      </c>
    </row>
    <row r="71" spans="1:9" ht="15" customHeight="1" x14ac:dyDescent="0.2">
      <c r="A71" s="42" t="s">
        <v>361</v>
      </c>
      <c r="B71" s="32">
        <v>42</v>
      </c>
      <c r="C71" s="12">
        <v>19</v>
      </c>
      <c r="D71" s="12">
        <v>13</v>
      </c>
      <c r="E71" s="12">
        <v>6</v>
      </c>
      <c r="F71" s="12">
        <v>15</v>
      </c>
      <c r="G71" s="12">
        <v>13</v>
      </c>
      <c r="H71" s="12">
        <v>23</v>
      </c>
      <c r="I71" s="12">
        <v>6</v>
      </c>
    </row>
    <row r="72" spans="1:9" ht="15" customHeight="1" x14ac:dyDescent="0.2">
      <c r="A72" s="42" t="s">
        <v>362</v>
      </c>
      <c r="B72" s="32">
        <v>93</v>
      </c>
      <c r="C72" s="12">
        <v>45</v>
      </c>
      <c r="D72" s="12">
        <v>26</v>
      </c>
      <c r="E72" s="12">
        <v>29</v>
      </c>
      <c r="F72" s="12">
        <v>31</v>
      </c>
      <c r="G72" s="12">
        <v>18</v>
      </c>
      <c r="H72" s="12">
        <v>63</v>
      </c>
      <c r="I72" s="12">
        <v>12</v>
      </c>
    </row>
    <row r="73" spans="1:9" ht="15" customHeight="1" x14ac:dyDescent="0.2">
      <c r="A73" s="42" t="s">
        <v>31</v>
      </c>
      <c r="B73" s="32">
        <v>589</v>
      </c>
      <c r="C73" s="12">
        <v>299</v>
      </c>
      <c r="D73" s="12">
        <v>199</v>
      </c>
      <c r="E73" s="12">
        <v>174</v>
      </c>
      <c r="F73" s="12">
        <v>172</v>
      </c>
      <c r="G73" s="12">
        <v>144</v>
      </c>
      <c r="H73" s="12">
        <v>330</v>
      </c>
      <c r="I73" s="12">
        <v>115</v>
      </c>
    </row>
    <row r="74" spans="1:9" ht="15" customHeight="1" x14ac:dyDescent="0.2">
      <c r="A74" s="42" t="s">
        <v>363</v>
      </c>
      <c r="B74" s="32">
        <v>154</v>
      </c>
      <c r="C74" s="12">
        <v>78</v>
      </c>
      <c r="D74" s="12">
        <v>49</v>
      </c>
      <c r="E74" s="12">
        <v>43</v>
      </c>
      <c r="F74" s="12">
        <v>63</v>
      </c>
      <c r="G74" s="12">
        <v>34</v>
      </c>
      <c r="H74" s="12">
        <v>87</v>
      </c>
      <c r="I74" s="12">
        <v>33</v>
      </c>
    </row>
    <row r="75" spans="1:9" ht="15" customHeight="1" x14ac:dyDescent="0.2">
      <c r="A75" s="42" t="s">
        <v>297</v>
      </c>
      <c r="B75" s="32">
        <v>162</v>
      </c>
      <c r="C75" s="12">
        <v>74</v>
      </c>
      <c r="D75" s="12">
        <v>45</v>
      </c>
      <c r="E75" s="12">
        <v>42</v>
      </c>
      <c r="F75" s="12">
        <v>49</v>
      </c>
      <c r="G75" s="12">
        <v>45</v>
      </c>
      <c r="H75" s="12">
        <v>95</v>
      </c>
      <c r="I75" s="12">
        <v>22</v>
      </c>
    </row>
    <row r="76" spans="1:9" ht="15" customHeight="1" x14ac:dyDescent="0.2">
      <c r="A76" s="42" t="s">
        <v>364</v>
      </c>
      <c r="B76" s="32">
        <v>87</v>
      </c>
      <c r="C76" s="12">
        <v>42</v>
      </c>
      <c r="D76" s="12">
        <v>23</v>
      </c>
      <c r="E76" s="12">
        <v>24</v>
      </c>
      <c r="F76" s="12">
        <v>31</v>
      </c>
      <c r="G76" s="12">
        <v>17</v>
      </c>
      <c r="H76" s="12">
        <v>55</v>
      </c>
      <c r="I76" s="12">
        <v>15</v>
      </c>
    </row>
    <row r="77" spans="1:9" ht="15" customHeight="1" x14ac:dyDescent="0.2">
      <c r="A77" s="42" t="s">
        <v>298</v>
      </c>
      <c r="B77" s="32">
        <v>541</v>
      </c>
      <c r="C77" s="12">
        <v>295</v>
      </c>
      <c r="D77" s="12">
        <v>162</v>
      </c>
      <c r="E77" s="12">
        <v>148</v>
      </c>
      <c r="F77" s="12">
        <v>181</v>
      </c>
      <c r="G77" s="12">
        <v>138</v>
      </c>
      <c r="H77" s="12">
        <v>301</v>
      </c>
      <c r="I77" s="12">
        <v>102</v>
      </c>
    </row>
    <row r="78" spans="1:9" ht="15" customHeight="1" x14ac:dyDescent="0.2">
      <c r="A78" s="42" t="s">
        <v>365</v>
      </c>
      <c r="B78" s="32">
        <v>42</v>
      </c>
      <c r="C78" s="12">
        <v>23</v>
      </c>
      <c r="D78" s="12">
        <v>15</v>
      </c>
      <c r="E78" s="12">
        <v>8</v>
      </c>
      <c r="F78" s="12">
        <v>20</v>
      </c>
      <c r="G78" s="12">
        <v>14</v>
      </c>
      <c r="H78" s="12">
        <v>20</v>
      </c>
      <c r="I78" s="12">
        <v>8</v>
      </c>
    </row>
    <row r="79" spans="1:9" ht="15" customHeight="1" x14ac:dyDescent="0.2">
      <c r="A79" s="42" t="s">
        <v>366</v>
      </c>
      <c r="B79" s="32">
        <v>112</v>
      </c>
      <c r="C79" s="12">
        <v>49</v>
      </c>
      <c r="D79" s="12">
        <v>39</v>
      </c>
      <c r="E79" s="12">
        <v>33</v>
      </c>
      <c r="F79" s="12">
        <v>31</v>
      </c>
      <c r="G79" s="12">
        <v>24</v>
      </c>
      <c r="H79" s="12">
        <v>68</v>
      </c>
      <c r="I79" s="12">
        <v>20</v>
      </c>
    </row>
    <row r="80" spans="1:9" ht="15" customHeight="1" x14ac:dyDescent="0.2">
      <c r="A80" s="42" t="s">
        <v>367</v>
      </c>
      <c r="B80" s="32">
        <v>31</v>
      </c>
      <c r="C80" s="12">
        <v>18</v>
      </c>
      <c r="D80" s="12">
        <v>7</v>
      </c>
      <c r="E80" s="12">
        <v>9</v>
      </c>
      <c r="F80" s="12">
        <v>12</v>
      </c>
      <c r="G80" s="12">
        <v>9</v>
      </c>
      <c r="H80" s="12">
        <v>20</v>
      </c>
      <c r="I80" s="12">
        <v>2</v>
      </c>
    </row>
    <row r="81" spans="1:9" ht="22.5" x14ac:dyDescent="0.2">
      <c r="A81" s="42" t="s">
        <v>368</v>
      </c>
      <c r="B81" s="32">
        <v>37</v>
      </c>
      <c r="C81" s="12">
        <v>18</v>
      </c>
      <c r="D81" s="12">
        <v>6</v>
      </c>
      <c r="E81" s="12">
        <v>11</v>
      </c>
      <c r="F81" s="12">
        <v>13</v>
      </c>
      <c r="G81" s="12">
        <v>11</v>
      </c>
      <c r="H81" s="12">
        <v>21</v>
      </c>
      <c r="I81" s="12">
        <v>5</v>
      </c>
    </row>
    <row r="82" spans="1:9" ht="22.5" x14ac:dyDescent="0.2">
      <c r="A82" s="42" t="s">
        <v>369</v>
      </c>
      <c r="B82" s="32">
        <v>26</v>
      </c>
      <c r="C82" s="12">
        <v>13</v>
      </c>
      <c r="D82" s="12">
        <v>8</v>
      </c>
      <c r="E82" s="12">
        <v>11</v>
      </c>
      <c r="F82" s="12">
        <v>5</v>
      </c>
      <c r="G82" s="12">
        <v>2</v>
      </c>
      <c r="H82" s="12">
        <v>21</v>
      </c>
      <c r="I82" s="12">
        <v>3</v>
      </c>
    </row>
    <row r="83" spans="1:9" ht="22.5" x14ac:dyDescent="0.2">
      <c r="A83" s="42" t="s">
        <v>370</v>
      </c>
      <c r="B83" s="32">
        <v>28</v>
      </c>
      <c r="C83" s="12">
        <v>15</v>
      </c>
      <c r="D83" s="12">
        <v>6</v>
      </c>
      <c r="E83" s="12">
        <v>8</v>
      </c>
      <c r="F83" s="12">
        <v>13</v>
      </c>
      <c r="G83" s="12">
        <v>10</v>
      </c>
      <c r="H83" s="12">
        <v>15</v>
      </c>
      <c r="I83" s="12">
        <v>3</v>
      </c>
    </row>
    <row r="84" spans="1:9" ht="15" customHeight="1" x14ac:dyDescent="0.2">
      <c r="A84" s="42" t="s">
        <v>371</v>
      </c>
      <c r="B84" s="32">
        <v>49</v>
      </c>
      <c r="C84" s="12">
        <v>36</v>
      </c>
      <c r="D84" s="12">
        <v>13</v>
      </c>
      <c r="E84" s="12">
        <v>12</v>
      </c>
      <c r="F84" s="12">
        <v>19</v>
      </c>
      <c r="G84" s="12">
        <v>11</v>
      </c>
      <c r="H84" s="12">
        <v>33</v>
      </c>
      <c r="I84" s="12">
        <v>5</v>
      </c>
    </row>
    <row r="85" spans="1:9" ht="15" customHeight="1" x14ac:dyDescent="0.2">
      <c r="A85" s="42" t="s">
        <v>372</v>
      </c>
      <c r="B85" s="32">
        <v>173</v>
      </c>
      <c r="C85" s="12">
        <v>89</v>
      </c>
      <c r="D85" s="12">
        <v>46</v>
      </c>
      <c r="E85" s="12">
        <v>46</v>
      </c>
      <c r="F85" s="12">
        <v>62</v>
      </c>
      <c r="G85" s="12">
        <v>57</v>
      </c>
      <c r="H85" s="12">
        <v>94</v>
      </c>
      <c r="I85" s="12">
        <v>22</v>
      </c>
    </row>
    <row r="86" spans="1:9" ht="15" customHeight="1" x14ac:dyDescent="0.2">
      <c r="A86" s="42" t="s">
        <v>373</v>
      </c>
      <c r="B86" s="32">
        <v>22</v>
      </c>
      <c r="C86" s="12">
        <v>9</v>
      </c>
      <c r="D86" s="12">
        <v>4</v>
      </c>
      <c r="E86" s="12">
        <v>5</v>
      </c>
      <c r="F86" s="12">
        <v>4</v>
      </c>
      <c r="G86" s="12">
        <v>1</v>
      </c>
      <c r="H86" s="12">
        <v>18</v>
      </c>
      <c r="I86" s="12">
        <v>3</v>
      </c>
    </row>
    <row r="87" spans="1:9" ht="15" customHeight="1" x14ac:dyDescent="0.2">
      <c r="A87" s="42" t="s">
        <v>374</v>
      </c>
      <c r="B87" s="32">
        <v>112</v>
      </c>
      <c r="C87" s="12">
        <v>67</v>
      </c>
      <c r="D87" s="12">
        <v>35</v>
      </c>
      <c r="E87" s="12">
        <v>23</v>
      </c>
      <c r="F87" s="12">
        <v>50</v>
      </c>
      <c r="G87" s="12">
        <v>26</v>
      </c>
      <c r="H87" s="12">
        <v>70</v>
      </c>
      <c r="I87" s="12">
        <v>16</v>
      </c>
    </row>
    <row r="88" spans="1:9" ht="15" customHeight="1" x14ac:dyDescent="0.2">
      <c r="A88" s="42" t="s">
        <v>375</v>
      </c>
      <c r="B88" s="32">
        <v>33</v>
      </c>
      <c r="C88" s="12">
        <v>17</v>
      </c>
      <c r="D88" s="12">
        <v>15</v>
      </c>
      <c r="E88" s="12">
        <v>11</v>
      </c>
      <c r="F88" s="12">
        <v>12</v>
      </c>
      <c r="G88" s="12">
        <v>7</v>
      </c>
      <c r="H88" s="12">
        <v>25</v>
      </c>
      <c r="I88" s="12">
        <v>1</v>
      </c>
    </row>
    <row r="89" spans="1:9" ht="15" customHeight="1" x14ac:dyDescent="0.2">
      <c r="A89" s="42" t="s">
        <v>376</v>
      </c>
      <c r="B89" s="32">
        <v>21</v>
      </c>
      <c r="C89" s="12">
        <v>8</v>
      </c>
      <c r="D89" s="12">
        <v>10</v>
      </c>
      <c r="E89" s="12">
        <v>6</v>
      </c>
      <c r="F89" s="12">
        <v>5</v>
      </c>
      <c r="G89" s="12">
        <v>6</v>
      </c>
      <c r="H89" s="12">
        <v>12</v>
      </c>
      <c r="I89" s="12">
        <v>3</v>
      </c>
    </row>
    <row r="90" spans="1:9" ht="15" customHeight="1" x14ac:dyDescent="0.2">
      <c r="B90" s="144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2" t="s">
        <v>36</v>
      </c>
      <c r="B91" s="144">
        <v>2611</v>
      </c>
      <c r="C91" s="16">
        <v>1282</v>
      </c>
      <c r="D91" s="16">
        <v>922</v>
      </c>
      <c r="E91" s="16">
        <v>759</v>
      </c>
      <c r="F91" s="16">
        <v>837</v>
      </c>
      <c r="G91" s="16">
        <v>955</v>
      </c>
      <c r="H91" s="16">
        <v>1282</v>
      </c>
      <c r="I91" s="16">
        <v>374</v>
      </c>
    </row>
    <row r="92" spans="1:9" ht="15" customHeight="1" x14ac:dyDescent="0.2">
      <c r="A92" s="42" t="s">
        <v>213</v>
      </c>
      <c r="B92" s="32">
        <v>87</v>
      </c>
      <c r="C92" s="12">
        <v>44</v>
      </c>
      <c r="D92" s="12">
        <v>23</v>
      </c>
      <c r="E92" s="12">
        <v>22</v>
      </c>
      <c r="F92" s="12">
        <v>30</v>
      </c>
      <c r="G92" s="12">
        <v>30</v>
      </c>
      <c r="H92" s="12">
        <v>49</v>
      </c>
      <c r="I92" s="12">
        <v>8</v>
      </c>
    </row>
    <row r="93" spans="1:9" ht="15" customHeight="1" x14ac:dyDescent="0.2">
      <c r="A93" s="42" t="s">
        <v>214</v>
      </c>
      <c r="B93" s="32">
        <v>183</v>
      </c>
      <c r="C93" s="12">
        <v>83</v>
      </c>
      <c r="D93" s="12">
        <v>57</v>
      </c>
      <c r="E93" s="12">
        <v>54</v>
      </c>
      <c r="F93" s="12">
        <v>58</v>
      </c>
      <c r="G93" s="12">
        <v>78</v>
      </c>
      <c r="H93" s="12">
        <v>80</v>
      </c>
      <c r="I93" s="12">
        <v>25</v>
      </c>
    </row>
    <row r="94" spans="1:9" ht="15" customHeight="1" x14ac:dyDescent="0.2">
      <c r="A94" s="42" t="s">
        <v>215</v>
      </c>
      <c r="B94" s="32">
        <v>44</v>
      </c>
      <c r="C94" s="12">
        <v>15</v>
      </c>
      <c r="D94" s="12">
        <v>18</v>
      </c>
      <c r="E94" s="12">
        <v>15</v>
      </c>
      <c r="F94" s="12">
        <v>9</v>
      </c>
      <c r="G94" s="12">
        <v>18</v>
      </c>
      <c r="H94" s="12">
        <v>23</v>
      </c>
      <c r="I94" s="12">
        <v>3</v>
      </c>
    </row>
    <row r="95" spans="1:9" ht="15" customHeight="1" x14ac:dyDescent="0.2">
      <c r="A95" s="42" t="s">
        <v>216</v>
      </c>
      <c r="B95" s="32">
        <v>98</v>
      </c>
      <c r="C95" s="12">
        <v>50</v>
      </c>
      <c r="D95" s="12">
        <v>48</v>
      </c>
      <c r="E95" s="12">
        <v>37</v>
      </c>
      <c r="F95" s="12">
        <v>26</v>
      </c>
      <c r="G95" s="12">
        <v>55</v>
      </c>
      <c r="H95" s="12">
        <v>38</v>
      </c>
      <c r="I95" s="12">
        <v>5</v>
      </c>
    </row>
    <row r="96" spans="1:9" ht="15" customHeight="1" x14ac:dyDescent="0.2">
      <c r="A96" s="42" t="s">
        <v>217</v>
      </c>
      <c r="B96" s="32">
        <v>28</v>
      </c>
      <c r="C96" s="12">
        <v>13</v>
      </c>
      <c r="D96" s="12">
        <v>16</v>
      </c>
      <c r="E96" s="12">
        <v>6</v>
      </c>
      <c r="F96" s="12">
        <v>12</v>
      </c>
      <c r="G96" s="12">
        <v>14</v>
      </c>
      <c r="H96" s="12">
        <v>12</v>
      </c>
      <c r="I96" s="12">
        <v>2</v>
      </c>
    </row>
    <row r="97" spans="1:9" ht="15" customHeight="1" x14ac:dyDescent="0.2">
      <c r="A97" s="42" t="s">
        <v>218</v>
      </c>
      <c r="B97" s="32">
        <v>170</v>
      </c>
      <c r="C97" s="12">
        <v>91</v>
      </c>
      <c r="D97" s="12">
        <v>51</v>
      </c>
      <c r="E97" s="12">
        <v>43</v>
      </c>
      <c r="F97" s="12">
        <v>64</v>
      </c>
      <c r="G97" s="12">
        <v>52</v>
      </c>
      <c r="H97" s="12">
        <v>89</v>
      </c>
      <c r="I97" s="12">
        <v>29</v>
      </c>
    </row>
    <row r="98" spans="1:9" ht="15" customHeight="1" x14ac:dyDescent="0.2">
      <c r="A98" s="42" t="s">
        <v>219</v>
      </c>
      <c r="B98" s="32">
        <v>45</v>
      </c>
      <c r="C98" s="12">
        <v>21</v>
      </c>
      <c r="D98" s="12">
        <v>17</v>
      </c>
      <c r="E98" s="12">
        <v>7</v>
      </c>
      <c r="F98" s="12">
        <v>19</v>
      </c>
      <c r="G98" s="12">
        <v>16</v>
      </c>
      <c r="H98" s="12">
        <v>20</v>
      </c>
      <c r="I98" s="12">
        <v>9</v>
      </c>
    </row>
    <row r="99" spans="1:9" ht="15" customHeight="1" x14ac:dyDescent="0.2">
      <c r="A99" s="42" t="s">
        <v>220</v>
      </c>
      <c r="B99" s="32">
        <v>28</v>
      </c>
      <c r="C99" s="12">
        <v>11</v>
      </c>
      <c r="D99" s="12">
        <v>10</v>
      </c>
      <c r="E99" s="12">
        <v>3</v>
      </c>
      <c r="F99" s="12">
        <v>14</v>
      </c>
      <c r="G99" s="12">
        <v>9</v>
      </c>
      <c r="H99" s="12">
        <v>12</v>
      </c>
      <c r="I99" s="12">
        <v>7</v>
      </c>
    </row>
    <row r="100" spans="1:9" ht="15" customHeight="1" x14ac:dyDescent="0.2">
      <c r="A100" s="42" t="s">
        <v>221</v>
      </c>
      <c r="B100" s="32">
        <v>10</v>
      </c>
      <c r="C100" s="12">
        <v>7</v>
      </c>
      <c r="D100" s="12">
        <v>3</v>
      </c>
      <c r="E100" s="12">
        <v>4</v>
      </c>
      <c r="F100" s="12">
        <v>4</v>
      </c>
      <c r="G100" s="12">
        <v>4</v>
      </c>
      <c r="H100" s="12">
        <v>3</v>
      </c>
      <c r="I100" s="12">
        <v>3</v>
      </c>
    </row>
    <row r="101" spans="1:9" ht="15" customHeight="1" x14ac:dyDescent="0.2">
      <c r="A101" s="42" t="s">
        <v>222</v>
      </c>
      <c r="B101" s="32">
        <v>9</v>
      </c>
      <c r="C101" s="12">
        <v>5</v>
      </c>
      <c r="D101" s="12" t="s">
        <v>262</v>
      </c>
      <c r="E101" s="12">
        <v>4</v>
      </c>
      <c r="F101" s="12">
        <v>3</v>
      </c>
      <c r="G101" s="12">
        <v>1</v>
      </c>
      <c r="H101" s="12">
        <v>6</v>
      </c>
      <c r="I101" s="12">
        <v>2</v>
      </c>
    </row>
    <row r="102" spans="1:9" ht="15" customHeight="1" x14ac:dyDescent="0.2">
      <c r="A102" s="42" t="s">
        <v>377</v>
      </c>
      <c r="B102" s="32">
        <v>56</v>
      </c>
      <c r="C102" s="12">
        <v>23</v>
      </c>
      <c r="D102" s="12">
        <v>17</v>
      </c>
      <c r="E102" s="12">
        <v>21</v>
      </c>
      <c r="F102" s="12">
        <v>15</v>
      </c>
      <c r="G102" s="12">
        <v>13</v>
      </c>
      <c r="H102" s="12">
        <v>32</v>
      </c>
      <c r="I102" s="12">
        <v>11</v>
      </c>
    </row>
    <row r="103" spans="1:9" ht="15" customHeight="1" x14ac:dyDescent="0.2">
      <c r="A103" s="42" t="s">
        <v>378</v>
      </c>
      <c r="B103" s="32">
        <v>40</v>
      </c>
      <c r="C103" s="12">
        <v>23</v>
      </c>
      <c r="D103" s="12">
        <v>14</v>
      </c>
      <c r="E103" s="12">
        <v>19</v>
      </c>
      <c r="F103" s="12">
        <v>4</v>
      </c>
      <c r="G103" s="12">
        <v>24</v>
      </c>
      <c r="H103" s="12">
        <v>13</v>
      </c>
      <c r="I103" s="12">
        <v>3</v>
      </c>
    </row>
    <row r="104" spans="1:9" ht="15" customHeight="1" x14ac:dyDescent="0.2">
      <c r="A104" s="42" t="s">
        <v>299</v>
      </c>
      <c r="B104" s="32">
        <v>298</v>
      </c>
      <c r="C104" s="12">
        <v>150</v>
      </c>
      <c r="D104" s="12">
        <v>126</v>
      </c>
      <c r="E104" s="12">
        <v>78</v>
      </c>
      <c r="F104" s="12">
        <v>103</v>
      </c>
      <c r="G104" s="12">
        <v>102</v>
      </c>
      <c r="H104" s="12">
        <v>153</v>
      </c>
      <c r="I104" s="12">
        <v>43</v>
      </c>
    </row>
    <row r="105" spans="1:9" ht="15" customHeight="1" x14ac:dyDescent="0.2">
      <c r="A105" s="42" t="s">
        <v>300</v>
      </c>
      <c r="B105" s="32">
        <v>217</v>
      </c>
      <c r="C105" s="12">
        <v>114</v>
      </c>
      <c r="D105" s="12">
        <v>62</v>
      </c>
      <c r="E105" s="12">
        <v>63</v>
      </c>
      <c r="F105" s="12">
        <v>71</v>
      </c>
      <c r="G105" s="12">
        <v>57</v>
      </c>
      <c r="H105" s="12">
        <v>118</v>
      </c>
      <c r="I105" s="12">
        <v>42</v>
      </c>
    </row>
    <row r="106" spans="1:9" ht="15" customHeight="1" x14ac:dyDescent="0.2">
      <c r="A106" s="42" t="s">
        <v>379</v>
      </c>
      <c r="B106" s="32">
        <v>118</v>
      </c>
      <c r="C106" s="12">
        <v>65</v>
      </c>
      <c r="D106" s="12">
        <v>28</v>
      </c>
      <c r="E106" s="12">
        <v>31</v>
      </c>
      <c r="F106" s="12">
        <v>49</v>
      </c>
      <c r="G106" s="12">
        <v>28</v>
      </c>
      <c r="H106" s="12">
        <v>66</v>
      </c>
      <c r="I106" s="12">
        <v>24</v>
      </c>
    </row>
    <row r="107" spans="1:9" ht="15" customHeight="1" x14ac:dyDescent="0.2">
      <c r="A107" s="42" t="s">
        <v>28</v>
      </c>
      <c r="B107" s="32">
        <v>493</v>
      </c>
      <c r="C107" s="12">
        <v>227</v>
      </c>
      <c r="D107" s="12">
        <v>189</v>
      </c>
      <c r="E107" s="12">
        <v>140</v>
      </c>
      <c r="F107" s="12">
        <v>146</v>
      </c>
      <c r="G107" s="12">
        <v>185</v>
      </c>
      <c r="H107" s="12">
        <v>229</v>
      </c>
      <c r="I107" s="12">
        <v>79</v>
      </c>
    </row>
    <row r="108" spans="1:9" ht="15" customHeight="1" x14ac:dyDescent="0.2">
      <c r="A108" s="42" t="s">
        <v>380</v>
      </c>
      <c r="B108" s="32">
        <v>29</v>
      </c>
      <c r="C108" s="12">
        <v>16</v>
      </c>
      <c r="D108" s="12">
        <v>6</v>
      </c>
      <c r="E108" s="12">
        <v>8</v>
      </c>
      <c r="F108" s="12">
        <v>11</v>
      </c>
      <c r="G108" s="12">
        <v>11</v>
      </c>
      <c r="H108" s="12">
        <v>15</v>
      </c>
      <c r="I108" s="12">
        <v>3</v>
      </c>
    </row>
    <row r="109" spans="1:9" ht="15" customHeight="1" x14ac:dyDescent="0.2">
      <c r="A109" s="42" t="s">
        <v>381</v>
      </c>
      <c r="B109" s="32">
        <v>145</v>
      </c>
      <c r="C109" s="12">
        <v>82</v>
      </c>
      <c r="D109" s="12">
        <v>65</v>
      </c>
      <c r="E109" s="12">
        <v>44</v>
      </c>
      <c r="F109" s="12">
        <v>39</v>
      </c>
      <c r="G109" s="12">
        <v>67</v>
      </c>
      <c r="H109" s="12">
        <v>69</v>
      </c>
      <c r="I109" s="12">
        <v>9</v>
      </c>
    </row>
    <row r="110" spans="1:9" ht="15" customHeight="1" x14ac:dyDescent="0.2">
      <c r="A110" s="42" t="s">
        <v>382</v>
      </c>
      <c r="B110" s="32">
        <v>89</v>
      </c>
      <c r="C110" s="12">
        <v>43</v>
      </c>
      <c r="D110" s="12">
        <v>22</v>
      </c>
      <c r="E110" s="12">
        <v>25</v>
      </c>
      <c r="F110" s="12">
        <v>36</v>
      </c>
      <c r="G110" s="12">
        <v>21</v>
      </c>
      <c r="H110" s="12">
        <v>53</v>
      </c>
      <c r="I110" s="12">
        <v>15</v>
      </c>
    </row>
    <row r="111" spans="1:9" ht="15" customHeight="1" x14ac:dyDescent="0.2">
      <c r="A111" s="42" t="s">
        <v>383</v>
      </c>
      <c r="B111" s="32">
        <v>16</v>
      </c>
      <c r="C111" s="12">
        <v>5</v>
      </c>
      <c r="D111" s="12">
        <v>5</v>
      </c>
      <c r="E111" s="12">
        <v>3</v>
      </c>
      <c r="F111" s="12">
        <v>5</v>
      </c>
      <c r="G111" s="12">
        <v>5</v>
      </c>
      <c r="H111" s="12">
        <v>9</v>
      </c>
      <c r="I111" s="12">
        <v>2</v>
      </c>
    </row>
    <row r="112" spans="1:9" ht="15" customHeight="1" x14ac:dyDescent="0.2">
      <c r="A112" s="42" t="s">
        <v>384</v>
      </c>
      <c r="B112" s="32">
        <v>110</v>
      </c>
      <c r="C112" s="12">
        <v>47</v>
      </c>
      <c r="D112" s="12">
        <v>45</v>
      </c>
      <c r="E112" s="12">
        <v>34</v>
      </c>
      <c r="F112" s="12">
        <v>32</v>
      </c>
      <c r="G112" s="12">
        <v>61</v>
      </c>
      <c r="H112" s="12">
        <v>39</v>
      </c>
      <c r="I112" s="12">
        <v>10</v>
      </c>
    </row>
    <row r="113" spans="1:9" ht="15" customHeight="1" x14ac:dyDescent="0.2">
      <c r="A113" s="42" t="s">
        <v>385</v>
      </c>
      <c r="B113" s="32">
        <v>53</v>
      </c>
      <c r="C113" s="12">
        <v>29</v>
      </c>
      <c r="D113" s="12">
        <v>19</v>
      </c>
      <c r="E113" s="12">
        <v>17</v>
      </c>
      <c r="F113" s="12">
        <v>16</v>
      </c>
      <c r="G113" s="12">
        <v>17</v>
      </c>
      <c r="H113" s="12">
        <v>30</v>
      </c>
      <c r="I113" s="12">
        <v>6</v>
      </c>
    </row>
    <row r="114" spans="1:9" ht="15" customHeight="1" x14ac:dyDescent="0.2">
      <c r="A114" s="42" t="s">
        <v>386</v>
      </c>
      <c r="B114" s="32">
        <v>28</v>
      </c>
      <c r="C114" s="12">
        <v>18</v>
      </c>
      <c r="D114" s="12">
        <v>6</v>
      </c>
      <c r="E114" s="12">
        <v>13</v>
      </c>
      <c r="F114" s="12">
        <v>5</v>
      </c>
      <c r="G114" s="12">
        <v>10</v>
      </c>
      <c r="H114" s="12">
        <v>13</v>
      </c>
      <c r="I114" s="12">
        <v>5</v>
      </c>
    </row>
    <row r="115" spans="1:9" ht="15" customHeight="1" x14ac:dyDescent="0.2">
      <c r="A115" s="42" t="s">
        <v>387</v>
      </c>
      <c r="B115" s="32">
        <v>100</v>
      </c>
      <c r="C115" s="12">
        <v>44</v>
      </c>
      <c r="D115" s="12">
        <v>34</v>
      </c>
      <c r="E115" s="12">
        <v>37</v>
      </c>
      <c r="F115" s="12">
        <v>27</v>
      </c>
      <c r="G115" s="12">
        <v>47</v>
      </c>
      <c r="H115" s="12">
        <v>46</v>
      </c>
      <c r="I115" s="12">
        <v>7</v>
      </c>
    </row>
    <row r="116" spans="1:9" ht="15" customHeight="1" x14ac:dyDescent="0.2">
      <c r="A116" s="42" t="s">
        <v>388</v>
      </c>
      <c r="B116" s="32">
        <v>76</v>
      </c>
      <c r="C116" s="12">
        <v>34</v>
      </c>
      <c r="D116" s="12">
        <v>30</v>
      </c>
      <c r="E116" s="12">
        <v>21</v>
      </c>
      <c r="F116" s="12">
        <v>23</v>
      </c>
      <c r="G116" s="12">
        <v>23</v>
      </c>
      <c r="H116" s="12">
        <v>40</v>
      </c>
      <c r="I116" s="12">
        <v>13</v>
      </c>
    </row>
    <row r="117" spans="1:9" ht="15" customHeight="1" x14ac:dyDescent="0.2">
      <c r="A117" s="42" t="s">
        <v>389</v>
      </c>
      <c r="B117" s="32">
        <v>23</v>
      </c>
      <c r="C117" s="12">
        <v>14</v>
      </c>
      <c r="D117" s="12">
        <v>5</v>
      </c>
      <c r="E117" s="12">
        <v>7</v>
      </c>
      <c r="F117" s="12">
        <v>7</v>
      </c>
      <c r="G117" s="12">
        <v>2</v>
      </c>
      <c r="H117" s="12">
        <v>16</v>
      </c>
      <c r="I117" s="12">
        <v>5</v>
      </c>
    </row>
    <row r="118" spans="1:9" ht="15" customHeight="1" x14ac:dyDescent="0.2">
      <c r="A118" s="42" t="s">
        <v>390</v>
      </c>
      <c r="B118" s="144">
        <v>18</v>
      </c>
      <c r="C118" s="16">
        <v>8</v>
      </c>
      <c r="D118" s="16">
        <v>6</v>
      </c>
      <c r="E118" s="16">
        <v>3</v>
      </c>
      <c r="F118" s="16">
        <v>9</v>
      </c>
      <c r="G118" s="16">
        <v>5</v>
      </c>
      <c r="H118" s="16">
        <v>9</v>
      </c>
      <c r="I118" s="16">
        <v>4</v>
      </c>
    </row>
    <row r="119" spans="1:9" ht="15" customHeight="1" x14ac:dyDescent="0.2">
      <c r="B119" s="144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2" t="s">
        <v>469</v>
      </c>
      <c r="B120" s="144">
        <v>1749</v>
      </c>
      <c r="C120" s="16">
        <v>787</v>
      </c>
      <c r="D120" s="16">
        <v>894</v>
      </c>
      <c r="E120" s="16">
        <v>411</v>
      </c>
      <c r="F120" s="16">
        <v>631</v>
      </c>
      <c r="G120" s="16">
        <v>680</v>
      </c>
      <c r="H120" s="16">
        <v>870</v>
      </c>
      <c r="I120" s="16">
        <v>199</v>
      </c>
    </row>
    <row r="121" spans="1:9" ht="15" customHeight="1" x14ac:dyDescent="0.2">
      <c r="A121" s="42" t="s">
        <v>391</v>
      </c>
      <c r="B121" s="32">
        <v>43</v>
      </c>
      <c r="C121" s="12">
        <v>19</v>
      </c>
      <c r="D121" s="12">
        <v>20</v>
      </c>
      <c r="E121" s="12">
        <v>7</v>
      </c>
      <c r="F121" s="12">
        <v>16</v>
      </c>
      <c r="G121" s="12">
        <v>15</v>
      </c>
      <c r="H121" s="12">
        <v>24</v>
      </c>
      <c r="I121" s="12">
        <v>4</v>
      </c>
    </row>
    <row r="122" spans="1:9" ht="15" customHeight="1" x14ac:dyDescent="0.2">
      <c r="A122" s="42" t="s">
        <v>307</v>
      </c>
      <c r="B122" s="32">
        <v>574</v>
      </c>
      <c r="C122" s="12">
        <v>230</v>
      </c>
      <c r="D122" s="12">
        <v>283</v>
      </c>
      <c r="E122" s="12">
        <v>142</v>
      </c>
      <c r="F122" s="12">
        <v>215</v>
      </c>
      <c r="G122" s="12">
        <v>206</v>
      </c>
      <c r="H122" s="12">
        <v>298</v>
      </c>
      <c r="I122" s="12">
        <v>70</v>
      </c>
    </row>
    <row r="123" spans="1:9" ht="15" customHeight="1" x14ac:dyDescent="0.2">
      <c r="A123" s="42" t="s">
        <v>416</v>
      </c>
      <c r="B123" s="32">
        <v>42</v>
      </c>
      <c r="C123" s="12">
        <v>20</v>
      </c>
      <c r="D123" s="12">
        <v>21</v>
      </c>
      <c r="E123" s="12">
        <v>7</v>
      </c>
      <c r="F123" s="12">
        <v>16</v>
      </c>
      <c r="G123" s="12">
        <v>8</v>
      </c>
      <c r="H123" s="12">
        <v>24</v>
      </c>
      <c r="I123" s="12">
        <v>10</v>
      </c>
    </row>
    <row r="124" spans="1:9" ht="15" customHeight="1" x14ac:dyDescent="0.2">
      <c r="A124" s="42" t="s">
        <v>308</v>
      </c>
      <c r="B124" s="32">
        <v>729</v>
      </c>
      <c r="C124" s="12">
        <v>356</v>
      </c>
      <c r="D124" s="12">
        <v>420</v>
      </c>
      <c r="E124" s="12">
        <v>169</v>
      </c>
      <c r="F124" s="12">
        <v>257</v>
      </c>
      <c r="G124" s="12">
        <v>353</v>
      </c>
      <c r="H124" s="12">
        <v>307</v>
      </c>
      <c r="I124" s="12">
        <v>69</v>
      </c>
    </row>
    <row r="125" spans="1:9" ht="15" customHeight="1" x14ac:dyDescent="0.2">
      <c r="A125" s="42" t="s">
        <v>403</v>
      </c>
      <c r="B125" s="32">
        <v>82</v>
      </c>
      <c r="C125" s="12">
        <v>39</v>
      </c>
      <c r="D125" s="12">
        <v>38</v>
      </c>
      <c r="E125" s="12">
        <v>15</v>
      </c>
      <c r="F125" s="12">
        <v>34</v>
      </c>
      <c r="G125" s="12">
        <v>22</v>
      </c>
      <c r="H125" s="12">
        <v>48</v>
      </c>
      <c r="I125" s="12">
        <v>12</v>
      </c>
    </row>
    <row r="126" spans="1:9" ht="15" customHeight="1" x14ac:dyDescent="0.2">
      <c r="A126" s="42" t="s">
        <v>32</v>
      </c>
      <c r="B126" s="32">
        <v>279</v>
      </c>
      <c r="C126" s="12">
        <v>123</v>
      </c>
      <c r="D126" s="12">
        <v>112</v>
      </c>
      <c r="E126" s="12">
        <v>71</v>
      </c>
      <c r="F126" s="12">
        <v>93</v>
      </c>
      <c r="G126" s="12">
        <v>76</v>
      </c>
      <c r="H126" s="12">
        <v>169</v>
      </c>
      <c r="I126" s="12">
        <v>34</v>
      </c>
    </row>
    <row r="127" spans="1:9" ht="15" customHeight="1" x14ac:dyDescent="0.2">
      <c r="A127" s="42"/>
      <c r="B127" s="144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2" t="s">
        <v>470</v>
      </c>
      <c r="B128" s="144">
        <v>953</v>
      </c>
      <c r="C128" s="16">
        <v>465</v>
      </c>
      <c r="D128" s="16">
        <v>309</v>
      </c>
      <c r="E128" s="16">
        <v>246</v>
      </c>
      <c r="F128" s="16">
        <v>334</v>
      </c>
      <c r="G128" s="16">
        <v>343</v>
      </c>
      <c r="H128" s="16">
        <v>452</v>
      </c>
      <c r="I128" s="16">
        <v>158</v>
      </c>
    </row>
    <row r="129" spans="1:9" ht="15" customHeight="1" x14ac:dyDescent="0.2">
      <c r="A129" s="42" t="s">
        <v>340</v>
      </c>
      <c r="B129" s="32">
        <v>19</v>
      </c>
      <c r="C129" s="12">
        <v>6</v>
      </c>
      <c r="D129" s="12">
        <v>5</v>
      </c>
      <c r="E129" s="12">
        <v>7</v>
      </c>
      <c r="F129" s="12">
        <v>5</v>
      </c>
      <c r="G129" s="12">
        <v>6</v>
      </c>
      <c r="H129" s="12">
        <v>9</v>
      </c>
      <c r="I129" s="12">
        <v>4</v>
      </c>
    </row>
    <row r="130" spans="1:9" ht="15" customHeight="1" x14ac:dyDescent="0.2">
      <c r="A130" s="42" t="s">
        <v>287</v>
      </c>
      <c r="B130" s="32">
        <v>205</v>
      </c>
      <c r="C130" s="12">
        <v>100</v>
      </c>
      <c r="D130" s="12">
        <v>64</v>
      </c>
      <c r="E130" s="12">
        <v>47</v>
      </c>
      <c r="F130" s="12">
        <v>78</v>
      </c>
      <c r="G130" s="12">
        <v>62</v>
      </c>
      <c r="H130" s="12">
        <v>97</v>
      </c>
      <c r="I130" s="12">
        <v>46</v>
      </c>
    </row>
    <row r="131" spans="1:9" ht="15" customHeight="1" x14ac:dyDescent="0.2">
      <c r="A131" s="42" t="s">
        <v>279</v>
      </c>
      <c r="B131" s="32">
        <v>204</v>
      </c>
      <c r="C131" s="12">
        <v>108</v>
      </c>
      <c r="D131" s="12">
        <v>80</v>
      </c>
      <c r="E131" s="12">
        <v>49</v>
      </c>
      <c r="F131" s="12">
        <v>85</v>
      </c>
      <c r="G131" s="12">
        <v>64</v>
      </c>
      <c r="H131" s="12">
        <v>113</v>
      </c>
      <c r="I131" s="12">
        <v>27</v>
      </c>
    </row>
    <row r="132" spans="1:9" ht="15" customHeight="1" x14ac:dyDescent="0.2">
      <c r="A132" s="42" t="s">
        <v>341</v>
      </c>
      <c r="B132" s="32">
        <v>57</v>
      </c>
      <c r="C132" s="12">
        <v>29</v>
      </c>
      <c r="D132" s="12">
        <v>18</v>
      </c>
      <c r="E132" s="12">
        <v>12</v>
      </c>
      <c r="F132" s="12">
        <v>24</v>
      </c>
      <c r="G132" s="12">
        <v>16</v>
      </c>
      <c r="H132" s="12">
        <v>30</v>
      </c>
      <c r="I132" s="12">
        <v>11</v>
      </c>
    </row>
    <row r="133" spans="1:9" ht="15" customHeight="1" x14ac:dyDescent="0.2">
      <c r="A133" s="42" t="s">
        <v>342</v>
      </c>
      <c r="B133" s="32">
        <v>105</v>
      </c>
      <c r="C133" s="12">
        <v>50</v>
      </c>
      <c r="D133" s="12">
        <v>34</v>
      </c>
      <c r="E133" s="12">
        <v>33</v>
      </c>
      <c r="F133" s="12">
        <v>31</v>
      </c>
      <c r="G133" s="12">
        <v>33</v>
      </c>
      <c r="H133" s="12">
        <v>57</v>
      </c>
      <c r="I133" s="12">
        <v>15</v>
      </c>
    </row>
    <row r="134" spans="1:9" ht="15" customHeight="1" x14ac:dyDescent="0.2">
      <c r="A134" s="42" t="s">
        <v>282</v>
      </c>
      <c r="B134" s="32">
        <v>363</v>
      </c>
      <c r="C134" s="12">
        <v>172</v>
      </c>
      <c r="D134" s="12">
        <v>108</v>
      </c>
      <c r="E134" s="12">
        <v>98</v>
      </c>
      <c r="F134" s="12">
        <v>111</v>
      </c>
      <c r="G134" s="12">
        <v>162</v>
      </c>
      <c r="H134" s="12">
        <v>146</v>
      </c>
      <c r="I134" s="12">
        <v>55</v>
      </c>
    </row>
    <row r="135" spans="1:9" ht="15" customHeight="1" x14ac:dyDescent="0.2">
      <c r="A135" s="42"/>
      <c r="B135" s="144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2" t="s">
        <v>39</v>
      </c>
      <c r="B136" s="144">
        <v>6309</v>
      </c>
      <c r="C136" s="16">
        <v>3199</v>
      </c>
      <c r="D136" s="16">
        <v>2322</v>
      </c>
      <c r="E136" s="16">
        <v>1520</v>
      </c>
      <c r="F136" s="16">
        <v>2193</v>
      </c>
      <c r="G136" s="16">
        <v>1828</v>
      </c>
      <c r="H136" s="16">
        <v>3314</v>
      </c>
      <c r="I136" s="16">
        <v>1167</v>
      </c>
    </row>
    <row r="137" spans="1:9" ht="15" customHeight="1" x14ac:dyDescent="0.2">
      <c r="A137" s="42" t="s">
        <v>392</v>
      </c>
      <c r="B137" s="32">
        <v>108</v>
      </c>
      <c r="C137" s="12">
        <v>64</v>
      </c>
      <c r="D137" s="12">
        <v>30</v>
      </c>
      <c r="E137" s="12">
        <v>30</v>
      </c>
      <c r="F137" s="12">
        <v>33</v>
      </c>
      <c r="G137" s="12">
        <v>32</v>
      </c>
      <c r="H137" s="12">
        <v>52</v>
      </c>
      <c r="I137" s="12">
        <v>24</v>
      </c>
    </row>
    <row r="138" spans="1:9" ht="15" customHeight="1" x14ac:dyDescent="0.2">
      <c r="A138" s="42" t="s">
        <v>23</v>
      </c>
      <c r="B138" s="32">
        <v>1326</v>
      </c>
      <c r="C138" s="12">
        <v>654</v>
      </c>
      <c r="D138" s="12">
        <v>426</v>
      </c>
      <c r="E138" s="12">
        <v>286</v>
      </c>
      <c r="F138" s="12">
        <v>384</v>
      </c>
      <c r="G138" s="12">
        <v>406</v>
      </c>
      <c r="H138" s="12">
        <v>622</v>
      </c>
      <c r="I138" s="12">
        <v>298</v>
      </c>
    </row>
    <row r="139" spans="1:9" ht="15" customHeight="1" x14ac:dyDescent="0.2">
      <c r="A139" s="42" t="s">
        <v>393</v>
      </c>
      <c r="B139" s="32">
        <v>19</v>
      </c>
      <c r="C139" s="12">
        <v>13</v>
      </c>
      <c r="D139" s="12">
        <v>11</v>
      </c>
      <c r="E139" s="12">
        <v>6</v>
      </c>
      <c r="F139" s="12">
        <v>6</v>
      </c>
      <c r="G139" s="12">
        <v>6</v>
      </c>
      <c r="H139" s="12">
        <v>10</v>
      </c>
      <c r="I139" s="12">
        <v>3</v>
      </c>
    </row>
    <row r="140" spans="1:9" ht="15" customHeight="1" x14ac:dyDescent="0.2">
      <c r="A140" s="42" t="s">
        <v>394</v>
      </c>
      <c r="B140" s="32">
        <v>27</v>
      </c>
      <c r="C140" s="12">
        <v>13</v>
      </c>
      <c r="D140" s="12">
        <v>7</v>
      </c>
      <c r="E140" s="12">
        <v>11</v>
      </c>
      <c r="F140" s="12">
        <v>7</v>
      </c>
      <c r="G140" s="12">
        <v>6</v>
      </c>
      <c r="H140" s="12">
        <v>17</v>
      </c>
      <c r="I140" s="12">
        <v>4</v>
      </c>
    </row>
    <row r="141" spans="1:9" ht="15" customHeight="1" x14ac:dyDescent="0.2">
      <c r="A141" s="42" t="s">
        <v>395</v>
      </c>
      <c r="B141" s="32">
        <v>43</v>
      </c>
      <c r="C141" s="12">
        <v>21</v>
      </c>
      <c r="D141" s="12">
        <v>9</v>
      </c>
      <c r="E141" s="12">
        <v>10</v>
      </c>
      <c r="F141" s="12">
        <v>17</v>
      </c>
      <c r="G141" s="12">
        <v>5</v>
      </c>
      <c r="H141" s="12">
        <v>32</v>
      </c>
      <c r="I141" s="12">
        <v>6</v>
      </c>
    </row>
    <row r="142" spans="1:9" ht="15" customHeight="1" x14ac:dyDescent="0.2">
      <c r="A142" s="42" t="s">
        <v>396</v>
      </c>
      <c r="B142" s="32">
        <v>90</v>
      </c>
      <c r="C142" s="12">
        <v>43</v>
      </c>
      <c r="D142" s="12">
        <v>36</v>
      </c>
      <c r="E142" s="12">
        <v>19</v>
      </c>
      <c r="F142" s="12">
        <v>34</v>
      </c>
      <c r="G142" s="12">
        <v>24</v>
      </c>
      <c r="H142" s="12">
        <v>54</v>
      </c>
      <c r="I142" s="12">
        <v>12</v>
      </c>
    </row>
    <row r="143" spans="1:9" ht="15" customHeight="1" x14ac:dyDescent="0.2">
      <c r="A143" s="42" t="s">
        <v>274</v>
      </c>
      <c r="B143" s="32">
        <v>276</v>
      </c>
      <c r="C143" s="12">
        <v>129</v>
      </c>
      <c r="D143" s="12">
        <v>111</v>
      </c>
      <c r="E143" s="12">
        <v>55</v>
      </c>
      <c r="F143" s="12">
        <v>110</v>
      </c>
      <c r="G143" s="12">
        <v>85</v>
      </c>
      <c r="H143" s="12">
        <v>152</v>
      </c>
      <c r="I143" s="12">
        <v>39</v>
      </c>
    </row>
    <row r="144" spans="1:9" ht="15" customHeight="1" x14ac:dyDescent="0.2">
      <c r="A144" s="42" t="s">
        <v>397</v>
      </c>
      <c r="B144" s="32">
        <v>52</v>
      </c>
      <c r="C144" s="12">
        <v>21</v>
      </c>
      <c r="D144" s="12">
        <v>14</v>
      </c>
      <c r="E144" s="12">
        <v>12</v>
      </c>
      <c r="F144" s="12">
        <v>20</v>
      </c>
      <c r="G144" s="12">
        <v>13</v>
      </c>
      <c r="H144" s="12">
        <v>27</v>
      </c>
      <c r="I144" s="12">
        <v>12</v>
      </c>
    </row>
    <row r="145" spans="1:9" ht="15" customHeight="1" x14ac:dyDescent="0.2">
      <c r="A145" s="42" t="s">
        <v>398</v>
      </c>
      <c r="B145" s="32">
        <v>31</v>
      </c>
      <c r="C145" s="12">
        <v>17</v>
      </c>
      <c r="D145" s="12">
        <v>10</v>
      </c>
      <c r="E145" s="12">
        <v>12</v>
      </c>
      <c r="F145" s="12">
        <v>11</v>
      </c>
      <c r="G145" s="12">
        <v>8</v>
      </c>
      <c r="H145" s="12">
        <v>16</v>
      </c>
      <c r="I145" s="12">
        <v>7</v>
      </c>
    </row>
    <row r="146" spans="1:9" ht="15" customHeight="1" x14ac:dyDescent="0.2">
      <c r="A146" s="42" t="s">
        <v>312</v>
      </c>
      <c r="B146" s="32">
        <v>92</v>
      </c>
      <c r="C146" s="12">
        <v>50</v>
      </c>
      <c r="D146" s="12">
        <v>34</v>
      </c>
      <c r="E146" s="12">
        <v>28</v>
      </c>
      <c r="F146" s="12">
        <v>29</v>
      </c>
      <c r="G146" s="12">
        <v>24</v>
      </c>
      <c r="H146" s="12">
        <v>42</v>
      </c>
      <c r="I146" s="12">
        <v>26</v>
      </c>
    </row>
    <row r="147" spans="1:9" ht="15" customHeight="1" x14ac:dyDescent="0.2">
      <c r="A147" s="42" t="s">
        <v>399</v>
      </c>
      <c r="B147" s="32">
        <v>64</v>
      </c>
      <c r="C147" s="12">
        <v>35</v>
      </c>
      <c r="D147" s="12">
        <v>21</v>
      </c>
      <c r="E147" s="12">
        <v>15</v>
      </c>
      <c r="F147" s="12">
        <v>18</v>
      </c>
      <c r="G147" s="12">
        <v>20</v>
      </c>
      <c r="H147" s="12">
        <v>33</v>
      </c>
      <c r="I147" s="12">
        <v>11</v>
      </c>
    </row>
    <row r="148" spans="1:9" ht="15" customHeight="1" x14ac:dyDescent="0.2">
      <c r="A148" s="42" t="s">
        <v>400</v>
      </c>
      <c r="B148" s="32">
        <v>96</v>
      </c>
      <c r="C148" s="12">
        <v>53</v>
      </c>
      <c r="D148" s="12">
        <v>40</v>
      </c>
      <c r="E148" s="12">
        <v>22</v>
      </c>
      <c r="F148" s="12">
        <v>42</v>
      </c>
      <c r="G148" s="12">
        <v>33</v>
      </c>
      <c r="H148" s="12">
        <v>51</v>
      </c>
      <c r="I148" s="12">
        <v>12</v>
      </c>
    </row>
    <row r="149" spans="1:9" ht="15" customHeight="1" x14ac:dyDescent="0.2">
      <c r="A149" s="42" t="s">
        <v>401</v>
      </c>
      <c r="B149" s="32">
        <v>121</v>
      </c>
      <c r="C149" s="12">
        <v>61</v>
      </c>
      <c r="D149" s="12">
        <v>36</v>
      </c>
      <c r="E149" s="12">
        <v>33</v>
      </c>
      <c r="F149" s="12">
        <v>41</v>
      </c>
      <c r="G149" s="12">
        <v>33</v>
      </c>
      <c r="H149" s="12">
        <v>63</v>
      </c>
      <c r="I149" s="12">
        <v>25</v>
      </c>
    </row>
    <row r="150" spans="1:9" ht="15" customHeight="1" x14ac:dyDescent="0.2">
      <c r="A150" s="42" t="s">
        <v>402</v>
      </c>
      <c r="B150" s="32">
        <v>94</v>
      </c>
      <c r="C150" s="12">
        <v>41</v>
      </c>
      <c r="D150" s="12">
        <v>23</v>
      </c>
      <c r="E150" s="12">
        <v>24</v>
      </c>
      <c r="F150" s="12">
        <v>36</v>
      </c>
      <c r="G150" s="12">
        <v>32</v>
      </c>
      <c r="H150" s="12">
        <v>47</v>
      </c>
      <c r="I150" s="12">
        <v>15</v>
      </c>
    </row>
    <row r="151" spans="1:9" ht="15" customHeight="1" x14ac:dyDescent="0.2">
      <c r="A151" s="42" t="s">
        <v>404</v>
      </c>
      <c r="B151" s="32">
        <v>38</v>
      </c>
      <c r="C151" s="12">
        <v>22</v>
      </c>
      <c r="D151" s="12">
        <v>10</v>
      </c>
      <c r="E151" s="12">
        <v>7</v>
      </c>
      <c r="F151" s="12">
        <v>13</v>
      </c>
      <c r="G151" s="12">
        <v>12</v>
      </c>
      <c r="H151" s="12">
        <v>21</v>
      </c>
      <c r="I151" s="12">
        <v>5</v>
      </c>
    </row>
    <row r="152" spans="1:9" ht="15" customHeight="1" x14ac:dyDescent="0.2">
      <c r="A152" s="42" t="s">
        <v>405</v>
      </c>
      <c r="B152" s="32">
        <v>330</v>
      </c>
      <c r="C152" s="12">
        <v>163</v>
      </c>
      <c r="D152" s="12">
        <v>130</v>
      </c>
      <c r="E152" s="12">
        <v>86</v>
      </c>
      <c r="F152" s="12">
        <v>130</v>
      </c>
      <c r="G152" s="12">
        <v>101</v>
      </c>
      <c r="H152" s="12">
        <v>180</v>
      </c>
      <c r="I152" s="12">
        <v>49</v>
      </c>
    </row>
    <row r="153" spans="1:9" ht="15" customHeight="1" x14ac:dyDescent="0.2">
      <c r="A153" s="42" t="s">
        <v>406</v>
      </c>
      <c r="B153" s="32">
        <v>133</v>
      </c>
      <c r="C153" s="12">
        <v>64</v>
      </c>
      <c r="D153" s="12">
        <v>50</v>
      </c>
      <c r="E153" s="12">
        <v>18</v>
      </c>
      <c r="F153" s="12">
        <v>59</v>
      </c>
      <c r="G153" s="12">
        <v>43</v>
      </c>
      <c r="H153" s="12">
        <v>81</v>
      </c>
      <c r="I153" s="12">
        <v>9</v>
      </c>
    </row>
    <row r="154" spans="1:9" ht="15" customHeight="1" x14ac:dyDescent="0.2">
      <c r="A154" s="42" t="s">
        <v>275</v>
      </c>
      <c r="B154" s="32">
        <v>475</v>
      </c>
      <c r="C154" s="12">
        <v>246</v>
      </c>
      <c r="D154" s="12">
        <v>248</v>
      </c>
      <c r="E154" s="12">
        <v>98</v>
      </c>
      <c r="F154" s="12">
        <v>210</v>
      </c>
      <c r="G154" s="12">
        <v>142</v>
      </c>
      <c r="H154" s="12">
        <v>269</v>
      </c>
      <c r="I154" s="12">
        <v>64</v>
      </c>
    </row>
    <row r="155" spans="1:9" ht="15" customHeight="1" x14ac:dyDescent="0.2">
      <c r="A155" s="42" t="s">
        <v>407</v>
      </c>
      <c r="B155" s="32">
        <v>9</v>
      </c>
      <c r="C155" s="12">
        <v>4</v>
      </c>
      <c r="D155" s="12">
        <v>2</v>
      </c>
      <c r="E155" s="12">
        <v>3</v>
      </c>
      <c r="F155" s="12">
        <v>3</v>
      </c>
      <c r="G155" s="12">
        <v>4</v>
      </c>
      <c r="H155" s="12">
        <v>3</v>
      </c>
      <c r="I155" s="12">
        <v>2</v>
      </c>
    </row>
    <row r="156" spans="1:9" ht="15" customHeight="1" x14ac:dyDescent="0.2">
      <c r="A156" s="42" t="s">
        <v>276</v>
      </c>
      <c r="B156" s="32">
        <v>499</v>
      </c>
      <c r="C156" s="12">
        <v>238</v>
      </c>
      <c r="D156" s="12">
        <v>234</v>
      </c>
      <c r="E156" s="12">
        <v>115</v>
      </c>
      <c r="F156" s="12">
        <v>169</v>
      </c>
      <c r="G156" s="12">
        <v>102</v>
      </c>
      <c r="H156" s="12">
        <v>287</v>
      </c>
      <c r="I156" s="12">
        <v>110</v>
      </c>
    </row>
    <row r="157" spans="1:9" ht="15" customHeight="1" x14ac:dyDescent="0.2">
      <c r="A157" s="42" t="s">
        <v>277</v>
      </c>
      <c r="B157" s="32">
        <v>280</v>
      </c>
      <c r="C157" s="12">
        <v>133</v>
      </c>
      <c r="D157" s="12">
        <v>117</v>
      </c>
      <c r="E157" s="12">
        <v>52</v>
      </c>
      <c r="F157" s="12">
        <v>111</v>
      </c>
      <c r="G157" s="12">
        <v>76</v>
      </c>
      <c r="H157" s="12">
        <v>158</v>
      </c>
      <c r="I157" s="12">
        <v>46</v>
      </c>
    </row>
    <row r="158" spans="1:9" ht="15" customHeight="1" x14ac:dyDescent="0.2">
      <c r="A158" s="42" t="s">
        <v>408</v>
      </c>
      <c r="B158" s="32">
        <v>73</v>
      </c>
      <c r="C158" s="12">
        <v>37</v>
      </c>
      <c r="D158" s="12">
        <v>25</v>
      </c>
      <c r="E158" s="12">
        <v>16</v>
      </c>
      <c r="F158" s="12">
        <v>31</v>
      </c>
      <c r="G158" s="12">
        <v>16</v>
      </c>
      <c r="H158" s="12">
        <v>44</v>
      </c>
      <c r="I158" s="12">
        <v>13</v>
      </c>
    </row>
    <row r="159" spans="1:9" ht="15" customHeight="1" x14ac:dyDescent="0.2">
      <c r="A159" s="42" t="s">
        <v>409</v>
      </c>
      <c r="B159" s="32">
        <v>165</v>
      </c>
      <c r="C159" s="12">
        <v>88</v>
      </c>
      <c r="D159" s="12">
        <v>51</v>
      </c>
      <c r="E159" s="12">
        <v>57</v>
      </c>
      <c r="F159" s="12">
        <v>47</v>
      </c>
      <c r="G159" s="12">
        <v>59</v>
      </c>
      <c r="H159" s="12">
        <v>82</v>
      </c>
      <c r="I159" s="12">
        <v>24</v>
      </c>
    </row>
    <row r="160" spans="1:9" ht="15" customHeight="1" x14ac:dyDescent="0.2">
      <c r="A160" s="42" t="s">
        <v>410</v>
      </c>
      <c r="B160" s="32">
        <v>85</v>
      </c>
      <c r="C160" s="12">
        <v>39</v>
      </c>
      <c r="D160" s="12">
        <v>30</v>
      </c>
      <c r="E160" s="12">
        <v>21</v>
      </c>
      <c r="F160" s="12">
        <v>21</v>
      </c>
      <c r="G160" s="12">
        <v>25</v>
      </c>
      <c r="H160" s="12">
        <v>44</v>
      </c>
      <c r="I160" s="12">
        <v>16</v>
      </c>
    </row>
    <row r="161" spans="1:9" ht="15" customHeight="1" x14ac:dyDescent="0.2">
      <c r="A161" s="42" t="s">
        <v>411</v>
      </c>
      <c r="B161" s="32">
        <v>22</v>
      </c>
      <c r="C161" s="12">
        <v>13</v>
      </c>
      <c r="D161" s="12">
        <v>5</v>
      </c>
      <c r="E161" s="12">
        <v>6</v>
      </c>
      <c r="F161" s="12">
        <v>5</v>
      </c>
      <c r="G161" s="12">
        <v>5</v>
      </c>
      <c r="H161" s="12">
        <v>12</v>
      </c>
      <c r="I161" s="12">
        <v>5</v>
      </c>
    </row>
    <row r="162" spans="1:9" ht="15" customHeight="1" x14ac:dyDescent="0.2">
      <c r="A162" s="42" t="s">
        <v>34</v>
      </c>
      <c r="B162" s="32">
        <v>768</v>
      </c>
      <c r="C162" s="12">
        <v>423</v>
      </c>
      <c r="D162" s="12">
        <v>227</v>
      </c>
      <c r="E162" s="12">
        <v>221</v>
      </c>
      <c r="F162" s="12">
        <v>248</v>
      </c>
      <c r="G162" s="12">
        <v>240</v>
      </c>
      <c r="H162" s="12">
        <v>389</v>
      </c>
      <c r="I162" s="12">
        <v>139</v>
      </c>
    </row>
    <row r="163" spans="1:9" ht="15" customHeight="1" x14ac:dyDescent="0.2">
      <c r="A163" s="42" t="s">
        <v>412</v>
      </c>
      <c r="B163" s="32">
        <v>60</v>
      </c>
      <c r="C163" s="12">
        <v>29</v>
      </c>
      <c r="D163" s="12">
        <v>33</v>
      </c>
      <c r="E163" s="12">
        <v>16</v>
      </c>
      <c r="F163" s="12">
        <v>22</v>
      </c>
      <c r="G163" s="12">
        <v>15</v>
      </c>
      <c r="H163" s="12">
        <v>31</v>
      </c>
      <c r="I163" s="12">
        <v>14</v>
      </c>
    </row>
    <row r="164" spans="1:9" ht="15" customHeight="1" x14ac:dyDescent="0.2">
      <c r="A164" s="42" t="s">
        <v>413</v>
      </c>
      <c r="B164" s="32">
        <v>166</v>
      </c>
      <c r="C164" s="12">
        <v>96</v>
      </c>
      <c r="D164" s="12">
        <v>50</v>
      </c>
      <c r="E164" s="12">
        <v>42</v>
      </c>
      <c r="F164" s="12">
        <v>55</v>
      </c>
      <c r="G164" s="12">
        <v>41</v>
      </c>
      <c r="H164" s="12">
        <v>81</v>
      </c>
      <c r="I164" s="12">
        <v>44</v>
      </c>
    </row>
    <row r="165" spans="1:9" ht="15" customHeight="1" x14ac:dyDescent="0.2">
      <c r="A165" s="42" t="s">
        <v>414</v>
      </c>
      <c r="B165" s="32">
        <v>51</v>
      </c>
      <c r="C165" s="12">
        <v>29</v>
      </c>
      <c r="D165" s="12">
        <v>17</v>
      </c>
      <c r="E165" s="12">
        <v>14</v>
      </c>
      <c r="F165" s="12">
        <v>15</v>
      </c>
      <c r="G165" s="12">
        <v>13</v>
      </c>
      <c r="H165" s="12">
        <v>28</v>
      </c>
      <c r="I165" s="12">
        <v>10</v>
      </c>
    </row>
    <row r="166" spans="1:9" ht="15" customHeight="1" x14ac:dyDescent="0.2">
      <c r="A166" s="42" t="s">
        <v>415</v>
      </c>
      <c r="B166" s="32">
        <v>191</v>
      </c>
      <c r="C166" s="12">
        <v>103</v>
      </c>
      <c r="D166" s="12">
        <v>95</v>
      </c>
      <c r="E166" s="12">
        <v>37</v>
      </c>
      <c r="F166" s="12">
        <v>86</v>
      </c>
      <c r="G166" s="12">
        <v>63</v>
      </c>
      <c r="H166" s="12">
        <v>99</v>
      </c>
      <c r="I166" s="12">
        <v>29</v>
      </c>
    </row>
    <row r="167" spans="1:9" ht="15" customHeight="1" x14ac:dyDescent="0.2">
      <c r="A167" s="42" t="s">
        <v>278</v>
      </c>
      <c r="B167" s="32">
        <v>525</v>
      </c>
      <c r="C167" s="12">
        <v>257</v>
      </c>
      <c r="D167" s="12">
        <v>190</v>
      </c>
      <c r="E167" s="12">
        <v>148</v>
      </c>
      <c r="F167" s="12">
        <v>180</v>
      </c>
      <c r="G167" s="12">
        <v>144</v>
      </c>
      <c r="H167" s="12">
        <v>287</v>
      </c>
      <c r="I167" s="12">
        <v>94</v>
      </c>
    </row>
    <row r="168" spans="1:9" ht="15" customHeight="1" x14ac:dyDescent="0.2">
      <c r="A168" s="42"/>
      <c r="B168" s="144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2" t="s">
        <v>40</v>
      </c>
      <c r="B169" s="144">
        <v>1272</v>
      </c>
      <c r="C169" s="16">
        <v>578</v>
      </c>
      <c r="D169" s="16">
        <v>536</v>
      </c>
      <c r="E169" s="16">
        <v>326</v>
      </c>
      <c r="F169" s="16">
        <v>362</v>
      </c>
      <c r="G169" s="16">
        <v>482</v>
      </c>
      <c r="H169" s="16">
        <v>622</v>
      </c>
      <c r="I169" s="16">
        <v>168</v>
      </c>
    </row>
    <row r="170" spans="1:9" ht="15" customHeight="1" x14ac:dyDescent="0.2">
      <c r="A170" s="42" t="s">
        <v>309</v>
      </c>
      <c r="B170" s="32">
        <v>235</v>
      </c>
      <c r="C170" s="12">
        <v>106</v>
      </c>
      <c r="D170" s="12">
        <v>120</v>
      </c>
      <c r="E170" s="12">
        <v>65</v>
      </c>
      <c r="F170" s="12">
        <v>61</v>
      </c>
      <c r="G170" s="12">
        <v>86</v>
      </c>
      <c r="H170" s="12">
        <v>116</v>
      </c>
      <c r="I170" s="12">
        <v>33</v>
      </c>
    </row>
    <row r="171" spans="1:9" ht="15" customHeight="1" x14ac:dyDescent="0.2">
      <c r="A171" s="42" t="s">
        <v>310</v>
      </c>
      <c r="B171" s="32">
        <v>268</v>
      </c>
      <c r="C171" s="12">
        <v>117</v>
      </c>
      <c r="D171" s="12">
        <v>78</v>
      </c>
      <c r="E171" s="12">
        <v>70</v>
      </c>
      <c r="F171" s="12">
        <v>89</v>
      </c>
      <c r="G171" s="12">
        <v>101</v>
      </c>
      <c r="H171" s="12">
        <v>122</v>
      </c>
      <c r="I171" s="12">
        <v>45</v>
      </c>
    </row>
    <row r="172" spans="1:9" ht="15" customHeight="1" x14ac:dyDescent="0.2">
      <c r="A172" s="42" t="s">
        <v>33</v>
      </c>
      <c r="B172" s="32">
        <v>522</v>
      </c>
      <c r="C172" s="12">
        <v>249</v>
      </c>
      <c r="D172" s="12">
        <v>245</v>
      </c>
      <c r="E172" s="12">
        <v>114</v>
      </c>
      <c r="F172" s="12">
        <v>155</v>
      </c>
      <c r="G172" s="12">
        <v>215</v>
      </c>
      <c r="H172" s="12">
        <v>249</v>
      </c>
      <c r="I172" s="12">
        <v>58</v>
      </c>
    </row>
    <row r="173" spans="1:9" ht="15" customHeight="1" x14ac:dyDescent="0.2">
      <c r="A173" s="42" t="s">
        <v>417</v>
      </c>
      <c r="B173" s="32">
        <v>247</v>
      </c>
      <c r="C173" s="12">
        <v>106</v>
      </c>
      <c r="D173" s="12">
        <v>93</v>
      </c>
      <c r="E173" s="12">
        <v>77</v>
      </c>
      <c r="F173" s="12">
        <v>57</v>
      </c>
      <c r="G173" s="12">
        <v>80</v>
      </c>
      <c r="H173" s="12">
        <v>135</v>
      </c>
      <c r="I173" s="12">
        <v>32</v>
      </c>
    </row>
    <row r="174" spans="1:9" ht="15" customHeight="1" x14ac:dyDescent="0.2">
      <c r="A174" s="42"/>
      <c r="B174" s="144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8" t="s">
        <v>42</v>
      </c>
      <c r="B175" s="144">
        <v>18206</v>
      </c>
      <c r="C175" s="16">
        <v>8629</v>
      </c>
      <c r="D175" s="16">
        <v>6708</v>
      </c>
      <c r="E175" s="16">
        <v>3722</v>
      </c>
      <c r="F175" s="16">
        <v>6341</v>
      </c>
      <c r="G175" s="16">
        <v>5781</v>
      </c>
      <c r="H175" s="16">
        <v>8655</v>
      </c>
      <c r="I175" s="16">
        <v>3770</v>
      </c>
    </row>
    <row r="176" spans="1:9" ht="15" customHeight="1" x14ac:dyDescent="0.2">
      <c r="A176" s="42"/>
      <c r="B176" s="144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2" t="s">
        <v>44</v>
      </c>
      <c r="B177" s="144">
        <v>2923</v>
      </c>
      <c r="C177" s="16">
        <v>1373</v>
      </c>
      <c r="D177" s="16">
        <v>766</v>
      </c>
      <c r="E177" s="16">
        <v>650</v>
      </c>
      <c r="F177" s="16">
        <v>1068</v>
      </c>
      <c r="G177" s="16">
        <v>888</v>
      </c>
      <c r="H177" s="16">
        <v>1474</v>
      </c>
      <c r="I177" s="16">
        <v>561</v>
      </c>
    </row>
    <row r="178" spans="1:9" ht="15" customHeight="1" x14ac:dyDescent="0.2">
      <c r="A178" s="42" t="s">
        <v>418</v>
      </c>
      <c r="B178" s="32">
        <v>96</v>
      </c>
      <c r="C178" s="12">
        <v>52</v>
      </c>
      <c r="D178" s="12">
        <v>12</v>
      </c>
      <c r="E178" s="12">
        <v>17</v>
      </c>
      <c r="F178" s="12">
        <v>43</v>
      </c>
      <c r="G178" s="12">
        <v>21</v>
      </c>
      <c r="H178" s="12">
        <v>55</v>
      </c>
      <c r="I178" s="12">
        <v>20</v>
      </c>
    </row>
    <row r="179" spans="1:9" ht="15" customHeight="1" x14ac:dyDescent="0.2">
      <c r="A179" s="42" t="s">
        <v>419</v>
      </c>
      <c r="B179" s="32">
        <v>69</v>
      </c>
      <c r="C179" s="12">
        <v>37</v>
      </c>
      <c r="D179" s="12">
        <v>21</v>
      </c>
      <c r="E179" s="12">
        <v>15</v>
      </c>
      <c r="F179" s="12">
        <v>31</v>
      </c>
      <c r="G179" s="12">
        <v>21</v>
      </c>
      <c r="H179" s="12">
        <v>33</v>
      </c>
      <c r="I179" s="12">
        <v>15</v>
      </c>
    </row>
    <row r="180" spans="1:9" ht="15" customHeight="1" x14ac:dyDescent="0.2">
      <c r="A180" s="42" t="s">
        <v>420</v>
      </c>
      <c r="B180" s="32">
        <v>88</v>
      </c>
      <c r="C180" s="12">
        <v>51</v>
      </c>
      <c r="D180" s="12">
        <v>19</v>
      </c>
      <c r="E180" s="12">
        <v>22</v>
      </c>
      <c r="F180" s="12">
        <v>30</v>
      </c>
      <c r="G180" s="12">
        <v>15</v>
      </c>
      <c r="H180" s="12">
        <v>44</v>
      </c>
      <c r="I180" s="12">
        <v>29</v>
      </c>
    </row>
    <row r="181" spans="1:9" ht="15" customHeight="1" x14ac:dyDescent="0.2">
      <c r="A181" s="42" t="s">
        <v>421</v>
      </c>
      <c r="B181" s="32">
        <v>72</v>
      </c>
      <c r="C181" s="12">
        <v>37</v>
      </c>
      <c r="D181" s="12">
        <v>11</v>
      </c>
      <c r="E181" s="12">
        <v>27</v>
      </c>
      <c r="F181" s="12">
        <v>23</v>
      </c>
      <c r="G181" s="12">
        <v>10</v>
      </c>
      <c r="H181" s="12">
        <v>49</v>
      </c>
      <c r="I181" s="12">
        <v>13</v>
      </c>
    </row>
    <row r="182" spans="1:9" ht="15" customHeight="1" x14ac:dyDescent="0.2">
      <c r="A182" s="42" t="s">
        <v>422</v>
      </c>
      <c r="B182" s="32">
        <v>40</v>
      </c>
      <c r="C182" s="12">
        <v>15</v>
      </c>
      <c r="D182" s="12">
        <v>13</v>
      </c>
      <c r="E182" s="12">
        <v>6</v>
      </c>
      <c r="F182" s="12">
        <v>19</v>
      </c>
      <c r="G182" s="12">
        <v>9</v>
      </c>
      <c r="H182" s="12">
        <v>20</v>
      </c>
      <c r="I182" s="12">
        <v>11</v>
      </c>
    </row>
    <row r="183" spans="1:9" ht="15" customHeight="1" x14ac:dyDescent="0.2">
      <c r="A183" s="42" t="s">
        <v>284</v>
      </c>
      <c r="B183" s="32">
        <v>353</v>
      </c>
      <c r="C183" s="12">
        <v>165</v>
      </c>
      <c r="D183" s="12">
        <v>91</v>
      </c>
      <c r="E183" s="12">
        <v>99</v>
      </c>
      <c r="F183" s="12">
        <v>91</v>
      </c>
      <c r="G183" s="12">
        <v>125</v>
      </c>
      <c r="H183" s="12">
        <v>189</v>
      </c>
      <c r="I183" s="12">
        <v>39</v>
      </c>
    </row>
    <row r="184" spans="1:9" ht="15" customHeight="1" x14ac:dyDescent="0.2">
      <c r="A184" s="42" t="s">
        <v>423</v>
      </c>
      <c r="B184" s="32">
        <v>4</v>
      </c>
      <c r="C184" s="12">
        <v>2</v>
      </c>
      <c r="D184" s="12">
        <v>2</v>
      </c>
      <c r="E184" s="12" t="s">
        <v>262</v>
      </c>
      <c r="F184" s="12">
        <v>2</v>
      </c>
      <c r="G184" s="12">
        <v>2</v>
      </c>
      <c r="H184" s="12">
        <v>2</v>
      </c>
      <c r="I184" s="12" t="s">
        <v>262</v>
      </c>
    </row>
    <row r="185" spans="1:9" ht="15" customHeight="1" x14ac:dyDescent="0.2">
      <c r="A185" s="42" t="s">
        <v>25</v>
      </c>
      <c r="B185" s="32">
        <v>949</v>
      </c>
      <c r="C185" s="12">
        <v>422</v>
      </c>
      <c r="D185" s="12">
        <v>299</v>
      </c>
      <c r="E185" s="12">
        <v>173</v>
      </c>
      <c r="F185" s="12">
        <v>356</v>
      </c>
      <c r="G185" s="12">
        <v>344</v>
      </c>
      <c r="H185" s="12">
        <v>425</v>
      </c>
      <c r="I185" s="12">
        <v>180</v>
      </c>
    </row>
    <row r="186" spans="1:9" ht="15" customHeight="1" x14ac:dyDescent="0.2">
      <c r="A186" s="42" t="s">
        <v>424</v>
      </c>
      <c r="B186" s="32">
        <v>55</v>
      </c>
      <c r="C186" s="12">
        <v>22</v>
      </c>
      <c r="D186" s="12">
        <v>20</v>
      </c>
      <c r="E186" s="12">
        <v>7</v>
      </c>
      <c r="F186" s="12">
        <v>23</v>
      </c>
      <c r="G186" s="12">
        <v>12</v>
      </c>
      <c r="H186" s="12">
        <v>36</v>
      </c>
      <c r="I186" s="12">
        <v>7</v>
      </c>
    </row>
    <row r="187" spans="1:9" ht="15" customHeight="1" x14ac:dyDescent="0.2">
      <c r="A187" s="42" t="s">
        <v>425</v>
      </c>
      <c r="B187" s="32">
        <v>90</v>
      </c>
      <c r="C187" s="12">
        <v>39</v>
      </c>
      <c r="D187" s="12">
        <v>26</v>
      </c>
      <c r="E187" s="12">
        <v>14</v>
      </c>
      <c r="F187" s="12">
        <v>42</v>
      </c>
      <c r="G187" s="12">
        <v>27</v>
      </c>
      <c r="H187" s="12">
        <v>47</v>
      </c>
      <c r="I187" s="12">
        <v>16</v>
      </c>
    </row>
    <row r="188" spans="1:9" ht="15" customHeight="1" x14ac:dyDescent="0.2">
      <c r="A188" s="42" t="s">
        <v>426</v>
      </c>
      <c r="B188" s="32">
        <v>46</v>
      </c>
      <c r="C188" s="12">
        <v>24</v>
      </c>
      <c r="D188" s="12">
        <v>14</v>
      </c>
      <c r="E188" s="12">
        <v>11</v>
      </c>
      <c r="F188" s="12">
        <v>19</v>
      </c>
      <c r="G188" s="12">
        <v>11</v>
      </c>
      <c r="H188" s="12">
        <v>26</v>
      </c>
      <c r="I188" s="12">
        <v>9</v>
      </c>
    </row>
    <row r="189" spans="1:9" ht="15" customHeight="1" x14ac:dyDescent="0.2">
      <c r="A189" s="42" t="s">
        <v>285</v>
      </c>
      <c r="B189" s="32">
        <v>267</v>
      </c>
      <c r="C189" s="12">
        <v>124</v>
      </c>
      <c r="D189" s="12">
        <v>54</v>
      </c>
      <c r="E189" s="12">
        <v>67</v>
      </c>
      <c r="F189" s="12">
        <v>107</v>
      </c>
      <c r="G189" s="12">
        <v>68</v>
      </c>
      <c r="H189" s="12">
        <v>133</v>
      </c>
      <c r="I189" s="12">
        <v>66</v>
      </c>
    </row>
    <row r="190" spans="1:9" ht="15" customHeight="1" x14ac:dyDescent="0.2">
      <c r="A190" s="42" t="s">
        <v>427</v>
      </c>
      <c r="B190" s="32">
        <v>105</v>
      </c>
      <c r="C190" s="12">
        <v>51</v>
      </c>
      <c r="D190" s="12">
        <v>26</v>
      </c>
      <c r="E190" s="12">
        <v>28</v>
      </c>
      <c r="F190" s="12">
        <v>37</v>
      </c>
      <c r="G190" s="12">
        <v>21</v>
      </c>
      <c r="H190" s="12">
        <v>63</v>
      </c>
      <c r="I190" s="12">
        <v>21</v>
      </c>
    </row>
    <row r="191" spans="1:9" ht="15" customHeight="1" x14ac:dyDescent="0.2">
      <c r="A191" s="42" t="s">
        <v>428</v>
      </c>
      <c r="B191" s="32">
        <v>306</v>
      </c>
      <c r="C191" s="12">
        <v>154</v>
      </c>
      <c r="D191" s="12">
        <v>72</v>
      </c>
      <c r="E191" s="12">
        <v>63</v>
      </c>
      <c r="F191" s="12">
        <v>105</v>
      </c>
      <c r="G191" s="12">
        <v>84</v>
      </c>
      <c r="H191" s="12">
        <v>157</v>
      </c>
      <c r="I191" s="12">
        <v>65</v>
      </c>
    </row>
    <row r="192" spans="1:9" ht="15" customHeight="1" x14ac:dyDescent="0.2">
      <c r="A192" s="42" t="s">
        <v>286</v>
      </c>
      <c r="B192" s="32">
        <v>190</v>
      </c>
      <c r="C192" s="12">
        <v>82</v>
      </c>
      <c r="D192" s="12">
        <v>51</v>
      </c>
      <c r="E192" s="12">
        <v>49</v>
      </c>
      <c r="F192" s="12">
        <v>70</v>
      </c>
      <c r="G192" s="12">
        <v>72</v>
      </c>
      <c r="H192" s="12">
        <v>90</v>
      </c>
      <c r="I192" s="12">
        <v>28</v>
      </c>
    </row>
    <row r="193" spans="1:9" ht="15" customHeight="1" x14ac:dyDescent="0.2">
      <c r="A193" s="42" t="s">
        <v>429</v>
      </c>
      <c r="B193" s="32">
        <v>70</v>
      </c>
      <c r="C193" s="12">
        <v>42</v>
      </c>
      <c r="D193" s="12">
        <v>16</v>
      </c>
      <c r="E193" s="12">
        <v>25</v>
      </c>
      <c r="F193" s="12">
        <v>22</v>
      </c>
      <c r="G193" s="12">
        <v>19</v>
      </c>
      <c r="H193" s="12">
        <v>34</v>
      </c>
      <c r="I193" s="12">
        <v>17</v>
      </c>
    </row>
    <row r="194" spans="1:9" ht="15" customHeight="1" x14ac:dyDescent="0.2">
      <c r="A194" s="42" t="s">
        <v>430</v>
      </c>
      <c r="B194" s="32">
        <v>72</v>
      </c>
      <c r="C194" s="12">
        <v>33</v>
      </c>
      <c r="D194" s="12">
        <v>10</v>
      </c>
      <c r="E194" s="12">
        <v>15</v>
      </c>
      <c r="F194" s="12">
        <v>30</v>
      </c>
      <c r="G194" s="12">
        <v>17</v>
      </c>
      <c r="H194" s="12">
        <v>43</v>
      </c>
      <c r="I194" s="12">
        <v>12</v>
      </c>
    </row>
    <row r="195" spans="1:9" ht="15" customHeight="1" x14ac:dyDescent="0.2">
      <c r="A195" s="42" t="s">
        <v>431</v>
      </c>
      <c r="B195" s="32">
        <v>51</v>
      </c>
      <c r="C195" s="12">
        <v>21</v>
      </c>
      <c r="D195" s="12">
        <v>9</v>
      </c>
      <c r="E195" s="12">
        <v>12</v>
      </c>
      <c r="F195" s="12">
        <v>18</v>
      </c>
      <c r="G195" s="12">
        <v>10</v>
      </c>
      <c r="H195" s="12">
        <v>28</v>
      </c>
      <c r="I195" s="12">
        <v>13</v>
      </c>
    </row>
    <row r="196" spans="1:9" ht="15" customHeight="1" x14ac:dyDescent="0.2">
      <c r="A196" s="42"/>
      <c r="B196" s="144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2" t="s">
        <v>45</v>
      </c>
      <c r="B197" s="144">
        <v>1623</v>
      </c>
      <c r="C197" s="16">
        <v>742</v>
      </c>
      <c r="D197" s="16">
        <v>472</v>
      </c>
      <c r="E197" s="16">
        <v>382</v>
      </c>
      <c r="F197" s="16">
        <v>580</v>
      </c>
      <c r="G197" s="16">
        <v>489</v>
      </c>
      <c r="H197" s="16">
        <v>760</v>
      </c>
      <c r="I197" s="16">
        <v>374</v>
      </c>
    </row>
    <row r="198" spans="1:9" ht="15" customHeight="1" x14ac:dyDescent="0.2">
      <c r="A198" s="42" t="s">
        <v>301</v>
      </c>
      <c r="B198" s="32">
        <v>284</v>
      </c>
      <c r="C198" s="12">
        <v>130</v>
      </c>
      <c r="D198" s="12">
        <v>69</v>
      </c>
      <c r="E198" s="12">
        <v>75</v>
      </c>
      <c r="F198" s="12">
        <v>95</v>
      </c>
      <c r="G198" s="12">
        <v>90</v>
      </c>
      <c r="H198" s="12">
        <v>134</v>
      </c>
      <c r="I198" s="12">
        <v>60</v>
      </c>
    </row>
    <row r="199" spans="1:9" ht="15" customHeight="1" x14ac:dyDescent="0.2">
      <c r="A199" s="42" t="s">
        <v>432</v>
      </c>
      <c r="B199" s="32">
        <v>54</v>
      </c>
      <c r="C199" s="12">
        <v>29</v>
      </c>
      <c r="D199" s="12">
        <v>10</v>
      </c>
      <c r="E199" s="12">
        <v>10</v>
      </c>
      <c r="F199" s="12">
        <v>22</v>
      </c>
      <c r="G199" s="12">
        <v>17</v>
      </c>
      <c r="H199" s="12">
        <v>27</v>
      </c>
      <c r="I199" s="12">
        <v>10</v>
      </c>
    </row>
    <row r="200" spans="1:9" ht="15" customHeight="1" x14ac:dyDescent="0.2">
      <c r="A200" s="42" t="s">
        <v>433</v>
      </c>
      <c r="B200" s="32">
        <v>53</v>
      </c>
      <c r="C200" s="12">
        <v>19</v>
      </c>
      <c r="D200" s="12">
        <v>14</v>
      </c>
      <c r="E200" s="12">
        <v>15</v>
      </c>
      <c r="F200" s="12">
        <v>14</v>
      </c>
      <c r="G200" s="12">
        <v>17</v>
      </c>
      <c r="H200" s="12">
        <v>23</v>
      </c>
      <c r="I200" s="12">
        <v>13</v>
      </c>
    </row>
    <row r="201" spans="1:9" ht="15" customHeight="1" x14ac:dyDescent="0.2">
      <c r="A201" s="42" t="s">
        <v>434</v>
      </c>
      <c r="B201" s="32">
        <v>39</v>
      </c>
      <c r="C201" s="12">
        <v>21</v>
      </c>
      <c r="D201" s="12">
        <v>7</v>
      </c>
      <c r="E201" s="12">
        <v>11</v>
      </c>
      <c r="F201" s="12">
        <v>10</v>
      </c>
      <c r="G201" s="12">
        <v>3</v>
      </c>
      <c r="H201" s="12">
        <v>25</v>
      </c>
      <c r="I201" s="12">
        <v>11</v>
      </c>
    </row>
    <row r="202" spans="1:9" ht="15" customHeight="1" x14ac:dyDescent="0.2">
      <c r="A202" s="42" t="s">
        <v>302</v>
      </c>
      <c r="B202" s="32">
        <v>155</v>
      </c>
      <c r="C202" s="12">
        <v>58</v>
      </c>
      <c r="D202" s="12">
        <v>46</v>
      </c>
      <c r="E202" s="12">
        <v>45</v>
      </c>
      <c r="F202" s="12">
        <v>57</v>
      </c>
      <c r="G202" s="12">
        <v>45</v>
      </c>
      <c r="H202" s="12">
        <v>83</v>
      </c>
      <c r="I202" s="12">
        <v>27</v>
      </c>
    </row>
    <row r="203" spans="1:9" ht="15" customHeight="1" x14ac:dyDescent="0.2">
      <c r="A203" s="42" t="s">
        <v>435</v>
      </c>
      <c r="B203" s="32">
        <v>72</v>
      </c>
      <c r="C203" s="12">
        <v>29</v>
      </c>
      <c r="D203" s="12">
        <v>21</v>
      </c>
      <c r="E203" s="12">
        <v>9</v>
      </c>
      <c r="F203" s="12">
        <v>26</v>
      </c>
      <c r="G203" s="12">
        <v>28</v>
      </c>
      <c r="H203" s="12">
        <v>30</v>
      </c>
      <c r="I203" s="12">
        <v>14</v>
      </c>
    </row>
    <row r="204" spans="1:9" ht="15" customHeight="1" x14ac:dyDescent="0.2">
      <c r="A204" s="42" t="s">
        <v>436</v>
      </c>
      <c r="B204" s="32">
        <v>47</v>
      </c>
      <c r="C204" s="12">
        <v>22</v>
      </c>
      <c r="D204" s="12">
        <v>13</v>
      </c>
      <c r="E204" s="12">
        <v>12</v>
      </c>
      <c r="F204" s="12">
        <v>18</v>
      </c>
      <c r="G204" s="12">
        <v>12</v>
      </c>
      <c r="H204" s="12">
        <v>23</v>
      </c>
      <c r="I204" s="12">
        <v>12</v>
      </c>
    </row>
    <row r="205" spans="1:9" ht="15" customHeight="1" x14ac:dyDescent="0.2">
      <c r="A205" s="42" t="s">
        <v>437</v>
      </c>
      <c r="B205" s="32">
        <v>65</v>
      </c>
      <c r="C205" s="12">
        <v>34</v>
      </c>
      <c r="D205" s="12">
        <v>21</v>
      </c>
      <c r="E205" s="12">
        <v>9</v>
      </c>
      <c r="F205" s="12">
        <v>24</v>
      </c>
      <c r="G205" s="12">
        <v>13</v>
      </c>
      <c r="H205" s="12">
        <v>35</v>
      </c>
      <c r="I205" s="12">
        <v>17</v>
      </c>
    </row>
    <row r="206" spans="1:9" ht="15" customHeight="1" x14ac:dyDescent="0.2">
      <c r="A206" s="42" t="s">
        <v>29</v>
      </c>
      <c r="B206" s="32">
        <v>470</v>
      </c>
      <c r="C206" s="12">
        <v>217</v>
      </c>
      <c r="D206" s="12">
        <v>150</v>
      </c>
      <c r="E206" s="12">
        <v>97</v>
      </c>
      <c r="F206" s="12">
        <v>178</v>
      </c>
      <c r="G206" s="12">
        <v>148</v>
      </c>
      <c r="H206" s="12">
        <v>206</v>
      </c>
      <c r="I206" s="12">
        <v>116</v>
      </c>
    </row>
    <row r="207" spans="1:9" ht="15" customHeight="1" x14ac:dyDescent="0.2">
      <c r="A207" s="42" t="s">
        <v>438</v>
      </c>
      <c r="B207" s="32">
        <v>66</v>
      </c>
      <c r="C207" s="12">
        <v>34</v>
      </c>
      <c r="D207" s="12">
        <v>17</v>
      </c>
      <c r="E207" s="12">
        <v>13</v>
      </c>
      <c r="F207" s="12">
        <v>21</v>
      </c>
      <c r="G207" s="12">
        <v>19</v>
      </c>
      <c r="H207" s="12">
        <v>28</v>
      </c>
      <c r="I207" s="12">
        <v>19</v>
      </c>
    </row>
    <row r="208" spans="1:9" ht="15" customHeight="1" x14ac:dyDescent="0.2">
      <c r="A208" s="42" t="s">
        <v>439</v>
      </c>
      <c r="B208" s="32">
        <v>108</v>
      </c>
      <c r="C208" s="12">
        <v>49</v>
      </c>
      <c r="D208" s="12">
        <v>40</v>
      </c>
      <c r="E208" s="12">
        <v>21</v>
      </c>
      <c r="F208" s="12">
        <v>40</v>
      </c>
      <c r="G208" s="12">
        <v>34</v>
      </c>
      <c r="H208" s="12">
        <v>44</v>
      </c>
      <c r="I208" s="12">
        <v>30</v>
      </c>
    </row>
    <row r="209" spans="1:9" ht="15" customHeight="1" x14ac:dyDescent="0.2">
      <c r="A209" s="42" t="s">
        <v>303</v>
      </c>
      <c r="B209" s="32">
        <v>137</v>
      </c>
      <c r="C209" s="12">
        <v>70</v>
      </c>
      <c r="D209" s="12">
        <v>43</v>
      </c>
      <c r="E209" s="12">
        <v>42</v>
      </c>
      <c r="F209" s="12">
        <v>52</v>
      </c>
      <c r="G209" s="12">
        <v>40</v>
      </c>
      <c r="H209" s="12">
        <v>66</v>
      </c>
      <c r="I209" s="12">
        <v>31</v>
      </c>
    </row>
    <row r="210" spans="1:9" ht="15" customHeight="1" x14ac:dyDescent="0.2">
      <c r="A210" s="42" t="s">
        <v>440</v>
      </c>
      <c r="B210" s="32">
        <v>73</v>
      </c>
      <c r="C210" s="12">
        <v>30</v>
      </c>
      <c r="D210" s="12">
        <v>21</v>
      </c>
      <c r="E210" s="12">
        <v>23</v>
      </c>
      <c r="F210" s="12">
        <v>23</v>
      </c>
      <c r="G210" s="12">
        <v>23</v>
      </c>
      <c r="H210" s="12">
        <v>36</v>
      </c>
      <c r="I210" s="12">
        <v>14</v>
      </c>
    </row>
    <row r="211" spans="1:9" ht="15" customHeight="1" x14ac:dyDescent="0.2">
      <c r="A211" s="42"/>
      <c r="B211" s="144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2" t="s">
        <v>46</v>
      </c>
      <c r="B212" s="144">
        <v>2470</v>
      </c>
      <c r="C212" s="16">
        <v>1265</v>
      </c>
      <c r="D212" s="16">
        <v>818</v>
      </c>
      <c r="E212" s="16">
        <v>530</v>
      </c>
      <c r="F212" s="16">
        <v>858</v>
      </c>
      <c r="G212" s="16">
        <v>813</v>
      </c>
      <c r="H212" s="16">
        <v>1236</v>
      </c>
      <c r="I212" s="16">
        <v>421</v>
      </c>
    </row>
    <row r="213" spans="1:9" ht="15" customHeight="1" x14ac:dyDescent="0.2">
      <c r="A213" s="42" t="s">
        <v>471</v>
      </c>
      <c r="B213" s="32">
        <v>62</v>
      </c>
      <c r="C213" s="12">
        <v>39</v>
      </c>
      <c r="D213" s="12">
        <v>25</v>
      </c>
      <c r="E213" s="12">
        <v>11</v>
      </c>
      <c r="F213" s="12">
        <v>21</v>
      </c>
      <c r="G213" s="12">
        <v>19</v>
      </c>
      <c r="H213" s="12">
        <v>26</v>
      </c>
      <c r="I213" s="12">
        <v>17</v>
      </c>
    </row>
    <row r="214" spans="1:9" ht="15" customHeight="1" x14ac:dyDescent="0.2">
      <c r="A214" s="42" t="s">
        <v>441</v>
      </c>
      <c r="B214" s="32">
        <v>96</v>
      </c>
      <c r="C214" s="12">
        <v>52</v>
      </c>
      <c r="D214" s="12">
        <v>31</v>
      </c>
      <c r="E214" s="12">
        <v>13</v>
      </c>
      <c r="F214" s="12">
        <v>36</v>
      </c>
      <c r="G214" s="12">
        <v>39</v>
      </c>
      <c r="H214" s="12">
        <v>42</v>
      </c>
      <c r="I214" s="12">
        <v>15</v>
      </c>
    </row>
    <row r="215" spans="1:9" ht="15" customHeight="1" x14ac:dyDescent="0.2">
      <c r="A215" s="42" t="s">
        <v>442</v>
      </c>
      <c r="B215" s="32">
        <v>86</v>
      </c>
      <c r="C215" s="12">
        <v>43</v>
      </c>
      <c r="D215" s="12">
        <v>35</v>
      </c>
      <c r="E215" s="12">
        <v>17</v>
      </c>
      <c r="F215" s="12">
        <v>34</v>
      </c>
      <c r="G215" s="12">
        <v>31</v>
      </c>
      <c r="H215" s="12">
        <v>44</v>
      </c>
      <c r="I215" s="12">
        <v>11</v>
      </c>
    </row>
    <row r="216" spans="1:9" ht="15" customHeight="1" x14ac:dyDescent="0.2">
      <c r="A216" s="42" t="s">
        <v>280</v>
      </c>
      <c r="B216" s="32">
        <v>305</v>
      </c>
      <c r="C216" s="12">
        <v>146</v>
      </c>
      <c r="D216" s="12">
        <v>87</v>
      </c>
      <c r="E216" s="12">
        <v>61</v>
      </c>
      <c r="F216" s="12">
        <v>111</v>
      </c>
      <c r="G216" s="12">
        <v>107</v>
      </c>
      <c r="H216" s="12">
        <v>148</v>
      </c>
      <c r="I216" s="12">
        <v>50</v>
      </c>
    </row>
    <row r="217" spans="1:9" ht="15" customHeight="1" x14ac:dyDescent="0.2">
      <c r="A217" s="42" t="s">
        <v>443</v>
      </c>
      <c r="B217" s="32">
        <v>48</v>
      </c>
      <c r="C217" s="12">
        <v>30</v>
      </c>
      <c r="D217" s="12">
        <v>17</v>
      </c>
      <c r="E217" s="12">
        <v>9</v>
      </c>
      <c r="F217" s="12">
        <v>19</v>
      </c>
      <c r="G217" s="12">
        <v>15</v>
      </c>
      <c r="H217" s="12">
        <v>26</v>
      </c>
      <c r="I217" s="12">
        <v>7</v>
      </c>
    </row>
    <row r="218" spans="1:9" ht="15" customHeight="1" x14ac:dyDescent="0.2">
      <c r="A218" s="42" t="s">
        <v>24</v>
      </c>
      <c r="B218" s="32">
        <v>1174</v>
      </c>
      <c r="C218" s="12">
        <v>598</v>
      </c>
      <c r="D218" s="12">
        <v>438</v>
      </c>
      <c r="E218" s="12">
        <v>266</v>
      </c>
      <c r="F218" s="12">
        <v>390</v>
      </c>
      <c r="G218" s="12">
        <v>376</v>
      </c>
      <c r="H218" s="12">
        <v>598</v>
      </c>
      <c r="I218" s="12">
        <v>200</v>
      </c>
    </row>
    <row r="219" spans="1:9" ht="15" customHeight="1" x14ac:dyDescent="0.2">
      <c r="A219" s="42" t="s">
        <v>281</v>
      </c>
      <c r="B219" s="32">
        <v>430</v>
      </c>
      <c r="C219" s="12">
        <v>222</v>
      </c>
      <c r="D219" s="12">
        <v>100</v>
      </c>
      <c r="E219" s="12">
        <v>90</v>
      </c>
      <c r="F219" s="12">
        <v>165</v>
      </c>
      <c r="G219" s="12">
        <v>131</v>
      </c>
      <c r="H219" s="12">
        <v>231</v>
      </c>
      <c r="I219" s="12">
        <v>68</v>
      </c>
    </row>
    <row r="220" spans="1:9" ht="15" customHeight="1" x14ac:dyDescent="0.2">
      <c r="A220" s="42" t="s">
        <v>283</v>
      </c>
      <c r="B220" s="32">
        <v>269</v>
      </c>
      <c r="C220" s="12">
        <v>135</v>
      </c>
      <c r="D220" s="12">
        <v>85</v>
      </c>
      <c r="E220" s="12">
        <v>63</v>
      </c>
      <c r="F220" s="12">
        <v>82</v>
      </c>
      <c r="G220" s="12">
        <v>95</v>
      </c>
      <c r="H220" s="12">
        <v>121</v>
      </c>
      <c r="I220" s="12">
        <v>53</v>
      </c>
    </row>
    <row r="221" spans="1:9" ht="15" customHeight="1" x14ac:dyDescent="0.2">
      <c r="A221" s="42"/>
      <c r="B221" s="144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2" t="s">
        <v>43</v>
      </c>
      <c r="B222" s="144">
        <v>11190</v>
      </c>
      <c r="C222" s="16">
        <v>5249</v>
      </c>
      <c r="D222" s="16">
        <v>4652</v>
      </c>
      <c r="E222" s="16">
        <v>2160</v>
      </c>
      <c r="F222" s="16">
        <v>3835</v>
      </c>
      <c r="G222" s="16">
        <v>3591</v>
      </c>
      <c r="H222" s="16">
        <v>5185</v>
      </c>
      <c r="I222" s="16">
        <v>2414</v>
      </c>
    </row>
    <row r="223" spans="1:9" ht="15" customHeight="1" x14ac:dyDescent="0.2">
      <c r="A223" s="42" t="s">
        <v>444</v>
      </c>
      <c r="B223" s="32">
        <v>68</v>
      </c>
      <c r="C223" s="12">
        <v>37</v>
      </c>
      <c r="D223" s="12">
        <v>20</v>
      </c>
      <c r="E223" s="12">
        <v>11</v>
      </c>
      <c r="F223" s="12">
        <v>18</v>
      </c>
      <c r="G223" s="12">
        <v>17</v>
      </c>
      <c r="H223" s="12">
        <v>36</v>
      </c>
      <c r="I223" s="12">
        <v>15</v>
      </c>
    </row>
    <row r="224" spans="1:9" ht="15" customHeight="1" x14ac:dyDescent="0.2">
      <c r="A224" s="42" t="s">
        <v>445</v>
      </c>
      <c r="B224" s="32">
        <v>215</v>
      </c>
      <c r="C224" s="12">
        <v>102</v>
      </c>
      <c r="D224" s="12">
        <v>80</v>
      </c>
      <c r="E224" s="12">
        <v>47</v>
      </c>
      <c r="F224" s="12">
        <v>76</v>
      </c>
      <c r="G224" s="12">
        <v>56</v>
      </c>
      <c r="H224" s="12">
        <v>104</v>
      </c>
      <c r="I224" s="12">
        <v>55</v>
      </c>
    </row>
    <row r="225" spans="1:9" ht="15" customHeight="1" x14ac:dyDescent="0.2">
      <c r="A225" s="42" t="s">
        <v>446</v>
      </c>
      <c r="B225" s="32">
        <v>54</v>
      </c>
      <c r="C225" s="12">
        <v>27</v>
      </c>
      <c r="D225" s="12">
        <v>18</v>
      </c>
      <c r="E225" s="12">
        <v>19</v>
      </c>
      <c r="F225" s="12">
        <v>10</v>
      </c>
      <c r="G225" s="12">
        <v>20</v>
      </c>
      <c r="H225" s="12">
        <v>21</v>
      </c>
      <c r="I225" s="12">
        <v>13</v>
      </c>
    </row>
    <row r="226" spans="1:9" ht="15" customHeight="1" x14ac:dyDescent="0.2">
      <c r="A226" s="42" t="s">
        <v>447</v>
      </c>
      <c r="B226" s="32">
        <v>109</v>
      </c>
      <c r="C226" s="12">
        <v>44</v>
      </c>
      <c r="D226" s="12">
        <v>37</v>
      </c>
      <c r="E226" s="12">
        <v>29</v>
      </c>
      <c r="F226" s="12">
        <v>42</v>
      </c>
      <c r="G226" s="12">
        <v>27</v>
      </c>
      <c r="H226" s="12">
        <v>52</v>
      </c>
      <c r="I226" s="12">
        <v>30</v>
      </c>
    </row>
    <row r="227" spans="1:9" ht="15" customHeight="1" x14ac:dyDescent="0.2">
      <c r="A227" s="42" t="s">
        <v>448</v>
      </c>
      <c r="B227" s="32">
        <v>106</v>
      </c>
      <c r="C227" s="12">
        <v>55</v>
      </c>
      <c r="D227" s="12">
        <v>35</v>
      </c>
      <c r="E227" s="12">
        <v>21</v>
      </c>
      <c r="F227" s="12">
        <v>38</v>
      </c>
      <c r="G227" s="12">
        <v>22</v>
      </c>
      <c r="H227" s="12">
        <v>53</v>
      </c>
      <c r="I227" s="12">
        <v>31</v>
      </c>
    </row>
    <row r="228" spans="1:9" ht="15" customHeight="1" x14ac:dyDescent="0.2">
      <c r="A228" s="42" t="s">
        <v>288</v>
      </c>
      <c r="B228" s="32">
        <v>661</v>
      </c>
      <c r="C228" s="12">
        <v>310</v>
      </c>
      <c r="D228" s="12">
        <v>250</v>
      </c>
      <c r="E228" s="12">
        <v>124</v>
      </c>
      <c r="F228" s="12">
        <v>245</v>
      </c>
      <c r="G228" s="12">
        <v>193</v>
      </c>
      <c r="H228" s="12">
        <v>340</v>
      </c>
      <c r="I228" s="12">
        <v>128</v>
      </c>
    </row>
    <row r="229" spans="1:9" ht="15" customHeight="1" x14ac:dyDescent="0.2">
      <c r="A229" s="42" t="s">
        <v>289</v>
      </c>
      <c r="B229" s="32">
        <v>382</v>
      </c>
      <c r="C229" s="12">
        <v>179</v>
      </c>
      <c r="D229" s="12">
        <v>163</v>
      </c>
      <c r="E229" s="12">
        <v>109</v>
      </c>
      <c r="F229" s="12">
        <v>109</v>
      </c>
      <c r="G229" s="12">
        <v>149</v>
      </c>
      <c r="H229" s="12">
        <v>159</v>
      </c>
      <c r="I229" s="12">
        <v>74</v>
      </c>
    </row>
    <row r="230" spans="1:9" ht="15" customHeight="1" x14ac:dyDescent="0.2">
      <c r="A230" s="42" t="s">
        <v>449</v>
      </c>
      <c r="B230" s="32">
        <v>30</v>
      </c>
      <c r="C230" s="12">
        <v>15</v>
      </c>
      <c r="D230" s="12">
        <v>11</v>
      </c>
      <c r="E230" s="12">
        <v>11</v>
      </c>
      <c r="F230" s="12">
        <v>10</v>
      </c>
      <c r="G230" s="12">
        <v>3</v>
      </c>
      <c r="H230" s="12">
        <v>16</v>
      </c>
      <c r="I230" s="12">
        <v>11</v>
      </c>
    </row>
    <row r="231" spans="1:9" ht="15" customHeight="1" x14ac:dyDescent="0.2">
      <c r="A231" s="42" t="s">
        <v>450</v>
      </c>
      <c r="B231" s="32">
        <v>135</v>
      </c>
      <c r="C231" s="12">
        <v>62</v>
      </c>
      <c r="D231" s="12">
        <v>51</v>
      </c>
      <c r="E231" s="12">
        <v>30</v>
      </c>
      <c r="F231" s="12">
        <v>47</v>
      </c>
      <c r="G231" s="12">
        <v>41</v>
      </c>
      <c r="H231" s="12">
        <v>71</v>
      </c>
      <c r="I231" s="12">
        <v>23</v>
      </c>
    </row>
    <row r="232" spans="1:9" ht="15" customHeight="1" x14ac:dyDescent="0.2">
      <c r="A232" s="42" t="s">
        <v>451</v>
      </c>
      <c r="B232" s="32">
        <v>223</v>
      </c>
      <c r="C232" s="12">
        <v>100</v>
      </c>
      <c r="D232" s="12">
        <v>75</v>
      </c>
      <c r="E232" s="12">
        <v>54</v>
      </c>
      <c r="F232" s="12">
        <v>74</v>
      </c>
      <c r="G232" s="12">
        <v>80</v>
      </c>
      <c r="H232" s="12">
        <v>106</v>
      </c>
      <c r="I232" s="12">
        <v>37</v>
      </c>
    </row>
    <row r="233" spans="1:9" ht="15" customHeight="1" x14ac:dyDescent="0.2">
      <c r="A233" s="42" t="s">
        <v>290</v>
      </c>
      <c r="B233" s="32">
        <v>548</v>
      </c>
      <c r="C233" s="12">
        <v>253</v>
      </c>
      <c r="D233" s="12">
        <v>236</v>
      </c>
      <c r="E233" s="12">
        <v>104</v>
      </c>
      <c r="F233" s="12">
        <v>216</v>
      </c>
      <c r="G233" s="12">
        <v>188</v>
      </c>
      <c r="H233" s="12">
        <v>275</v>
      </c>
      <c r="I233" s="12">
        <v>85</v>
      </c>
    </row>
    <row r="234" spans="1:9" ht="15" customHeight="1" x14ac:dyDescent="0.2">
      <c r="A234" s="42" t="s">
        <v>452</v>
      </c>
      <c r="B234" s="32">
        <v>114</v>
      </c>
      <c r="C234" s="12">
        <v>55</v>
      </c>
      <c r="D234" s="12">
        <v>50</v>
      </c>
      <c r="E234" s="12">
        <v>29</v>
      </c>
      <c r="F234" s="12">
        <v>36</v>
      </c>
      <c r="G234" s="12">
        <v>33</v>
      </c>
      <c r="H234" s="12">
        <v>58</v>
      </c>
      <c r="I234" s="12">
        <v>23</v>
      </c>
    </row>
    <row r="235" spans="1:9" ht="15" customHeight="1" x14ac:dyDescent="0.2">
      <c r="A235" s="42" t="s">
        <v>26</v>
      </c>
      <c r="B235" s="32">
        <v>6860</v>
      </c>
      <c r="C235" s="12">
        <v>3215</v>
      </c>
      <c r="D235" s="12">
        <v>3034</v>
      </c>
      <c r="E235" s="12">
        <v>1206</v>
      </c>
      <c r="F235" s="12">
        <v>2336</v>
      </c>
      <c r="G235" s="12">
        <v>2315</v>
      </c>
      <c r="H235" s="12">
        <v>2999</v>
      </c>
      <c r="I235" s="12">
        <v>1546</v>
      </c>
    </row>
    <row r="236" spans="1:9" ht="15" customHeight="1" x14ac:dyDescent="0.2">
      <c r="A236" s="42" t="s">
        <v>453</v>
      </c>
      <c r="B236" s="32">
        <v>70</v>
      </c>
      <c r="C236" s="12">
        <v>29</v>
      </c>
      <c r="D236" s="12">
        <v>20</v>
      </c>
      <c r="E236" s="12">
        <v>15</v>
      </c>
      <c r="F236" s="12">
        <v>32</v>
      </c>
      <c r="G236" s="12">
        <v>12</v>
      </c>
      <c r="H236" s="12">
        <v>39</v>
      </c>
      <c r="I236" s="12">
        <v>19</v>
      </c>
    </row>
    <row r="237" spans="1:9" ht="15" customHeight="1" x14ac:dyDescent="0.2">
      <c r="A237" s="42" t="s">
        <v>292</v>
      </c>
      <c r="B237" s="32">
        <v>198</v>
      </c>
      <c r="C237" s="12">
        <v>97</v>
      </c>
      <c r="D237" s="12">
        <v>55</v>
      </c>
      <c r="E237" s="12">
        <v>40</v>
      </c>
      <c r="F237" s="12">
        <v>81</v>
      </c>
      <c r="G237" s="12">
        <v>49</v>
      </c>
      <c r="H237" s="12">
        <v>113</v>
      </c>
      <c r="I237" s="12">
        <v>36</v>
      </c>
    </row>
    <row r="238" spans="1:9" ht="15" customHeight="1" x14ac:dyDescent="0.2">
      <c r="A238" s="42" t="s">
        <v>454</v>
      </c>
      <c r="B238" s="32">
        <v>107</v>
      </c>
      <c r="C238" s="12">
        <v>51</v>
      </c>
      <c r="D238" s="12">
        <v>42</v>
      </c>
      <c r="E238" s="12">
        <v>27</v>
      </c>
      <c r="F238" s="12">
        <v>36</v>
      </c>
      <c r="G238" s="12">
        <v>26</v>
      </c>
      <c r="H238" s="12">
        <v>56</v>
      </c>
      <c r="I238" s="12">
        <v>25</v>
      </c>
    </row>
    <row r="239" spans="1:9" ht="15" customHeight="1" x14ac:dyDescent="0.2">
      <c r="A239" s="42" t="s">
        <v>455</v>
      </c>
      <c r="B239" s="32">
        <v>276</v>
      </c>
      <c r="C239" s="12">
        <v>143</v>
      </c>
      <c r="D239" s="12">
        <v>105</v>
      </c>
      <c r="E239" s="12">
        <v>49</v>
      </c>
      <c r="F239" s="12">
        <v>99</v>
      </c>
      <c r="G239" s="12">
        <v>75</v>
      </c>
      <c r="H239" s="12">
        <v>136</v>
      </c>
      <c r="I239" s="12">
        <v>65</v>
      </c>
    </row>
    <row r="240" spans="1:9" ht="15" customHeight="1" x14ac:dyDescent="0.2">
      <c r="A240" s="42" t="s">
        <v>456</v>
      </c>
      <c r="B240" s="32">
        <v>146</v>
      </c>
      <c r="C240" s="12">
        <v>76</v>
      </c>
      <c r="D240" s="12">
        <v>57</v>
      </c>
      <c r="E240" s="12">
        <v>31</v>
      </c>
      <c r="F240" s="12">
        <v>48</v>
      </c>
      <c r="G240" s="12">
        <v>42</v>
      </c>
      <c r="H240" s="12">
        <v>72</v>
      </c>
      <c r="I240" s="12">
        <v>32</v>
      </c>
    </row>
    <row r="241" spans="1:9" ht="15" customHeight="1" x14ac:dyDescent="0.2">
      <c r="A241" s="42" t="s">
        <v>457</v>
      </c>
      <c r="B241" s="32">
        <v>83</v>
      </c>
      <c r="C241" s="12">
        <v>40</v>
      </c>
      <c r="D241" s="12">
        <v>32</v>
      </c>
      <c r="E241" s="12">
        <v>27</v>
      </c>
      <c r="F241" s="12">
        <v>27</v>
      </c>
      <c r="G241" s="12">
        <v>22</v>
      </c>
      <c r="H241" s="12">
        <v>46</v>
      </c>
      <c r="I241" s="12">
        <v>15</v>
      </c>
    </row>
    <row r="242" spans="1:9" ht="15" customHeight="1" x14ac:dyDescent="0.2">
      <c r="A242" s="42" t="s">
        <v>458</v>
      </c>
      <c r="B242" s="32">
        <v>203</v>
      </c>
      <c r="C242" s="12">
        <v>90</v>
      </c>
      <c r="D242" s="12">
        <v>72</v>
      </c>
      <c r="E242" s="12">
        <v>48</v>
      </c>
      <c r="F242" s="12">
        <v>55</v>
      </c>
      <c r="G242" s="12">
        <v>65</v>
      </c>
      <c r="H242" s="12">
        <v>97</v>
      </c>
      <c r="I242" s="12">
        <v>41</v>
      </c>
    </row>
    <row r="243" spans="1:9" ht="15" customHeight="1" x14ac:dyDescent="0.2">
      <c r="A243" s="42" t="s">
        <v>459</v>
      </c>
      <c r="B243" s="32">
        <v>86</v>
      </c>
      <c r="C243" s="12">
        <v>41</v>
      </c>
      <c r="D243" s="12">
        <v>24</v>
      </c>
      <c r="E243" s="12">
        <v>28</v>
      </c>
      <c r="F243" s="12">
        <v>24</v>
      </c>
      <c r="G243" s="12">
        <v>21</v>
      </c>
      <c r="H243" s="12">
        <v>55</v>
      </c>
      <c r="I243" s="12">
        <v>10</v>
      </c>
    </row>
    <row r="244" spans="1:9" ht="15" customHeight="1" x14ac:dyDescent="0.2">
      <c r="A244" s="42" t="s">
        <v>460</v>
      </c>
      <c r="B244" s="32">
        <v>76</v>
      </c>
      <c r="C244" s="12">
        <v>34</v>
      </c>
      <c r="D244" s="12">
        <v>29</v>
      </c>
      <c r="E244" s="12">
        <v>11</v>
      </c>
      <c r="F244" s="12">
        <v>29</v>
      </c>
      <c r="G244" s="12">
        <v>21</v>
      </c>
      <c r="H244" s="12">
        <v>30</v>
      </c>
      <c r="I244" s="12">
        <v>25</v>
      </c>
    </row>
    <row r="245" spans="1:9" ht="15" customHeight="1" x14ac:dyDescent="0.2">
      <c r="A245" s="42" t="s">
        <v>461</v>
      </c>
      <c r="B245" s="32">
        <v>58</v>
      </c>
      <c r="C245" s="12">
        <v>25</v>
      </c>
      <c r="D245" s="12">
        <v>19</v>
      </c>
      <c r="E245" s="12">
        <v>12</v>
      </c>
      <c r="F245" s="12">
        <v>18</v>
      </c>
      <c r="G245" s="12">
        <v>19</v>
      </c>
      <c r="H245" s="12">
        <v>30</v>
      </c>
      <c r="I245" s="12">
        <v>9</v>
      </c>
    </row>
    <row r="246" spans="1:9" ht="15" customHeight="1" x14ac:dyDescent="0.2">
      <c r="A246" s="42" t="s">
        <v>462</v>
      </c>
      <c r="B246" s="32">
        <v>78</v>
      </c>
      <c r="C246" s="12">
        <v>38</v>
      </c>
      <c r="D246" s="12">
        <v>34</v>
      </c>
      <c r="E246" s="12">
        <v>19</v>
      </c>
      <c r="F246" s="12">
        <v>27</v>
      </c>
      <c r="G246" s="12">
        <v>18</v>
      </c>
      <c r="H246" s="12">
        <v>42</v>
      </c>
      <c r="I246" s="12">
        <v>18</v>
      </c>
    </row>
    <row r="247" spans="1:9" ht="15" customHeight="1" x14ac:dyDescent="0.2">
      <c r="A247" s="42" t="s">
        <v>294</v>
      </c>
      <c r="B247" s="32">
        <v>304</v>
      </c>
      <c r="C247" s="12">
        <v>131</v>
      </c>
      <c r="D247" s="12">
        <v>103</v>
      </c>
      <c r="E247" s="12">
        <v>59</v>
      </c>
      <c r="F247" s="12">
        <v>102</v>
      </c>
      <c r="G247" s="12">
        <v>77</v>
      </c>
      <c r="H247" s="12">
        <v>179</v>
      </c>
      <c r="I247" s="12">
        <v>48</v>
      </c>
    </row>
    <row r="248" spans="1:9" ht="15" customHeight="1" x14ac:dyDescent="0.2">
      <c r="A248" s="42"/>
      <c r="B248" s="203"/>
      <c r="C248" s="122"/>
      <c r="D248" s="122"/>
      <c r="E248" s="122"/>
      <c r="F248" s="122"/>
      <c r="G248" s="122"/>
      <c r="H248" s="122"/>
      <c r="I248" s="122"/>
    </row>
    <row r="249" spans="1:9" ht="15" customHeight="1" x14ac:dyDescent="0.2">
      <c r="A249" s="145" t="s">
        <v>65</v>
      </c>
      <c r="B249" s="204">
        <v>1847</v>
      </c>
      <c r="C249" s="205">
        <v>1120</v>
      </c>
      <c r="D249" s="205">
        <v>264</v>
      </c>
      <c r="E249" s="205">
        <v>394</v>
      </c>
      <c r="F249" s="205">
        <v>392</v>
      </c>
      <c r="G249" s="205">
        <v>1477</v>
      </c>
      <c r="H249" s="205">
        <v>67</v>
      </c>
      <c r="I249" s="205">
        <v>303</v>
      </c>
    </row>
    <row r="250" spans="1:9" ht="15" customHeight="1" x14ac:dyDescent="0.2">
      <c r="A250" s="42"/>
    </row>
    <row r="251" spans="1:9" ht="15" customHeight="1" x14ac:dyDescent="0.2">
      <c r="A251" s="42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4"/>
      <c r="D3" s="35"/>
      <c r="E3" s="28"/>
      <c r="F3" s="28"/>
      <c r="G3" s="28"/>
      <c r="H3" s="293" t="s">
        <v>63</v>
      </c>
      <c r="I3" s="294"/>
      <c r="J3" s="294"/>
      <c r="K3" s="2"/>
      <c r="L3" s="2"/>
    </row>
    <row r="4" spans="1:16" ht="15" customHeight="1" x14ac:dyDescent="0.2">
      <c r="A4" s="149" t="s">
        <v>67</v>
      </c>
      <c r="B4" s="291"/>
      <c r="C4" s="289"/>
      <c r="D4" s="36"/>
      <c r="E4" s="2"/>
      <c r="F4" s="2"/>
      <c r="G4" s="2"/>
      <c r="H4" s="137" t="s">
        <v>637</v>
      </c>
      <c r="I4" s="133" t="s">
        <v>637</v>
      </c>
      <c r="J4" s="133" t="s">
        <v>599</v>
      </c>
      <c r="K4" s="2"/>
      <c r="L4" s="2"/>
    </row>
    <row r="5" spans="1:16" ht="15" customHeight="1" x14ac:dyDescent="0.2">
      <c r="A5" s="150" t="s">
        <v>61</v>
      </c>
      <c r="B5" s="157" t="s">
        <v>583</v>
      </c>
      <c r="C5" s="158" t="s">
        <v>589</v>
      </c>
      <c r="D5" s="235" t="s">
        <v>637</v>
      </c>
      <c r="E5" s="158" t="s">
        <v>532</v>
      </c>
      <c r="F5" s="158" t="s">
        <v>545</v>
      </c>
      <c r="G5" s="158" t="s">
        <v>599</v>
      </c>
      <c r="H5" s="165" t="s">
        <v>638</v>
      </c>
      <c r="I5" s="166" t="s">
        <v>589</v>
      </c>
      <c r="J5" s="166" t="s">
        <v>598</v>
      </c>
      <c r="K5" s="2"/>
      <c r="L5" s="2"/>
    </row>
    <row r="6" spans="1:16" ht="15" customHeight="1" x14ac:dyDescent="0.2">
      <c r="A6" s="20" t="s">
        <v>22</v>
      </c>
      <c r="B6" s="21">
        <v>13822</v>
      </c>
      <c r="C6" s="22">
        <v>11998</v>
      </c>
      <c r="D6" s="37">
        <v>10641</v>
      </c>
      <c r="E6" s="22">
        <v>163835</v>
      </c>
      <c r="F6" s="22">
        <v>157384</v>
      </c>
      <c r="G6" s="22">
        <v>142314</v>
      </c>
      <c r="H6" s="66">
        <v>90.972044113875356</v>
      </c>
      <c r="I6" s="68">
        <v>88.68978163027171</v>
      </c>
      <c r="J6" s="68">
        <v>96.434379573914455</v>
      </c>
      <c r="K6" s="2"/>
      <c r="L6" s="2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23</v>
      </c>
      <c r="B8" s="11">
        <v>1238</v>
      </c>
      <c r="C8" s="12">
        <v>1081</v>
      </c>
      <c r="D8" s="39">
        <v>936</v>
      </c>
      <c r="E8" s="12">
        <v>13316</v>
      </c>
      <c r="F8" s="12">
        <v>12255</v>
      </c>
      <c r="G8" s="12">
        <v>11968</v>
      </c>
      <c r="H8" s="72">
        <v>95.705521472392647</v>
      </c>
      <c r="I8" s="73">
        <v>86.586493987049025</v>
      </c>
      <c r="J8" s="73">
        <v>104.43280977312391</v>
      </c>
      <c r="K8" s="3"/>
      <c r="L8" s="3"/>
    </row>
    <row r="9" spans="1:16" ht="15" customHeight="1" x14ac:dyDescent="0.2">
      <c r="A9" s="17" t="s">
        <v>24</v>
      </c>
      <c r="B9" s="11">
        <v>994</v>
      </c>
      <c r="C9" s="12">
        <v>882</v>
      </c>
      <c r="D9" s="39">
        <v>805</v>
      </c>
      <c r="E9" s="12">
        <v>13296</v>
      </c>
      <c r="F9" s="12">
        <v>12224</v>
      </c>
      <c r="G9" s="12">
        <v>11352</v>
      </c>
      <c r="H9" s="72">
        <v>98.894348894348894</v>
      </c>
      <c r="I9" s="73">
        <v>91.269841269841265</v>
      </c>
      <c r="J9" s="73">
        <v>98.558777565549576</v>
      </c>
      <c r="K9" s="3"/>
      <c r="L9" s="3"/>
      <c r="O9" s="7"/>
      <c r="P9" s="8"/>
    </row>
    <row r="10" spans="1:16" ht="15" customHeight="1" x14ac:dyDescent="0.2">
      <c r="A10" s="17" t="s">
        <v>25</v>
      </c>
      <c r="B10" s="11">
        <v>985</v>
      </c>
      <c r="C10" s="12">
        <v>936</v>
      </c>
      <c r="D10" s="39">
        <v>897</v>
      </c>
      <c r="E10" s="12">
        <v>13618</v>
      </c>
      <c r="F10" s="12">
        <v>14059</v>
      </c>
      <c r="G10" s="12">
        <v>11149</v>
      </c>
      <c r="H10" s="72">
        <v>80.810810810810807</v>
      </c>
      <c r="I10" s="73">
        <v>95.833333333333343</v>
      </c>
      <c r="J10" s="73">
        <v>84.532565016301461</v>
      </c>
      <c r="K10" s="3"/>
      <c r="L10" s="3"/>
      <c r="O10" s="7"/>
      <c r="P10" s="8"/>
    </row>
    <row r="11" spans="1:16" ht="15" customHeight="1" x14ac:dyDescent="0.2">
      <c r="A11" s="17" t="s">
        <v>26</v>
      </c>
      <c r="B11" s="11">
        <v>5146</v>
      </c>
      <c r="C11" s="12">
        <v>4518</v>
      </c>
      <c r="D11" s="39">
        <v>3984</v>
      </c>
      <c r="E11" s="12">
        <v>61273</v>
      </c>
      <c r="F11" s="12">
        <v>59519</v>
      </c>
      <c r="G11" s="12">
        <v>52925</v>
      </c>
      <c r="H11" s="72">
        <v>88.200132831525352</v>
      </c>
      <c r="I11" s="73">
        <v>88.180610889774229</v>
      </c>
      <c r="J11" s="73">
        <v>95.149488520935591</v>
      </c>
      <c r="K11" s="4"/>
      <c r="L11" s="4"/>
      <c r="O11" s="7"/>
      <c r="P11" s="8"/>
    </row>
    <row r="12" spans="1:16" ht="15" customHeight="1" x14ac:dyDescent="0.2">
      <c r="A12" s="17" t="s">
        <v>27</v>
      </c>
      <c r="B12" s="11">
        <v>1585</v>
      </c>
      <c r="C12" s="12">
        <v>1239</v>
      </c>
      <c r="D12" s="39">
        <v>1203</v>
      </c>
      <c r="E12" s="12">
        <v>18749</v>
      </c>
      <c r="F12" s="12">
        <v>15394</v>
      </c>
      <c r="G12" s="12">
        <v>14507</v>
      </c>
      <c r="H12" s="72">
        <v>104.06574394463668</v>
      </c>
      <c r="I12" s="73">
        <v>97.094430992736079</v>
      </c>
      <c r="J12" s="73">
        <v>100.67314365024289</v>
      </c>
      <c r="K12" s="4"/>
      <c r="L12" s="4"/>
      <c r="O12" s="7"/>
      <c r="P12" s="8"/>
    </row>
    <row r="13" spans="1:16" ht="15" customHeight="1" x14ac:dyDescent="0.2">
      <c r="A13" s="17" t="s">
        <v>28</v>
      </c>
      <c r="B13" s="11">
        <v>487</v>
      </c>
      <c r="C13" s="12">
        <v>430</v>
      </c>
      <c r="D13" s="39">
        <v>330</v>
      </c>
      <c r="E13" s="12">
        <v>6473</v>
      </c>
      <c r="F13" s="12">
        <v>6150</v>
      </c>
      <c r="G13" s="12">
        <v>5422</v>
      </c>
      <c r="H13" s="72">
        <v>76.212471131639731</v>
      </c>
      <c r="I13" s="73">
        <v>76.744186046511629</v>
      </c>
      <c r="J13" s="73">
        <v>92.937949948577298</v>
      </c>
      <c r="K13" s="5"/>
      <c r="L13" s="5"/>
      <c r="O13" s="7"/>
      <c r="P13" s="8"/>
    </row>
    <row r="14" spans="1:16" ht="15" customHeight="1" x14ac:dyDescent="0.2">
      <c r="A14" s="17" t="s">
        <v>29</v>
      </c>
      <c r="B14" s="11">
        <v>517</v>
      </c>
      <c r="C14" s="12">
        <v>534</v>
      </c>
      <c r="D14" s="39">
        <v>373</v>
      </c>
      <c r="E14" s="12">
        <v>7872</v>
      </c>
      <c r="F14" s="12">
        <v>7185</v>
      </c>
      <c r="G14" s="12">
        <v>6372</v>
      </c>
      <c r="H14" s="72">
        <v>76.434426229508205</v>
      </c>
      <c r="I14" s="73">
        <v>69.850187265917612</v>
      </c>
      <c r="J14" s="73">
        <v>94.344092389695007</v>
      </c>
      <c r="K14" s="5"/>
      <c r="L14" s="5"/>
      <c r="O14" s="7"/>
      <c r="P14" s="8"/>
    </row>
    <row r="15" spans="1:16" ht="15" customHeight="1" x14ac:dyDescent="0.2">
      <c r="A15" s="17" t="s">
        <v>30</v>
      </c>
      <c r="B15" s="11">
        <v>861</v>
      </c>
      <c r="C15" s="12">
        <v>753</v>
      </c>
      <c r="D15" s="39">
        <v>695</v>
      </c>
      <c r="E15" s="12">
        <v>6697</v>
      </c>
      <c r="F15" s="12">
        <v>6907</v>
      </c>
      <c r="G15" s="12">
        <v>8514</v>
      </c>
      <c r="H15" s="72">
        <v>125.67811934900544</v>
      </c>
      <c r="I15" s="73">
        <v>92.297476759628154</v>
      </c>
      <c r="J15" s="73">
        <v>130.90405904059043</v>
      </c>
      <c r="K15" s="5"/>
      <c r="L15" s="5"/>
      <c r="O15" s="7"/>
      <c r="P15" s="8"/>
    </row>
    <row r="16" spans="1:16" ht="15" customHeight="1" x14ac:dyDescent="0.2">
      <c r="A16" s="17" t="s">
        <v>31</v>
      </c>
      <c r="B16" s="11">
        <v>480</v>
      </c>
      <c r="C16" s="12">
        <v>427</v>
      </c>
      <c r="D16" s="39">
        <v>304</v>
      </c>
      <c r="E16" s="12">
        <v>6006</v>
      </c>
      <c r="F16" s="12">
        <v>5802</v>
      </c>
      <c r="G16" s="12">
        <v>5063</v>
      </c>
      <c r="H16" s="72">
        <v>64.270613107822399</v>
      </c>
      <c r="I16" s="73">
        <v>71.194379391100711</v>
      </c>
      <c r="J16" s="73">
        <v>93.430522236575015</v>
      </c>
      <c r="K16" s="5"/>
      <c r="L16" s="5"/>
      <c r="O16" s="7"/>
      <c r="P16" s="8"/>
    </row>
    <row r="17" spans="1:16" ht="15" customHeight="1" x14ac:dyDescent="0.2">
      <c r="A17" s="17" t="s">
        <v>32</v>
      </c>
      <c r="B17" s="11">
        <v>482</v>
      </c>
      <c r="C17" s="12">
        <v>386</v>
      </c>
      <c r="D17" s="39">
        <v>340</v>
      </c>
      <c r="E17" s="12">
        <v>5192</v>
      </c>
      <c r="F17" s="12">
        <v>5275</v>
      </c>
      <c r="G17" s="12">
        <v>5061</v>
      </c>
      <c r="H17" s="72">
        <v>86.513994910941477</v>
      </c>
      <c r="I17" s="73">
        <v>88.082901554404145</v>
      </c>
      <c r="J17" s="73">
        <v>101.83098591549296</v>
      </c>
      <c r="K17" s="5"/>
      <c r="L17" s="5"/>
      <c r="O17" s="7"/>
      <c r="P17" s="8"/>
    </row>
    <row r="18" spans="1:16" ht="15" customHeight="1" x14ac:dyDescent="0.2">
      <c r="A18" s="17" t="s">
        <v>33</v>
      </c>
      <c r="B18" s="11">
        <v>282</v>
      </c>
      <c r="C18" s="12">
        <v>204</v>
      </c>
      <c r="D18" s="39">
        <v>206</v>
      </c>
      <c r="E18" s="12">
        <v>3231</v>
      </c>
      <c r="F18" s="12">
        <v>2942</v>
      </c>
      <c r="G18" s="12">
        <v>2671</v>
      </c>
      <c r="H18" s="72">
        <v>106.18556701030928</v>
      </c>
      <c r="I18" s="73">
        <v>100.98039215686273</v>
      </c>
      <c r="J18" s="73">
        <v>98.090341535071616</v>
      </c>
      <c r="K18" s="5"/>
      <c r="L18" s="5"/>
      <c r="O18" s="7"/>
      <c r="P18" s="8"/>
    </row>
    <row r="19" spans="1:16" ht="15" customHeight="1" x14ac:dyDescent="0.2">
      <c r="A19" s="24" t="s">
        <v>34</v>
      </c>
      <c r="B19" s="25">
        <v>765</v>
      </c>
      <c r="C19" s="26">
        <v>608</v>
      </c>
      <c r="D19" s="40">
        <v>568</v>
      </c>
      <c r="E19" s="26">
        <v>8112</v>
      </c>
      <c r="F19" s="26">
        <v>9672</v>
      </c>
      <c r="G19" s="26">
        <v>7310</v>
      </c>
      <c r="H19" s="74">
        <v>96.598639455782305</v>
      </c>
      <c r="I19" s="75">
        <v>93.421052631578945</v>
      </c>
      <c r="J19" s="75">
        <v>79.69908416921065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9" customFormat="1" ht="15" customHeight="1" x14ac:dyDescent="0.2">
      <c r="A21" s="60" t="s">
        <v>147</v>
      </c>
    </row>
    <row r="22" spans="1:16" s="59" customFormat="1" ht="15" customHeight="1" x14ac:dyDescent="0.2"/>
    <row r="23" spans="1:16" s="59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4"/>
      <c r="D3" s="35"/>
      <c r="E3" s="28"/>
      <c r="F3" s="28"/>
      <c r="G3" s="28"/>
      <c r="H3" s="108"/>
      <c r="I3" s="113" t="s">
        <v>63</v>
      </c>
      <c r="J3" s="29"/>
      <c r="K3" s="28"/>
      <c r="L3" s="113" t="s">
        <v>190</v>
      </c>
      <c r="M3" s="28"/>
    </row>
    <row r="4" spans="1:17" ht="15" customHeight="1" x14ac:dyDescent="0.2">
      <c r="A4" s="149" t="s">
        <v>67</v>
      </c>
      <c r="B4" s="295"/>
      <c r="C4" s="296"/>
      <c r="D4" s="132"/>
      <c r="E4" s="151"/>
      <c r="F4" s="151"/>
      <c r="G4" s="151"/>
      <c r="H4" s="137" t="s">
        <v>637</v>
      </c>
      <c r="I4" s="133" t="s">
        <v>637</v>
      </c>
      <c r="J4" s="135" t="s">
        <v>643</v>
      </c>
      <c r="K4" s="131" t="s">
        <v>637</v>
      </c>
      <c r="L4" s="131" t="s">
        <v>637</v>
      </c>
      <c r="M4" s="131" t="s">
        <v>643</v>
      </c>
    </row>
    <row r="5" spans="1:17" ht="15" customHeight="1" x14ac:dyDescent="0.2">
      <c r="A5" s="150" t="s">
        <v>61</v>
      </c>
      <c r="B5" s="157" t="s">
        <v>583</v>
      </c>
      <c r="C5" s="158" t="s">
        <v>589</v>
      </c>
      <c r="D5" s="235" t="s">
        <v>637</v>
      </c>
      <c r="E5" s="158" t="s">
        <v>534</v>
      </c>
      <c r="F5" s="158" t="s">
        <v>548</v>
      </c>
      <c r="G5" s="158" t="s">
        <v>643</v>
      </c>
      <c r="H5" s="165" t="s">
        <v>638</v>
      </c>
      <c r="I5" s="166" t="s">
        <v>589</v>
      </c>
      <c r="J5" s="159" t="s">
        <v>644</v>
      </c>
      <c r="K5" s="158" t="s">
        <v>638</v>
      </c>
      <c r="L5" s="158" t="s">
        <v>589</v>
      </c>
      <c r="M5" s="158" t="s">
        <v>644</v>
      </c>
    </row>
    <row r="6" spans="1:17" ht="15" customHeight="1" x14ac:dyDescent="0.2">
      <c r="A6" s="20" t="s">
        <v>22</v>
      </c>
      <c r="B6" s="21">
        <v>43944</v>
      </c>
      <c r="C6" s="22">
        <v>45670</v>
      </c>
      <c r="D6" s="37">
        <v>45796</v>
      </c>
      <c r="E6" s="22">
        <v>48709</v>
      </c>
      <c r="F6" s="22">
        <v>45982.333333333336</v>
      </c>
      <c r="G6" s="22">
        <v>45249.272727272728</v>
      </c>
      <c r="H6" s="66">
        <v>100.19033450742742</v>
      </c>
      <c r="I6" s="68">
        <v>100.27589227063717</v>
      </c>
      <c r="J6" s="116">
        <v>98.611589895988104</v>
      </c>
      <c r="K6" s="22">
        <v>87</v>
      </c>
      <c r="L6" s="23">
        <v>126</v>
      </c>
      <c r="M6" s="23">
        <v>-637.09090909091174</v>
      </c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110"/>
      <c r="K7" s="15"/>
      <c r="L7" s="16"/>
      <c r="M7" s="16"/>
    </row>
    <row r="8" spans="1:17" ht="15" customHeight="1" x14ac:dyDescent="0.2">
      <c r="A8" s="17" t="s">
        <v>23</v>
      </c>
      <c r="B8" s="11">
        <v>4982</v>
      </c>
      <c r="C8" s="12">
        <v>5174</v>
      </c>
      <c r="D8" s="39">
        <v>5061</v>
      </c>
      <c r="E8" s="12">
        <v>5603.25</v>
      </c>
      <c r="F8" s="12">
        <v>5206.416666666667</v>
      </c>
      <c r="G8" s="12">
        <v>5137.909090909091</v>
      </c>
      <c r="H8" s="72">
        <v>98.751219512195121</v>
      </c>
      <c r="I8" s="73">
        <v>97.816003092385003</v>
      </c>
      <c r="J8" s="96">
        <v>98.812854045737467</v>
      </c>
      <c r="K8" s="12">
        <v>-64</v>
      </c>
      <c r="L8" s="12">
        <v>-113</v>
      </c>
      <c r="M8" s="12">
        <v>-61.727272727272975</v>
      </c>
    </row>
    <row r="9" spans="1:17" ht="15" customHeight="1" x14ac:dyDescent="0.2">
      <c r="A9" s="17" t="s">
        <v>24</v>
      </c>
      <c r="B9" s="11">
        <v>3051</v>
      </c>
      <c r="C9" s="12">
        <v>3228</v>
      </c>
      <c r="D9" s="39">
        <v>3345</v>
      </c>
      <c r="E9" s="12">
        <v>3356.75</v>
      </c>
      <c r="F9" s="12">
        <v>3175.6666666666665</v>
      </c>
      <c r="G9" s="12">
        <v>3171.818181818182</v>
      </c>
      <c r="H9" s="72">
        <v>101.51745068285281</v>
      </c>
      <c r="I9" s="73">
        <v>103.62453531598513</v>
      </c>
      <c r="J9" s="96">
        <v>100.55624405568204</v>
      </c>
      <c r="K9" s="12">
        <v>50</v>
      </c>
      <c r="L9" s="12">
        <v>117</v>
      </c>
      <c r="M9" s="12">
        <v>17.545454545454504</v>
      </c>
      <c r="P9" s="7"/>
      <c r="Q9" s="8"/>
    </row>
    <row r="10" spans="1:17" ht="15" customHeight="1" x14ac:dyDescent="0.2">
      <c r="A10" s="17" t="s">
        <v>25</v>
      </c>
      <c r="B10" s="11">
        <v>2857</v>
      </c>
      <c r="C10" s="12">
        <v>2946</v>
      </c>
      <c r="D10" s="39">
        <v>2972</v>
      </c>
      <c r="E10" s="12">
        <v>2924.1666666666665</v>
      </c>
      <c r="F10" s="12">
        <v>2907</v>
      </c>
      <c r="G10" s="12">
        <v>2951</v>
      </c>
      <c r="H10" s="72">
        <v>101.74597740499829</v>
      </c>
      <c r="I10" s="73">
        <v>100.8825526137135</v>
      </c>
      <c r="J10" s="96">
        <v>102.29414174518638</v>
      </c>
      <c r="K10" s="12">
        <v>51</v>
      </c>
      <c r="L10" s="12">
        <v>26</v>
      </c>
      <c r="M10" s="12">
        <v>66.181818181818016</v>
      </c>
      <c r="P10" s="7"/>
      <c r="Q10" s="8"/>
    </row>
    <row r="11" spans="1:17" ht="15" customHeight="1" x14ac:dyDescent="0.2">
      <c r="A11" s="17" t="s">
        <v>26</v>
      </c>
      <c r="B11" s="11">
        <v>13136</v>
      </c>
      <c r="C11" s="12">
        <v>13601</v>
      </c>
      <c r="D11" s="39">
        <v>13516</v>
      </c>
      <c r="E11" s="12">
        <v>13875.416666666666</v>
      </c>
      <c r="F11" s="12">
        <v>13134.916666666666</v>
      </c>
      <c r="G11" s="12">
        <v>13173</v>
      </c>
      <c r="H11" s="72">
        <v>103.55501072632546</v>
      </c>
      <c r="I11" s="73">
        <v>99.375045952503498</v>
      </c>
      <c r="J11" s="96">
        <v>100.29693924166286</v>
      </c>
      <c r="K11" s="12">
        <v>464</v>
      </c>
      <c r="L11" s="12">
        <v>-85</v>
      </c>
      <c r="M11" s="12">
        <v>39</v>
      </c>
      <c r="P11" s="7"/>
      <c r="Q11" s="8"/>
    </row>
    <row r="12" spans="1:17" ht="15" customHeight="1" x14ac:dyDescent="0.2">
      <c r="A12" s="17" t="s">
        <v>27</v>
      </c>
      <c r="B12" s="11">
        <v>6280</v>
      </c>
      <c r="C12" s="12">
        <v>6568</v>
      </c>
      <c r="D12" s="39">
        <v>6598</v>
      </c>
      <c r="E12" s="12">
        <v>6557.916666666667</v>
      </c>
      <c r="F12" s="12">
        <v>6271.75</v>
      </c>
      <c r="G12" s="12">
        <v>6485.727272727273</v>
      </c>
      <c r="H12" s="72">
        <v>105.70330022428709</v>
      </c>
      <c r="I12" s="73">
        <v>100.45676004872107</v>
      </c>
      <c r="J12" s="96">
        <v>103.87286519226009</v>
      </c>
      <c r="K12" s="12">
        <v>356</v>
      </c>
      <c r="L12" s="12">
        <v>30</v>
      </c>
      <c r="M12" s="12">
        <v>241.81818181818198</v>
      </c>
      <c r="P12" s="7"/>
      <c r="Q12" s="8"/>
    </row>
    <row r="13" spans="1:17" ht="15" customHeight="1" x14ac:dyDescent="0.2">
      <c r="A13" s="17" t="s">
        <v>28</v>
      </c>
      <c r="B13" s="11">
        <v>2476</v>
      </c>
      <c r="C13" s="12">
        <v>2565</v>
      </c>
      <c r="D13" s="39">
        <v>2605</v>
      </c>
      <c r="E13" s="12">
        <v>3209.5</v>
      </c>
      <c r="F13" s="12">
        <v>3082.4166666666665</v>
      </c>
      <c r="G13" s="12">
        <v>2768.4545454545455</v>
      </c>
      <c r="H13" s="72">
        <v>87.621930709720814</v>
      </c>
      <c r="I13" s="73">
        <v>101.55945419103314</v>
      </c>
      <c r="J13" s="96">
        <v>90.04701499157278</v>
      </c>
      <c r="K13" s="12">
        <v>-368</v>
      </c>
      <c r="L13" s="12">
        <v>40</v>
      </c>
      <c r="M13" s="12">
        <v>-306</v>
      </c>
      <c r="P13" s="7"/>
      <c r="Q13" s="8"/>
    </row>
    <row r="14" spans="1:17" ht="15" customHeight="1" x14ac:dyDescent="0.2">
      <c r="A14" s="17" t="s">
        <v>29</v>
      </c>
      <c r="B14" s="11">
        <v>1445</v>
      </c>
      <c r="C14" s="12">
        <v>1548</v>
      </c>
      <c r="D14" s="39">
        <v>1601</v>
      </c>
      <c r="E14" s="12">
        <v>1749.75</v>
      </c>
      <c r="F14" s="12">
        <v>1579.5</v>
      </c>
      <c r="G14" s="12">
        <v>1496.5454545454545</v>
      </c>
      <c r="H14" s="72">
        <v>100.06250000000001</v>
      </c>
      <c r="I14" s="73">
        <v>103.42377260981912</v>
      </c>
      <c r="J14" s="96">
        <v>94.778052852783688</v>
      </c>
      <c r="K14" s="12">
        <v>1</v>
      </c>
      <c r="L14" s="12">
        <v>53</v>
      </c>
      <c r="M14" s="12">
        <v>-82.454545454545496</v>
      </c>
      <c r="P14" s="7"/>
      <c r="Q14" s="8"/>
    </row>
    <row r="15" spans="1:17" ht="15" customHeight="1" x14ac:dyDescent="0.2">
      <c r="A15" s="17" t="s">
        <v>30</v>
      </c>
      <c r="B15" s="11">
        <v>2418</v>
      </c>
      <c r="C15" s="12">
        <v>2431</v>
      </c>
      <c r="D15" s="39">
        <v>2428</v>
      </c>
      <c r="E15" s="12">
        <v>2722</v>
      </c>
      <c r="F15" s="12">
        <v>2589.0833333333335</v>
      </c>
      <c r="G15" s="12">
        <v>2483</v>
      </c>
      <c r="H15" s="72">
        <v>93.636714230620896</v>
      </c>
      <c r="I15" s="73">
        <v>99.876593994241063</v>
      </c>
      <c r="J15" s="96">
        <v>95.936073059360737</v>
      </c>
      <c r="K15" s="12">
        <v>-165</v>
      </c>
      <c r="L15" s="12">
        <v>-3</v>
      </c>
      <c r="M15" s="12">
        <v>-105.18181818181802</v>
      </c>
      <c r="P15" s="7"/>
      <c r="Q15" s="8"/>
    </row>
    <row r="16" spans="1:17" ht="15" customHeight="1" x14ac:dyDescent="0.2">
      <c r="A16" s="17" t="s">
        <v>31</v>
      </c>
      <c r="B16" s="11">
        <v>1644</v>
      </c>
      <c r="C16" s="12">
        <v>1754</v>
      </c>
      <c r="D16" s="39">
        <v>1786</v>
      </c>
      <c r="E16" s="12">
        <v>1794</v>
      </c>
      <c r="F16" s="12">
        <v>1813.0833333333333</v>
      </c>
      <c r="G16" s="12">
        <v>1794.090909090909</v>
      </c>
      <c r="H16" s="72">
        <v>95.40598290598291</v>
      </c>
      <c r="I16" s="73">
        <v>101.82440136830103</v>
      </c>
      <c r="J16" s="96">
        <v>99.57114026236124</v>
      </c>
      <c r="K16" s="12">
        <v>-86</v>
      </c>
      <c r="L16" s="12">
        <v>32</v>
      </c>
      <c r="M16" s="12">
        <v>-7.7272727272727479</v>
      </c>
      <c r="P16" s="7"/>
      <c r="Q16" s="8"/>
    </row>
    <row r="17" spans="1:17" ht="15" customHeight="1" x14ac:dyDescent="0.2">
      <c r="A17" s="17" t="s">
        <v>32</v>
      </c>
      <c r="B17" s="11">
        <v>1729</v>
      </c>
      <c r="C17" s="12">
        <v>1734</v>
      </c>
      <c r="D17" s="39">
        <v>1727</v>
      </c>
      <c r="E17" s="12">
        <v>2246.6666666666665</v>
      </c>
      <c r="F17" s="12">
        <v>2041.25</v>
      </c>
      <c r="G17" s="12">
        <v>1830.2727272727273</v>
      </c>
      <c r="H17" s="72">
        <v>86.827551533433891</v>
      </c>
      <c r="I17" s="73">
        <v>99.596309111880046</v>
      </c>
      <c r="J17" s="96">
        <v>89.743246857448511</v>
      </c>
      <c r="K17" s="12">
        <v>-262</v>
      </c>
      <c r="L17" s="12">
        <v>-7</v>
      </c>
      <c r="M17" s="12">
        <v>-209.18181818181824</v>
      </c>
      <c r="P17" s="7"/>
      <c r="Q17" s="8"/>
    </row>
    <row r="18" spans="1:17" ht="15" customHeight="1" x14ac:dyDescent="0.2">
      <c r="A18" s="17" t="s">
        <v>33</v>
      </c>
      <c r="B18" s="11">
        <v>1285</v>
      </c>
      <c r="C18" s="12">
        <v>1328</v>
      </c>
      <c r="D18" s="39">
        <v>1317</v>
      </c>
      <c r="E18" s="12">
        <v>1503.5</v>
      </c>
      <c r="F18" s="12">
        <v>1387.8333333333333</v>
      </c>
      <c r="G18" s="12">
        <v>1292.5454545454545</v>
      </c>
      <c r="H18" s="72">
        <v>97.555555555555557</v>
      </c>
      <c r="I18" s="73">
        <v>99.171686746987959</v>
      </c>
      <c r="J18" s="96">
        <v>92.849213086919619</v>
      </c>
      <c r="K18" s="12">
        <v>-33</v>
      </c>
      <c r="L18" s="12">
        <v>-11</v>
      </c>
      <c r="M18" s="12">
        <v>-99.545454545454504</v>
      </c>
      <c r="P18" s="7"/>
      <c r="Q18" s="8"/>
    </row>
    <row r="19" spans="1:17" ht="15" customHeight="1" x14ac:dyDescent="0.2">
      <c r="A19" s="24" t="s">
        <v>34</v>
      </c>
      <c r="B19" s="25">
        <v>2641</v>
      </c>
      <c r="C19" s="26">
        <v>2793</v>
      </c>
      <c r="D19" s="40">
        <v>2840</v>
      </c>
      <c r="E19" s="26">
        <v>3166.0833333333335</v>
      </c>
      <c r="F19" s="26">
        <v>2793.4166666666665</v>
      </c>
      <c r="G19" s="26">
        <v>2664.909090909091</v>
      </c>
      <c r="H19" s="74">
        <v>105.30218761586949</v>
      </c>
      <c r="I19" s="75">
        <v>101.68277837450771</v>
      </c>
      <c r="J19" s="97">
        <v>95.354889076833004</v>
      </c>
      <c r="K19" s="26">
        <v>143</v>
      </c>
      <c r="L19" s="26">
        <v>47</v>
      </c>
      <c r="M19" s="26">
        <v>-129.81818181818153</v>
      </c>
      <c r="P19" s="7"/>
      <c r="Q19" s="8"/>
    </row>
    <row r="21" spans="1:17" ht="15" customHeight="1" x14ac:dyDescent="0.2">
      <c r="A21" s="60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6"/>
      <c r="B3" s="18"/>
      <c r="C3" s="34"/>
      <c r="D3" s="35"/>
      <c r="E3" s="28"/>
      <c r="F3" s="28"/>
      <c r="G3" s="28"/>
      <c r="H3" s="108"/>
      <c r="I3" s="113" t="s">
        <v>63</v>
      </c>
      <c r="J3" s="29"/>
      <c r="K3" s="28"/>
      <c r="L3" s="113" t="s">
        <v>190</v>
      </c>
      <c r="M3" s="28"/>
    </row>
    <row r="4" spans="1:16" ht="15" customHeight="1" x14ac:dyDescent="0.2">
      <c r="A4" s="109" t="s">
        <v>89</v>
      </c>
      <c r="B4" s="295"/>
      <c r="C4" s="296"/>
      <c r="D4" s="132"/>
      <c r="E4" s="151"/>
      <c r="F4" s="151"/>
      <c r="G4" s="151"/>
      <c r="H4" s="137" t="s">
        <v>637</v>
      </c>
      <c r="I4" s="133" t="s">
        <v>637</v>
      </c>
      <c r="J4" s="135" t="s">
        <v>643</v>
      </c>
      <c r="K4" s="131" t="s">
        <v>637</v>
      </c>
      <c r="L4" s="131" t="s">
        <v>637</v>
      </c>
      <c r="M4" s="131" t="s">
        <v>643</v>
      </c>
    </row>
    <row r="5" spans="1:16" ht="15" customHeight="1" x14ac:dyDescent="0.2">
      <c r="A5" s="167" t="s">
        <v>60</v>
      </c>
      <c r="B5" s="157" t="s">
        <v>583</v>
      </c>
      <c r="C5" s="158" t="s">
        <v>589</v>
      </c>
      <c r="D5" s="235" t="s">
        <v>637</v>
      </c>
      <c r="E5" s="158" t="s">
        <v>534</v>
      </c>
      <c r="F5" s="158" t="s">
        <v>548</v>
      </c>
      <c r="G5" s="158" t="s">
        <v>643</v>
      </c>
      <c r="H5" s="165" t="s">
        <v>638</v>
      </c>
      <c r="I5" s="166" t="s">
        <v>589</v>
      </c>
      <c r="J5" s="159" t="s">
        <v>644</v>
      </c>
      <c r="K5" s="158" t="s">
        <v>638</v>
      </c>
      <c r="L5" s="158" t="s">
        <v>589</v>
      </c>
      <c r="M5" s="158" t="s">
        <v>644</v>
      </c>
      <c r="N5" s="76"/>
      <c r="O5" s="76"/>
      <c r="P5" s="76"/>
    </row>
    <row r="6" spans="1:16" ht="15" customHeight="1" x14ac:dyDescent="0.2">
      <c r="A6" s="20" t="s">
        <v>22</v>
      </c>
      <c r="B6" s="21">
        <v>43944</v>
      </c>
      <c r="C6" s="22">
        <v>45670</v>
      </c>
      <c r="D6" s="37">
        <v>45796</v>
      </c>
      <c r="E6" s="22">
        <v>48709</v>
      </c>
      <c r="F6" s="22">
        <v>45982.333333333336</v>
      </c>
      <c r="G6" s="22">
        <v>45249.272727272728</v>
      </c>
      <c r="H6" s="66">
        <v>100.19033450742742</v>
      </c>
      <c r="I6" s="68">
        <v>100.27589227063717</v>
      </c>
      <c r="J6" s="116">
        <v>98.611589895988104</v>
      </c>
      <c r="K6" s="22">
        <v>87</v>
      </c>
      <c r="L6" s="23">
        <v>126</v>
      </c>
      <c r="M6" s="23">
        <v>-637.09090909091174</v>
      </c>
      <c r="N6" s="76"/>
      <c r="O6" s="76"/>
      <c r="P6" s="76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110"/>
      <c r="K7" s="15"/>
      <c r="L7" s="16"/>
      <c r="M7" s="16"/>
      <c r="N7" s="76"/>
      <c r="O7" s="76"/>
      <c r="P7" s="76"/>
    </row>
    <row r="8" spans="1:16" ht="15" customHeight="1" x14ac:dyDescent="0.2">
      <c r="A8" s="62" t="s">
        <v>35</v>
      </c>
      <c r="B8" s="63">
        <v>24992</v>
      </c>
      <c r="C8" s="16">
        <v>25877</v>
      </c>
      <c r="D8" s="64">
        <v>25743</v>
      </c>
      <c r="E8" s="16">
        <v>28572.083333333332</v>
      </c>
      <c r="F8" s="16">
        <v>26888.666666666668</v>
      </c>
      <c r="G8" s="16">
        <v>26087.454545454544</v>
      </c>
      <c r="H8" s="117">
        <v>96.68732394366198</v>
      </c>
      <c r="I8" s="71">
        <v>99.482165629709783</v>
      </c>
      <c r="J8" s="110">
        <v>97.198154684081103</v>
      </c>
      <c r="K8" s="136">
        <v>-882</v>
      </c>
      <c r="L8" s="136">
        <v>-134</v>
      </c>
      <c r="M8" s="136">
        <v>-752</v>
      </c>
      <c r="N8" s="76"/>
      <c r="O8" s="76"/>
      <c r="P8" s="76"/>
    </row>
    <row r="9" spans="1:16" ht="15" customHeight="1" x14ac:dyDescent="0.2">
      <c r="A9" s="42" t="s">
        <v>41</v>
      </c>
      <c r="B9" s="11">
        <v>3484</v>
      </c>
      <c r="C9" s="12">
        <v>3485</v>
      </c>
      <c r="D9" s="39">
        <v>3456</v>
      </c>
      <c r="E9" s="12">
        <v>3743.0833333333335</v>
      </c>
      <c r="F9" s="12">
        <v>3638.75</v>
      </c>
      <c r="G9" s="12">
        <v>3554</v>
      </c>
      <c r="H9" s="72">
        <v>93.785617367706919</v>
      </c>
      <c r="I9" s="73">
        <v>99.167862266857966</v>
      </c>
      <c r="J9" s="96">
        <v>97.793676205723429</v>
      </c>
      <c r="K9" s="123">
        <v>-229</v>
      </c>
      <c r="L9" s="123">
        <v>-29</v>
      </c>
      <c r="M9" s="123">
        <v>-80.181818181818016</v>
      </c>
      <c r="N9" s="76"/>
      <c r="O9" s="78"/>
      <c r="P9" s="79"/>
    </row>
    <row r="10" spans="1:16" ht="15" customHeight="1" x14ac:dyDescent="0.2">
      <c r="A10" s="42" t="s">
        <v>38</v>
      </c>
      <c r="B10" s="11">
        <v>1418</v>
      </c>
      <c r="C10" s="12">
        <v>1496</v>
      </c>
      <c r="D10" s="39">
        <v>1499</v>
      </c>
      <c r="E10" s="12">
        <v>1563.0833333333333</v>
      </c>
      <c r="F10" s="12">
        <v>1484.5</v>
      </c>
      <c r="G10" s="12">
        <v>1446.090909090909</v>
      </c>
      <c r="H10" s="72">
        <v>101.35226504394861</v>
      </c>
      <c r="I10" s="73">
        <v>100.20053475935828</v>
      </c>
      <c r="J10" s="96">
        <v>97.439509954058195</v>
      </c>
      <c r="K10" s="123">
        <v>20</v>
      </c>
      <c r="L10" s="123">
        <v>3</v>
      </c>
      <c r="M10" s="123">
        <v>-38</v>
      </c>
      <c r="N10" s="76"/>
      <c r="O10" s="78"/>
      <c r="P10" s="79"/>
    </row>
    <row r="11" spans="1:16" ht="15" customHeight="1" x14ac:dyDescent="0.2">
      <c r="A11" s="42" t="s">
        <v>37</v>
      </c>
      <c r="B11" s="11">
        <v>7554</v>
      </c>
      <c r="C11" s="12">
        <v>7889</v>
      </c>
      <c r="D11" s="39">
        <v>7894</v>
      </c>
      <c r="E11" s="12">
        <v>8161.333333333333</v>
      </c>
      <c r="F11" s="12">
        <v>7881.833333333333</v>
      </c>
      <c r="G11" s="12">
        <v>7965.363636363636</v>
      </c>
      <c r="H11" s="72">
        <v>99.383104620420497</v>
      </c>
      <c r="I11" s="73">
        <v>100.0633793890227</v>
      </c>
      <c r="J11" s="96">
        <v>101.49310784200163</v>
      </c>
      <c r="K11" s="123">
        <v>-49</v>
      </c>
      <c r="L11" s="123">
        <v>5</v>
      </c>
      <c r="M11" s="123">
        <v>117.18181818181802</v>
      </c>
      <c r="N11" s="76"/>
      <c r="O11" s="78"/>
      <c r="P11" s="79"/>
    </row>
    <row r="12" spans="1:16" ht="15" customHeight="1" x14ac:dyDescent="0.2">
      <c r="A12" s="42" t="s">
        <v>36</v>
      </c>
      <c r="B12" s="11">
        <v>2486</v>
      </c>
      <c r="C12" s="12">
        <v>2585</v>
      </c>
      <c r="D12" s="39">
        <v>2611</v>
      </c>
      <c r="E12" s="12">
        <v>3235.0833333333335</v>
      </c>
      <c r="F12" s="12">
        <v>3084.8333333333335</v>
      </c>
      <c r="G12" s="12">
        <v>2774.5454545454545</v>
      </c>
      <c r="H12" s="72">
        <v>87.794216543375924</v>
      </c>
      <c r="I12" s="73">
        <v>101.00580270793036</v>
      </c>
      <c r="J12" s="96">
        <v>90.143840269368226</v>
      </c>
      <c r="K12" s="123">
        <v>-363</v>
      </c>
      <c r="L12" s="123">
        <v>26</v>
      </c>
      <c r="M12" s="123">
        <v>-303.36363636363649</v>
      </c>
      <c r="N12" s="76"/>
      <c r="O12" s="78"/>
      <c r="P12" s="79"/>
    </row>
    <row r="13" spans="1:16" ht="15" customHeight="1" x14ac:dyDescent="0.2">
      <c r="A13" s="42" t="s">
        <v>469</v>
      </c>
      <c r="B13" s="11">
        <v>1736</v>
      </c>
      <c r="C13" s="12">
        <v>1756</v>
      </c>
      <c r="D13" s="39">
        <v>1749</v>
      </c>
      <c r="E13" s="12">
        <v>2296.9166666666665</v>
      </c>
      <c r="F13" s="12">
        <v>2072.8333333333335</v>
      </c>
      <c r="G13" s="12">
        <v>1846.8181818181818</v>
      </c>
      <c r="H13" s="72">
        <v>86.157635467980299</v>
      </c>
      <c r="I13" s="73">
        <v>99.601366742596809</v>
      </c>
      <c r="J13" s="96">
        <v>89.132151632151619</v>
      </c>
      <c r="K13" s="123">
        <v>-281</v>
      </c>
      <c r="L13" s="123">
        <v>-7</v>
      </c>
      <c r="M13" s="123">
        <v>-225.18181818181824</v>
      </c>
      <c r="N13" s="76"/>
      <c r="O13" s="78"/>
      <c r="P13" s="79"/>
    </row>
    <row r="14" spans="1:16" ht="15" customHeight="1" x14ac:dyDescent="0.2">
      <c r="A14" s="42" t="s">
        <v>470</v>
      </c>
      <c r="B14" s="11">
        <v>942</v>
      </c>
      <c r="C14" s="12">
        <v>966</v>
      </c>
      <c r="D14" s="39">
        <v>953</v>
      </c>
      <c r="E14" s="12">
        <v>944.83333333333337</v>
      </c>
      <c r="F14" s="12">
        <v>889.33333333333337</v>
      </c>
      <c r="G14" s="12">
        <v>938.27272727272725</v>
      </c>
      <c r="H14" s="72">
        <v>109.41446613088404</v>
      </c>
      <c r="I14" s="73">
        <v>98.654244306418221</v>
      </c>
      <c r="J14" s="96">
        <v>105.82384907208038</v>
      </c>
      <c r="K14" s="123">
        <v>82</v>
      </c>
      <c r="L14" s="123">
        <v>-13</v>
      </c>
      <c r="M14" s="123">
        <v>51.636363636363626</v>
      </c>
      <c r="N14" s="76"/>
      <c r="O14" s="78"/>
      <c r="P14" s="79"/>
    </row>
    <row r="15" spans="1:16" ht="15" customHeight="1" x14ac:dyDescent="0.2">
      <c r="A15" s="42" t="s">
        <v>39</v>
      </c>
      <c r="B15" s="11">
        <v>6117</v>
      </c>
      <c r="C15" s="12">
        <v>6404</v>
      </c>
      <c r="D15" s="39">
        <v>6309</v>
      </c>
      <c r="E15" s="12">
        <v>7146.166666666667</v>
      </c>
      <c r="F15" s="12">
        <v>6464.75</v>
      </c>
      <c r="G15" s="12">
        <v>6298.727272727273</v>
      </c>
      <c r="H15" s="72">
        <v>99.825949367088612</v>
      </c>
      <c r="I15" s="73">
        <v>98.516552154903181</v>
      </c>
      <c r="J15" s="96">
        <v>97.502146043540066</v>
      </c>
      <c r="K15" s="123">
        <v>-11</v>
      </c>
      <c r="L15" s="123">
        <v>-95</v>
      </c>
      <c r="M15" s="123">
        <v>-161.36363636363603</v>
      </c>
      <c r="N15" s="76"/>
      <c r="O15" s="78"/>
      <c r="P15" s="79"/>
    </row>
    <row r="16" spans="1:16" ht="15" customHeight="1" x14ac:dyDescent="0.2">
      <c r="A16" s="42" t="s">
        <v>40</v>
      </c>
      <c r="B16" s="11">
        <v>1255</v>
      </c>
      <c r="C16" s="12">
        <v>1296</v>
      </c>
      <c r="D16" s="39">
        <v>1272</v>
      </c>
      <c r="E16" s="12">
        <v>1481.5833333333333</v>
      </c>
      <c r="F16" s="12">
        <v>1371.8333333333333</v>
      </c>
      <c r="G16" s="12">
        <v>1263.6363636363637</v>
      </c>
      <c r="H16" s="72">
        <v>96.145124716553283</v>
      </c>
      <c r="I16" s="73">
        <v>98.148148148148152</v>
      </c>
      <c r="J16" s="96">
        <v>91.809775429326308</v>
      </c>
      <c r="K16" s="123">
        <v>-51</v>
      </c>
      <c r="L16" s="123">
        <v>-24</v>
      </c>
      <c r="M16" s="123">
        <v>-112.72727272727252</v>
      </c>
      <c r="N16" s="76"/>
      <c r="O16" s="78"/>
      <c r="P16" s="79"/>
    </row>
    <row r="17" spans="1:16" ht="15" customHeight="1" x14ac:dyDescent="0.2">
      <c r="A17" s="42"/>
      <c r="B17" s="11"/>
      <c r="C17" s="12"/>
      <c r="D17" s="39"/>
      <c r="E17" s="12"/>
      <c r="F17" s="12"/>
      <c r="G17" s="12"/>
      <c r="H17" s="72"/>
      <c r="I17" s="73"/>
      <c r="J17" s="96"/>
      <c r="K17" s="123"/>
      <c r="L17" s="123"/>
      <c r="M17" s="123"/>
      <c r="N17" s="76"/>
      <c r="O17" s="78"/>
      <c r="P17" s="79"/>
    </row>
    <row r="18" spans="1:16" ht="15" customHeight="1" x14ac:dyDescent="0.2">
      <c r="A18" s="62" t="s">
        <v>42</v>
      </c>
      <c r="B18" s="63">
        <v>17439</v>
      </c>
      <c r="C18" s="16">
        <v>18109</v>
      </c>
      <c r="D18" s="64">
        <v>18206</v>
      </c>
      <c r="E18" s="16">
        <v>19311</v>
      </c>
      <c r="F18" s="16">
        <v>18133.916666666668</v>
      </c>
      <c r="G18" s="16">
        <v>17800.81818181818</v>
      </c>
      <c r="H18" s="117">
        <v>100.60230977510085</v>
      </c>
      <c r="I18" s="71">
        <v>100.53564525926335</v>
      </c>
      <c r="J18" s="110">
        <v>98.299171172256607</v>
      </c>
      <c r="K18" s="136">
        <v>109</v>
      </c>
      <c r="L18" s="136">
        <v>97</v>
      </c>
      <c r="M18" s="136">
        <v>-308</v>
      </c>
      <c r="N18" s="76"/>
      <c r="O18" s="78"/>
      <c r="P18" s="79"/>
    </row>
    <row r="19" spans="1:16" ht="15" customHeight="1" x14ac:dyDescent="0.2">
      <c r="A19" s="42" t="s">
        <v>44</v>
      </c>
      <c r="B19" s="11">
        <v>2826</v>
      </c>
      <c r="C19" s="12">
        <v>2910</v>
      </c>
      <c r="D19" s="39">
        <v>2923</v>
      </c>
      <c r="E19" s="12">
        <v>2945.4166666666665</v>
      </c>
      <c r="F19" s="12">
        <v>2900</v>
      </c>
      <c r="G19" s="12">
        <v>2920.3636363636365</v>
      </c>
      <c r="H19" s="72">
        <v>99.761092150170654</v>
      </c>
      <c r="I19" s="73">
        <v>100.44673539518899</v>
      </c>
      <c r="J19" s="96">
        <v>101.42392574116757</v>
      </c>
      <c r="K19" s="123">
        <v>-7</v>
      </c>
      <c r="L19" s="123">
        <v>13</v>
      </c>
      <c r="M19" s="123">
        <v>41</v>
      </c>
      <c r="N19" s="76"/>
      <c r="O19" s="78"/>
      <c r="P19" s="79"/>
    </row>
    <row r="20" spans="1:16" ht="15" customHeight="1" x14ac:dyDescent="0.2">
      <c r="A20" s="42" t="s">
        <v>45</v>
      </c>
      <c r="B20" s="11">
        <v>1487</v>
      </c>
      <c r="C20" s="12">
        <v>1584</v>
      </c>
      <c r="D20" s="39">
        <v>1623</v>
      </c>
      <c r="E20" s="12">
        <v>1771.1666666666667</v>
      </c>
      <c r="F20" s="12">
        <v>1620.5</v>
      </c>
      <c r="G20" s="12">
        <v>1537.5454545454545</v>
      </c>
      <c r="H20" s="72">
        <v>98.782714546561166</v>
      </c>
      <c r="I20" s="73">
        <v>102.46212121212122</v>
      </c>
      <c r="J20" s="96">
        <v>94.926194084301514</v>
      </c>
      <c r="K20" s="123">
        <v>-20</v>
      </c>
      <c r="L20" s="123">
        <v>39</v>
      </c>
      <c r="M20" s="123">
        <v>-82.181818181818244</v>
      </c>
      <c r="N20" s="76"/>
      <c r="O20" s="78"/>
      <c r="P20" s="79"/>
    </row>
    <row r="21" spans="1:16" ht="15" customHeight="1" x14ac:dyDescent="0.2">
      <c r="A21" s="42" t="s">
        <v>46</v>
      </c>
      <c r="B21" s="11">
        <v>2228</v>
      </c>
      <c r="C21" s="12">
        <v>2350</v>
      </c>
      <c r="D21" s="39">
        <v>2470</v>
      </c>
      <c r="E21" s="12">
        <v>2621.0833333333335</v>
      </c>
      <c r="F21" s="12">
        <v>2478.9166666666665</v>
      </c>
      <c r="G21" s="12">
        <v>2389.7272727272725</v>
      </c>
      <c r="H21" s="72">
        <v>95.922330097087382</v>
      </c>
      <c r="I21" s="73">
        <v>105.10638297872342</v>
      </c>
      <c r="J21" s="96">
        <v>97.035806570690283</v>
      </c>
      <c r="K21" s="123">
        <v>-105</v>
      </c>
      <c r="L21" s="123">
        <v>120</v>
      </c>
      <c r="M21" s="123">
        <v>-73</v>
      </c>
      <c r="N21" s="76"/>
      <c r="O21" s="78"/>
      <c r="P21" s="79"/>
    </row>
    <row r="22" spans="1:16" ht="15" customHeight="1" x14ac:dyDescent="0.2">
      <c r="A22" s="42" t="s">
        <v>43</v>
      </c>
      <c r="B22" s="11">
        <v>10898</v>
      </c>
      <c r="C22" s="12">
        <v>11265</v>
      </c>
      <c r="D22" s="39">
        <v>11190</v>
      </c>
      <c r="E22" s="12">
        <v>11973.333333333334</v>
      </c>
      <c r="F22" s="12">
        <v>11134.5</v>
      </c>
      <c r="G22" s="12">
        <v>10953.181818181818</v>
      </c>
      <c r="H22" s="72">
        <v>102.20111425700978</v>
      </c>
      <c r="I22" s="73">
        <v>99.334221038615183</v>
      </c>
      <c r="J22" s="96">
        <v>98.261252518003218</v>
      </c>
      <c r="K22" s="123">
        <v>241</v>
      </c>
      <c r="L22" s="123">
        <v>-75</v>
      </c>
      <c r="M22" s="123">
        <v>-193.81818181818198</v>
      </c>
      <c r="N22" s="76"/>
      <c r="O22" s="78"/>
      <c r="P22" s="79"/>
    </row>
    <row r="23" spans="1:16" ht="15" customHeight="1" x14ac:dyDescent="0.2">
      <c r="A23" s="42"/>
      <c r="B23" s="11"/>
      <c r="C23" s="12"/>
      <c r="D23" s="39"/>
      <c r="E23" s="12"/>
      <c r="F23" s="12"/>
      <c r="G23" s="12"/>
      <c r="H23" s="72"/>
      <c r="I23" s="73"/>
      <c r="J23" s="96"/>
      <c r="K23" s="123"/>
      <c r="L23" s="123"/>
      <c r="M23" s="123"/>
      <c r="N23" s="76"/>
      <c r="O23" s="78"/>
      <c r="P23" s="79"/>
    </row>
    <row r="24" spans="1:16" ht="15" customHeight="1" x14ac:dyDescent="0.2">
      <c r="A24" s="118" t="s">
        <v>65</v>
      </c>
      <c r="B24" s="99">
        <v>1513</v>
      </c>
      <c r="C24" s="100">
        <v>1684</v>
      </c>
      <c r="D24" s="101">
        <v>1847</v>
      </c>
      <c r="E24" s="100">
        <v>825.91666666666663</v>
      </c>
      <c r="F24" s="100">
        <v>959.75</v>
      </c>
      <c r="G24" s="100">
        <v>1361</v>
      </c>
      <c r="H24" s="119">
        <v>187.13272543059779</v>
      </c>
      <c r="I24" s="120">
        <v>109.67933491686462</v>
      </c>
      <c r="J24" s="121">
        <v>145.08188777982363</v>
      </c>
      <c r="K24" s="124">
        <v>860</v>
      </c>
      <c r="L24" s="124">
        <v>163</v>
      </c>
      <c r="M24" s="124">
        <v>422.90909090909088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60" t="s">
        <v>147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B4" sqref="B4:J5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4"/>
      <c r="D3" s="35"/>
      <c r="E3" s="28"/>
      <c r="F3" s="28"/>
      <c r="G3" s="28"/>
      <c r="H3" s="293" t="s">
        <v>63</v>
      </c>
      <c r="I3" s="294"/>
      <c r="J3" s="294"/>
      <c r="K3" s="2"/>
    </row>
    <row r="4" spans="1:11" ht="15" customHeight="1" x14ac:dyDescent="0.2">
      <c r="A4" s="149" t="s">
        <v>67</v>
      </c>
      <c r="B4" s="295"/>
      <c r="C4" s="296"/>
      <c r="D4" s="132"/>
      <c r="E4" s="2"/>
      <c r="F4" s="2"/>
      <c r="G4" s="2"/>
      <c r="H4" s="137" t="s">
        <v>637</v>
      </c>
      <c r="I4" s="133" t="s">
        <v>637</v>
      </c>
      <c r="J4" s="133" t="s">
        <v>599</v>
      </c>
      <c r="K4" s="2"/>
    </row>
    <row r="5" spans="1:11" ht="15.75" customHeight="1" x14ac:dyDescent="0.2">
      <c r="A5" s="150" t="s">
        <v>61</v>
      </c>
      <c r="B5" s="157" t="s">
        <v>583</v>
      </c>
      <c r="C5" s="158" t="s">
        <v>589</v>
      </c>
      <c r="D5" s="235" t="s">
        <v>637</v>
      </c>
      <c r="E5" s="158" t="s">
        <v>532</v>
      </c>
      <c r="F5" s="158" t="s">
        <v>545</v>
      </c>
      <c r="G5" s="158" t="s">
        <v>599</v>
      </c>
      <c r="H5" s="165" t="s">
        <v>638</v>
      </c>
      <c r="I5" s="166" t="s">
        <v>589</v>
      </c>
      <c r="J5" s="166" t="s">
        <v>598</v>
      </c>
      <c r="K5" s="2"/>
    </row>
    <row r="6" spans="1:11" ht="15" customHeight="1" x14ac:dyDescent="0.2">
      <c r="A6" s="20" t="s">
        <v>22</v>
      </c>
      <c r="B6" s="21">
        <v>5843</v>
      </c>
      <c r="C6" s="22">
        <v>7232</v>
      </c>
      <c r="D6" s="37">
        <v>4962</v>
      </c>
      <c r="E6" s="22">
        <v>59662</v>
      </c>
      <c r="F6" s="22">
        <v>62173</v>
      </c>
      <c r="G6" s="22">
        <v>56934</v>
      </c>
      <c r="H6" s="66">
        <v>96.932994725532325</v>
      </c>
      <c r="I6" s="68">
        <v>68.611725663716811</v>
      </c>
      <c r="J6" s="68">
        <v>100.57233704292527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23</v>
      </c>
      <c r="B8" s="11">
        <v>642</v>
      </c>
      <c r="C8" s="12">
        <v>790</v>
      </c>
      <c r="D8" s="39">
        <v>469</v>
      </c>
      <c r="E8" s="12">
        <v>6248</v>
      </c>
      <c r="F8" s="12">
        <v>6770</v>
      </c>
      <c r="G8" s="12">
        <v>6183</v>
      </c>
      <c r="H8" s="72">
        <v>89.503816793893137</v>
      </c>
      <c r="I8" s="73">
        <v>59.367088607594944</v>
      </c>
      <c r="J8" s="73">
        <v>100.84814875224271</v>
      </c>
      <c r="K8" s="3"/>
    </row>
    <row r="9" spans="1:11" ht="15" customHeight="1" x14ac:dyDescent="0.2">
      <c r="A9" s="17" t="s">
        <v>24</v>
      </c>
      <c r="B9" s="11">
        <v>453</v>
      </c>
      <c r="C9" s="12">
        <v>590</v>
      </c>
      <c r="D9" s="39">
        <v>491</v>
      </c>
      <c r="E9" s="12">
        <v>4517</v>
      </c>
      <c r="F9" s="12">
        <v>4588</v>
      </c>
      <c r="G9" s="12">
        <v>4514</v>
      </c>
      <c r="H9" s="72">
        <v>88.150807899461398</v>
      </c>
      <c r="I9" s="73">
        <v>83.220338983050851</v>
      </c>
      <c r="J9" s="73">
        <v>107.68129770992367</v>
      </c>
      <c r="K9" s="3"/>
    </row>
    <row r="10" spans="1:11" ht="15" customHeight="1" x14ac:dyDescent="0.2">
      <c r="A10" s="17" t="s">
        <v>25</v>
      </c>
      <c r="B10" s="11">
        <v>478</v>
      </c>
      <c r="C10" s="12">
        <v>574</v>
      </c>
      <c r="D10" s="39">
        <v>424</v>
      </c>
      <c r="E10" s="12">
        <v>4979</v>
      </c>
      <c r="F10" s="12">
        <v>5182</v>
      </c>
      <c r="G10" s="12">
        <v>4637</v>
      </c>
      <c r="H10" s="72">
        <v>92.173913043478265</v>
      </c>
      <c r="I10" s="73">
        <v>73.867595818815332</v>
      </c>
      <c r="J10" s="73">
        <v>101.09003706126008</v>
      </c>
      <c r="K10" s="3"/>
    </row>
    <row r="11" spans="1:11" ht="15" customHeight="1" x14ac:dyDescent="0.2">
      <c r="A11" s="17" t="s">
        <v>26</v>
      </c>
      <c r="B11" s="11">
        <v>1581</v>
      </c>
      <c r="C11" s="12">
        <v>1838</v>
      </c>
      <c r="D11" s="39">
        <v>1212</v>
      </c>
      <c r="E11" s="12">
        <v>14701</v>
      </c>
      <c r="F11" s="12">
        <v>15343</v>
      </c>
      <c r="G11" s="12">
        <v>14446</v>
      </c>
      <c r="H11" s="72">
        <v>98.697068403908787</v>
      </c>
      <c r="I11" s="73">
        <v>65.941240478781282</v>
      </c>
      <c r="J11" s="73">
        <v>101.78256887197914</v>
      </c>
      <c r="K11" s="4"/>
    </row>
    <row r="12" spans="1:11" ht="15" customHeight="1" x14ac:dyDescent="0.2">
      <c r="A12" s="17" t="s">
        <v>27</v>
      </c>
      <c r="B12" s="11">
        <v>837</v>
      </c>
      <c r="C12" s="12">
        <v>1056</v>
      </c>
      <c r="D12" s="39">
        <v>719</v>
      </c>
      <c r="E12" s="12">
        <v>9191</v>
      </c>
      <c r="F12" s="12">
        <v>9668</v>
      </c>
      <c r="G12" s="12">
        <v>8902</v>
      </c>
      <c r="H12" s="72">
        <v>93.741851368970003</v>
      </c>
      <c r="I12" s="73">
        <v>68.087121212121218</v>
      </c>
      <c r="J12" s="73">
        <v>102.12228977859354</v>
      </c>
      <c r="K12" s="4"/>
    </row>
    <row r="13" spans="1:11" ht="15" customHeight="1" x14ac:dyDescent="0.2">
      <c r="A13" s="17" t="s">
        <v>28</v>
      </c>
      <c r="B13" s="11">
        <v>353</v>
      </c>
      <c r="C13" s="12">
        <v>474</v>
      </c>
      <c r="D13" s="39">
        <v>365</v>
      </c>
      <c r="E13" s="12">
        <v>4583</v>
      </c>
      <c r="F13" s="12">
        <v>4902</v>
      </c>
      <c r="G13" s="12">
        <v>4045</v>
      </c>
      <c r="H13" s="72">
        <v>96.05263157894737</v>
      </c>
      <c r="I13" s="73">
        <v>77.004219409282697</v>
      </c>
      <c r="J13" s="73">
        <v>92.309447740757648</v>
      </c>
      <c r="K13" s="5"/>
    </row>
    <row r="14" spans="1:11" ht="15" customHeight="1" x14ac:dyDescent="0.2">
      <c r="A14" s="17" t="s">
        <v>29</v>
      </c>
      <c r="B14" s="11">
        <v>259</v>
      </c>
      <c r="C14" s="12">
        <v>314</v>
      </c>
      <c r="D14" s="39">
        <v>242</v>
      </c>
      <c r="E14" s="12">
        <v>2353</v>
      </c>
      <c r="F14" s="12">
        <v>2369</v>
      </c>
      <c r="G14" s="12">
        <v>2279</v>
      </c>
      <c r="H14" s="72">
        <v>128.72340425531914</v>
      </c>
      <c r="I14" s="73">
        <v>77.070063694267517</v>
      </c>
      <c r="J14" s="73">
        <v>103.40290381125227</v>
      </c>
      <c r="K14" s="5"/>
    </row>
    <row r="15" spans="1:11" ht="15" customHeight="1" x14ac:dyDescent="0.2">
      <c r="A15" s="17" t="s">
        <v>30</v>
      </c>
      <c r="B15" s="11">
        <v>265</v>
      </c>
      <c r="C15" s="12">
        <v>287</v>
      </c>
      <c r="D15" s="39">
        <v>201</v>
      </c>
      <c r="E15" s="12">
        <v>2522</v>
      </c>
      <c r="F15" s="12">
        <v>2621</v>
      </c>
      <c r="G15" s="12">
        <v>2333</v>
      </c>
      <c r="H15" s="72">
        <v>98.048780487804876</v>
      </c>
      <c r="I15" s="73">
        <v>70.034843205574916</v>
      </c>
      <c r="J15" s="73">
        <v>96.404958677685954</v>
      </c>
      <c r="K15" s="5"/>
    </row>
    <row r="16" spans="1:11" ht="15" customHeight="1" x14ac:dyDescent="0.2">
      <c r="A16" s="17" t="s">
        <v>31</v>
      </c>
      <c r="B16" s="11">
        <v>247</v>
      </c>
      <c r="C16" s="12">
        <v>365</v>
      </c>
      <c r="D16" s="39">
        <v>239</v>
      </c>
      <c r="E16" s="12">
        <v>2787</v>
      </c>
      <c r="F16" s="12">
        <v>3052</v>
      </c>
      <c r="G16" s="12">
        <v>2720</v>
      </c>
      <c r="H16" s="72">
        <v>83.56643356643356</v>
      </c>
      <c r="I16" s="73">
        <v>65.479452054794521</v>
      </c>
      <c r="J16" s="73">
        <v>97.108175651553026</v>
      </c>
      <c r="K16" s="5"/>
    </row>
    <row r="17" spans="1:11" ht="15" customHeight="1" x14ac:dyDescent="0.2">
      <c r="A17" s="17" t="s">
        <v>32</v>
      </c>
      <c r="B17" s="11">
        <v>176</v>
      </c>
      <c r="C17" s="12">
        <v>216</v>
      </c>
      <c r="D17" s="39">
        <v>140</v>
      </c>
      <c r="E17" s="12">
        <v>1818</v>
      </c>
      <c r="F17" s="12">
        <v>1853</v>
      </c>
      <c r="G17" s="12">
        <v>1633</v>
      </c>
      <c r="H17" s="72">
        <v>105.26315789473684</v>
      </c>
      <c r="I17" s="73">
        <v>64.81481481481481</v>
      </c>
      <c r="J17" s="73">
        <v>98.670694864048329</v>
      </c>
      <c r="K17" s="5"/>
    </row>
    <row r="18" spans="1:11" ht="15" customHeight="1" x14ac:dyDescent="0.2">
      <c r="A18" s="17" t="s">
        <v>33</v>
      </c>
      <c r="B18" s="11">
        <v>159</v>
      </c>
      <c r="C18" s="12">
        <v>217</v>
      </c>
      <c r="D18" s="39">
        <v>130</v>
      </c>
      <c r="E18" s="12">
        <v>1741</v>
      </c>
      <c r="F18" s="12">
        <v>1666</v>
      </c>
      <c r="G18" s="12">
        <v>1515</v>
      </c>
      <c r="H18" s="72">
        <v>119.26605504587155</v>
      </c>
      <c r="I18" s="73">
        <v>59.907834101382484</v>
      </c>
      <c r="J18" s="73">
        <v>98.12176165803109</v>
      </c>
      <c r="K18" s="5"/>
    </row>
    <row r="19" spans="1:11" ht="15" customHeight="1" x14ac:dyDescent="0.2">
      <c r="A19" s="24" t="s">
        <v>34</v>
      </c>
      <c r="B19" s="25">
        <v>393</v>
      </c>
      <c r="C19" s="26">
        <v>511</v>
      </c>
      <c r="D19" s="40">
        <v>330</v>
      </c>
      <c r="E19" s="26">
        <v>4222</v>
      </c>
      <c r="F19" s="26">
        <v>4159</v>
      </c>
      <c r="G19" s="26">
        <v>3727</v>
      </c>
      <c r="H19" s="74">
        <v>117.02127659574468</v>
      </c>
      <c r="I19" s="75">
        <v>64.579256360078276</v>
      </c>
      <c r="J19" s="75">
        <v>98.493657505285412</v>
      </c>
      <c r="K19" s="5"/>
    </row>
    <row r="21" spans="1:11" ht="15" customHeight="1" x14ac:dyDescent="0.2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6"/>
      <c r="B3" s="18"/>
      <c r="C3" s="34"/>
      <c r="D3" s="35"/>
      <c r="E3" s="28"/>
      <c r="F3" s="28"/>
      <c r="G3" s="28"/>
      <c r="H3" s="293" t="s">
        <v>63</v>
      </c>
      <c r="I3" s="294"/>
      <c r="J3" s="294"/>
      <c r="K3" s="2"/>
      <c r="L3" s="2"/>
      <c r="M3" s="2"/>
    </row>
    <row r="4" spans="1:17" ht="15" customHeight="1" x14ac:dyDescent="0.2">
      <c r="A4" s="109" t="s">
        <v>89</v>
      </c>
      <c r="B4" s="295"/>
      <c r="C4" s="296"/>
      <c r="D4" s="132"/>
      <c r="E4" s="2"/>
      <c r="F4" s="2"/>
      <c r="G4" s="2"/>
      <c r="H4" s="137" t="s">
        <v>637</v>
      </c>
      <c r="I4" s="133" t="s">
        <v>637</v>
      </c>
      <c r="J4" s="133" t="s">
        <v>599</v>
      </c>
      <c r="K4" s="2"/>
      <c r="L4" s="2"/>
      <c r="M4" s="2"/>
    </row>
    <row r="5" spans="1:17" ht="15" customHeight="1" x14ac:dyDescent="0.2">
      <c r="A5" s="167" t="s">
        <v>60</v>
      </c>
      <c r="B5" s="157" t="s">
        <v>583</v>
      </c>
      <c r="C5" s="158" t="s">
        <v>589</v>
      </c>
      <c r="D5" s="235" t="s">
        <v>637</v>
      </c>
      <c r="E5" s="158" t="s">
        <v>532</v>
      </c>
      <c r="F5" s="158" t="s">
        <v>545</v>
      </c>
      <c r="G5" s="158" t="s">
        <v>599</v>
      </c>
      <c r="H5" s="165" t="s">
        <v>638</v>
      </c>
      <c r="I5" s="166" t="s">
        <v>589</v>
      </c>
      <c r="J5" s="166" t="s">
        <v>598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22</v>
      </c>
      <c r="B6" s="21">
        <v>5843</v>
      </c>
      <c r="C6" s="22">
        <v>7232</v>
      </c>
      <c r="D6" s="37">
        <v>4962</v>
      </c>
      <c r="E6" s="22">
        <v>59662</v>
      </c>
      <c r="F6" s="22">
        <v>62173</v>
      </c>
      <c r="G6" s="22">
        <v>56934</v>
      </c>
      <c r="H6" s="66">
        <v>96.932994725532325</v>
      </c>
      <c r="I6" s="68">
        <v>68.611725663716811</v>
      </c>
      <c r="J6" s="68">
        <v>100.57233704292527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2" t="s">
        <v>35</v>
      </c>
      <c r="B8" s="63">
        <v>3219</v>
      </c>
      <c r="C8" s="16">
        <v>4086</v>
      </c>
      <c r="D8" s="64">
        <v>2628</v>
      </c>
      <c r="E8" s="16">
        <v>34554</v>
      </c>
      <c r="F8" s="16">
        <v>36000</v>
      </c>
      <c r="G8" s="16">
        <v>32044</v>
      </c>
      <c r="H8" s="117">
        <v>93.924231593995714</v>
      </c>
      <c r="I8" s="71">
        <v>64.317180616740089</v>
      </c>
      <c r="J8" s="71">
        <v>97.820379754563774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2" t="s">
        <v>41</v>
      </c>
      <c r="B9" s="11">
        <v>374</v>
      </c>
      <c r="C9" s="12">
        <v>368</v>
      </c>
      <c r="D9" s="39">
        <v>247</v>
      </c>
      <c r="E9" s="12">
        <v>3432</v>
      </c>
      <c r="F9" s="12">
        <v>3712</v>
      </c>
      <c r="G9" s="12">
        <v>3112</v>
      </c>
      <c r="H9" s="72">
        <v>85.172413793103459</v>
      </c>
      <c r="I9" s="73">
        <v>67.119565217391312</v>
      </c>
      <c r="J9" s="73">
        <v>90.176760359316148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2" t="s">
        <v>38</v>
      </c>
      <c r="B10" s="11">
        <v>190</v>
      </c>
      <c r="C10" s="12">
        <v>262</v>
      </c>
      <c r="D10" s="39">
        <v>175</v>
      </c>
      <c r="E10" s="12">
        <v>2209</v>
      </c>
      <c r="F10" s="12">
        <v>2285</v>
      </c>
      <c r="G10" s="12">
        <v>1935</v>
      </c>
      <c r="H10" s="72">
        <v>110.75949367088607</v>
      </c>
      <c r="I10" s="73">
        <v>66.793893129770993</v>
      </c>
      <c r="J10" s="73">
        <v>91.058823529411768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2" t="s">
        <v>37</v>
      </c>
      <c r="B11" s="11">
        <v>1022</v>
      </c>
      <c r="C11" s="12">
        <v>1333</v>
      </c>
      <c r="D11" s="39">
        <v>875</v>
      </c>
      <c r="E11" s="12">
        <v>11278</v>
      </c>
      <c r="F11" s="12">
        <v>11874</v>
      </c>
      <c r="G11" s="12">
        <v>10734</v>
      </c>
      <c r="H11" s="72">
        <v>88.832487309644677</v>
      </c>
      <c r="I11" s="73">
        <v>65.641410352588153</v>
      </c>
      <c r="J11" s="73">
        <v>99.471782040589389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2" t="s">
        <v>36</v>
      </c>
      <c r="B12" s="11">
        <v>359</v>
      </c>
      <c r="C12" s="12">
        <v>480</v>
      </c>
      <c r="D12" s="39">
        <v>351</v>
      </c>
      <c r="E12" s="12">
        <v>4627</v>
      </c>
      <c r="F12" s="12">
        <v>4910</v>
      </c>
      <c r="G12" s="12">
        <v>4030</v>
      </c>
      <c r="H12" s="72">
        <v>93.850267379679138</v>
      </c>
      <c r="I12" s="73">
        <v>73.125</v>
      </c>
      <c r="J12" s="73">
        <v>91.52850329320917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2" t="s">
        <v>469</v>
      </c>
      <c r="B13" s="11">
        <v>176</v>
      </c>
      <c r="C13" s="12">
        <v>227</v>
      </c>
      <c r="D13" s="39">
        <v>140</v>
      </c>
      <c r="E13" s="12">
        <v>1840</v>
      </c>
      <c r="F13" s="12">
        <v>1877</v>
      </c>
      <c r="G13" s="12">
        <v>1638</v>
      </c>
      <c r="H13" s="72">
        <v>102.18978102189782</v>
      </c>
      <c r="I13" s="73">
        <v>61.674008810572687</v>
      </c>
      <c r="J13" s="73">
        <v>96.808510638297875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2" t="s">
        <v>470</v>
      </c>
      <c r="B14" s="11">
        <v>124</v>
      </c>
      <c r="C14" s="12">
        <v>163</v>
      </c>
      <c r="D14" s="39">
        <v>99</v>
      </c>
      <c r="E14" s="12">
        <v>1334</v>
      </c>
      <c r="F14" s="12">
        <v>1283</v>
      </c>
      <c r="G14" s="12">
        <v>1281</v>
      </c>
      <c r="H14" s="72">
        <v>96.116504854368941</v>
      </c>
      <c r="I14" s="73">
        <v>60.736196319018411</v>
      </c>
      <c r="J14" s="73">
        <v>109.95708154506438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2" t="s">
        <v>39</v>
      </c>
      <c r="B15" s="11">
        <v>827</v>
      </c>
      <c r="C15" s="12">
        <v>1049</v>
      </c>
      <c r="D15" s="39">
        <v>624</v>
      </c>
      <c r="E15" s="12">
        <v>8179</v>
      </c>
      <c r="F15" s="12">
        <v>8468</v>
      </c>
      <c r="G15" s="12">
        <v>7875</v>
      </c>
      <c r="H15" s="72">
        <v>96.59442724458205</v>
      </c>
      <c r="I15" s="73">
        <v>59.485224022878938</v>
      </c>
      <c r="J15" s="73">
        <v>102.77995301487861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2" t="s">
        <v>40</v>
      </c>
      <c r="B16" s="11">
        <v>147</v>
      </c>
      <c r="C16" s="12">
        <v>204</v>
      </c>
      <c r="D16" s="39">
        <v>117</v>
      </c>
      <c r="E16" s="12">
        <v>1655</v>
      </c>
      <c r="F16" s="12">
        <v>1591</v>
      </c>
      <c r="G16" s="12">
        <v>1439</v>
      </c>
      <c r="H16" s="72">
        <v>111.42857142857143</v>
      </c>
      <c r="I16" s="73">
        <v>57.352941176470587</v>
      </c>
      <c r="J16" s="73">
        <v>97.957794417971414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2" t="s">
        <v>42</v>
      </c>
      <c r="B18" s="63">
        <v>2299</v>
      </c>
      <c r="C18" s="16">
        <v>2784</v>
      </c>
      <c r="D18" s="64">
        <v>2005</v>
      </c>
      <c r="E18" s="16">
        <v>22693</v>
      </c>
      <c r="F18" s="16">
        <v>23310</v>
      </c>
      <c r="G18" s="16">
        <v>21586</v>
      </c>
      <c r="H18" s="117">
        <v>97.519455252918291</v>
      </c>
      <c r="I18" s="71">
        <v>72.018678160919535</v>
      </c>
      <c r="J18" s="71">
        <v>100.99185926826986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2" t="s">
        <v>44</v>
      </c>
      <c r="B19" s="11">
        <v>456</v>
      </c>
      <c r="C19" s="12">
        <v>551</v>
      </c>
      <c r="D19" s="39">
        <v>395</v>
      </c>
      <c r="E19" s="12">
        <v>4764</v>
      </c>
      <c r="F19" s="12">
        <v>5001</v>
      </c>
      <c r="G19" s="12">
        <v>4395</v>
      </c>
      <c r="H19" s="72">
        <v>89.977220956719819</v>
      </c>
      <c r="I19" s="73">
        <v>71.687840290381118</v>
      </c>
      <c r="J19" s="73">
        <v>98.852901484480427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2" t="s">
        <v>45</v>
      </c>
      <c r="B20" s="11">
        <v>268</v>
      </c>
      <c r="C20" s="12">
        <v>317</v>
      </c>
      <c r="D20" s="39">
        <v>242</v>
      </c>
      <c r="E20" s="12">
        <v>2411</v>
      </c>
      <c r="F20" s="12">
        <v>2421</v>
      </c>
      <c r="G20" s="12">
        <v>2307</v>
      </c>
      <c r="H20" s="72">
        <v>124.1025641025641</v>
      </c>
      <c r="I20" s="73">
        <v>76.34069400630915</v>
      </c>
      <c r="J20" s="73">
        <v>102.3513753327418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2" t="s">
        <v>46</v>
      </c>
      <c r="B21" s="11">
        <v>303</v>
      </c>
      <c r="C21" s="12">
        <v>405</v>
      </c>
      <c r="D21" s="39">
        <v>378</v>
      </c>
      <c r="E21" s="12">
        <v>3404</v>
      </c>
      <c r="F21" s="12">
        <v>3488</v>
      </c>
      <c r="G21" s="12">
        <v>3177</v>
      </c>
      <c r="H21" s="72">
        <v>87.096774193548384</v>
      </c>
      <c r="I21" s="73">
        <v>93.333333333333329</v>
      </c>
      <c r="J21" s="73">
        <v>99.250234301780694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2" t="s">
        <v>43</v>
      </c>
      <c r="B22" s="11">
        <v>1272</v>
      </c>
      <c r="C22" s="12">
        <v>1511</v>
      </c>
      <c r="D22" s="39">
        <v>990</v>
      </c>
      <c r="E22" s="12">
        <v>12114</v>
      </c>
      <c r="F22" s="12">
        <v>12400</v>
      </c>
      <c r="G22" s="12">
        <v>11707</v>
      </c>
      <c r="H22" s="72">
        <v>100.20242914979758</v>
      </c>
      <c r="I22" s="73">
        <v>65.519523494374582</v>
      </c>
      <c r="J22" s="73">
        <v>102.03957116708796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65</v>
      </c>
      <c r="B24" s="25">
        <v>325</v>
      </c>
      <c r="C24" s="26">
        <v>362</v>
      </c>
      <c r="D24" s="40">
        <v>329</v>
      </c>
      <c r="E24" s="26">
        <v>2415</v>
      </c>
      <c r="F24" s="26">
        <v>2863</v>
      </c>
      <c r="G24" s="26">
        <v>3304</v>
      </c>
      <c r="H24" s="74">
        <v>124.15094339622641</v>
      </c>
      <c r="I24" s="75">
        <v>90.88397790055248</v>
      </c>
      <c r="J24" s="75">
        <v>133.33333333333331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60" t="s">
        <v>147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77077F87-9259-492A-85C5-128470EEB8CD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03"/>
      <c r="C3" s="304"/>
      <c r="D3" s="305"/>
      <c r="E3" s="303" t="s">
        <v>49</v>
      </c>
      <c r="F3" s="304"/>
      <c r="G3" s="304"/>
      <c r="H3" s="303" t="s">
        <v>47</v>
      </c>
      <c r="I3" s="304"/>
      <c r="J3" s="305"/>
      <c r="K3" s="300" t="s">
        <v>516</v>
      </c>
      <c r="L3" s="297"/>
      <c r="M3" s="301"/>
      <c r="N3" s="297" t="s">
        <v>69</v>
      </c>
      <c r="O3" s="297"/>
      <c r="P3" s="297"/>
    </row>
    <row r="4" spans="1:20" ht="15" customHeight="1" x14ac:dyDescent="0.2">
      <c r="A4" s="149"/>
      <c r="B4" s="298" t="s">
        <v>0</v>
      </c>
      <c r="C4" s="299"/>
      <c r="D4" s="302"/>
      <c r="E4" s="298" t="s">
        <v>50</v>
      </c>
      <c r="F4" s="299"/>
      <c r="G4" s="302"/>
      <c r="H4" s="298" t="s">
        <v>48</v>
      </c>
      <c r="I4" s="299"/>
      <c r="J4" s="302"/>
      <c r="K4" s="298" t="s">
        <v>51</v>
      </c>
      <c r="L4" s="299"/>
      <c r="M4" s="299"/>
      <c r="N4" s="298" t="s">
        <v>70</v>
      </c>
      <c r="O4" s="299"/>
      <c r="P4" s="299"/>
    </row>
    <row r="5" spans="1:20" ht="15" customHeight="1" x14ac:dyDescent="0.2">
      <c r="A5" s="149" t="s">
        <v>67</v>
      </c>
      <c r="B5" s="155"/>
      <c r="C5" s="156"/>
      <c r="D5" s="131" t="s">
        <v>599</v>
      </c>
      <c r="E5" s="155"/>
      <c r="F5" s="156"/>
      <c r="G5" s="131" t="s">
        <v>599</v>
      </c>
      <c r="H5" s="155"/>
      <c r="I5" s="156"/>
      <c r="J5" s="131" t="s">
        <v>599</v>
      </c>
      <c r="K5" s="155"/>
      <c r="L5" s="156"/>
      <c r="M5" s="131" t="s">
        <v>599</v>
      </c>
      <c r="N5" s="155"/>
      <c r="O5" s="156"/>
      <c r="P5" s="131" t="s">
        <v>599</v>
      </c>
    </row>
    <row r="6" spans="1:20" ht="15" customHeight="1" x14ac:dyDescent="0.2">
      <c r="A6" s="150" t="s">
        <v>61</v>
      </c>
      <c r="B6" s="157" t="s">
        <v>637</v>
      </c>
      <c r="C6" s="158" t="s">
        <v>599</v>
      </c>
      <c r="D6" s="158" t="s">
        <v>598</v>
      </c>
      <c r="E6" s="157" t="s">
        <v>637</v>
      </c>
      <c r="F6" s="158" t="s">
        <v>599</v>
      </c>
      <c r="G6" s="158" t="s">
        <v>598</v>
      </c>
      <c r="H6" s="157" t="s">
        <v>637</v>
      </c>
      <c r="I6" s="158" t="s">
        <v>599</v>
      </c>
      <c r="J6" s="158" t="s">
        <v>598</v>
      </c>
      <c r="K6" s="157" t="s">
        <v>637</v>
      </c>
      <c r="L6" s="158" t="s">
        <v>599</v>
      </c>
      <c r="M6" s="158" t="s">
        <v>598</v>
      </c>
      <c r="N6" s="157" t="s">
        <v>637</v>
      </c>
      <c r="O6" s="158" t="s">
        <v>599</v>
      </c>
      <c r="P6" s="158" t="s">
        <v>598</v>
      </c>
    </row>
    <row r="7" spans="1:20" ht="15" customHeight="1" x14ac:dyDescent="0.2">
      <c r="A7" s="20" t="s">
        <v>22</v>
      </c>
      <c r="B7" s="21">
        <v>4962</v>
      </c>
      <c r="C7" s="22">
        <v>56934</v>
      </c>
      <c r="D7" s="94">
        <v>100.57233704292527</v>
      </c>
      <c r="E7" s="21">
        <v>798</v>
      </c>
      <c r="F7" s="22">
        <v>8370</v>
      </c>
      <c r="G7" s="94">
        <v>121.02371312897628</v>
      </c>
      <c r="H7" s="21">
        <v>1923</v>
      </c>
      <c r="I7" s="22">
        <v>22908</v>
      </c>
      <c r="J7" s="94">
        <v>94.105081542948682</v>
      </c>
      <c r="K7" s="21">
        <v>940</v>
      </c>
      <c r="L7" s="22">
        <v>10857</v>
      </c>
      <c r="M7" s="67">
        <v>97.801999819836055</v>
      </c>
      <c r="N7" s="21">
        <v>1301</v>
      </c>
      <c r="O7" s="22">
        <v>14799</v>
      </c>
      <c r="P7" s="67">
        <v>103.85263157894738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23</v>
      </c>
      <c r="B9" s="11">
        <v>469</v>
      </c>
      <c r="C9" s="12">
        <v>6183</v>
      </c>
      <c r="D9" s="96">
        <v>100.84814875224271</v>
      </c>
      <c r="E9" s="11">
        <v>55</v>
      </c>
      <c r="F9" s="12">
        <v>842</v>
      </c>
      <c r="G9" s="96">
        <v>110.06535947712419</v>
      </c>
      <c r="H9" s="11">
        <v>197</v>
      </c>
      <c r="I9" s="12">
        <v>2558</v>
      </c>
      <c r="J9" s="102">
        <v>92.27994227994229</v>
      </c>
      <c r="K9" s="11">
        <v>96</v>
      </c>
      <c r="L9" s="12">
        <v>1116</v>
      </c>
      <c r="M9" s="73">
        <v>101.91780821917808</v>
      </c>
      <c r="N9" s="11">
        <v>121</v>
      </c>
      <c r="O9" s="12">
        <v>1667</v>
      </c>
      <c r="P9" s="73">
        <v>111.20747164776516</v>
      </c>
    </row>
    <row r="10" spans="1:20" ht="15" customHeight="1" x14ac:dyDescent="0.2">
      <c r="A10" s="17" t="s">
        <v>24</v>
      </c>
      <c r="B10" s="11">
        <v>491</v>
      </c>
      <c r="C10" s="12">
        <v>4514</v>
      </c>
      <c r="D10" s="96">
        <v>107.68129770992367</v>
      </c>
      <c r="E10" s="11">
        <v>67</v>
      </c>
      <c r="F10" s="12">
        <v>599</v>
      </c>
      <c r="G10" s="96">
        <v>146.09756097560975</v>
      </c>
      <c r="H10" s="11">
        <v>242</v>
      </c>
      <c r="I10" s="12">
        <v>2053</v>
      </c>
      <c r="J10" s="96">
        <v>99.418886198547213</v>
      </c>
      <c r="K10" s="11">
        <v>71</v>
      </c>
      <c r="L10" s="12">
        <v>812</v>
      </c>
      <c r="M10" s="73">
        <v>119.06158357771261</v>
      </c>
      <c r="N10" s="11">
        <v>111</v>
      </c>
      <c r="O10" s="12">
        <v>1050</v>
      </c>
      <c r="P10" s="73">
        <v>101.44927536231884</v>
      </c>
      <c r="S10" s="7"/>
      <c r="T10" s="8"/>
    </row>
    <row r="11" spans="1:20" ht="15" customHeight="1" x14ac:dyDescent="0.2">
      <c r="A11" s="17" t="s">
        <v>25</v>
      </c>
      <c r="B11" s="11">
        <v>424</v>
      </c>
      <c r="C11" s="12">
        <v>4637</v>
      </c>
      <c r="D11" s="96">
        <v>101.09003706126008</v>
      </c>
      <c r="E11" s="11">
        <v>55</v>
      </c>
      <c r="F11" s="12">
        <v>532</v>
      </c>
      <c r="G11" s="96">
        <v>109.46502057613168</v>
      </c>
      <c r="H11" s="11">
        <v>179</v>
      </c>
      <c r="I11" s="12">
        <v>1875</v>
      </c>
      <c r="J11" s="96">
        <v>100.3747323340471</v>
      </c>
      <c r="K11" s="11">
        <v>77</v>
      </c>
      <c r="L11" s="12">
        <v>1001</v>
      </c>
      <c r="M11" s="73">
        <v>110.73008849557522</v>
      </c>
      <c r="N11" s="11">
        <v>113</v>
      </c>
      <c r="O11" s="12">
        <v>1229</v>
      </c>
      <c r="P11" s="73">
        <v>92.475545522949588</v>
      </c>
      <c r="S11" s="7"/>
      <c r="T11" s="8"/>
    </row>
    <row r="12" spans="1:20" ht="15" customHeight="1" x14ac:dyDescent="0.2">
      <c r="A12" s="17" t="s">
        <v>26</v>
      </c>
      <c r="B12" s="11">
        <v>1212</v>
      </c>
      <c r="C12" s="12">
        <v>14446</v>
      </c>
      <c r="D12" s="96">
        <v>101.78256887197914</v>
      </c>
      <c r="E12" s="11">
        <v>197</v>
      </c>
      <c r="F12" s="12">
        <v>2224</v>
      </c>
      <c r="G12" s="96">
        <v>119.12158543117299</v>
      </c>
      <c r="H12" s="11">
        <v>380</v>
      </c>
      <c r="I12" s="12">
        <v>5175</v>
      </c>
      <c r="J12" s="96">
        <v>90.551181102362193</v>
      </c>
      <c r="K12" s="11">
        <v>266</v>
      </c>
      <c r="L12" s="12">
        <v>2856</v>
      </c>
      <c r="M12" s="73">
        <v>105.03861713865392</v>
      </c>
      <c r="N12" s="11">
        <v>369</v>
      </c>
      <c r="O12" s="12">
        <v>4191</v>
      </c>
      <c r="P12" s="73">
        <v>107.68242548818088</v>
      </c>
      <c r="S12" s="7"/>
      <c r="T12" s="8"/>
    </row>
    <row r="13" spans="1:20" ht="15" customHeight="1" x14ac:dyDescent="0.2">
      <c r="A13" s="17" t="s">
        <v>27</v>
      </c>
      <c r="B13" s="11">
        <v>719</v>
      </c>
      <c r="C13" s="12">
        <v>8902</v>
      </c>
      <c r="D13" s="96">
        <v>102.12228977859354</v>
      </c>
      <c r="E13" s="11">
        <v>148</v>
      </c>
      <c r="F13" s="12">
        <v>1432</v>
      </c>
      <c r="G13" s="96">
        <v>141.08374384236453</v>
      </c>
      <c r="H13" s="11">
        <v>266</v>
      </c>
      <c r="I13" s="12">
        <v>3505</v>
      </c>
      <c r="J13" s="96">
        <v>96.159122085048011</v>
      </c>
      <c r="K13" s="11">
        <v>138</v>
      </c>
      <c r="L13" s="12">
        <v>1831</v>
      </c>
      <c r="M13" s="73">
        <v>85.841537740271917</v>
      </c>
      <c r="N13" s="11">
        <v>167</v>
      </c>
      <c r="O13" s="12">
        <v>2134</v>
      </c>
      <c r="P13" s="73">
        <v>110.91476091476092</v>
      </c>
      <c r="S13" s="7"/>
      <c r="T13" s="8"/>
    </row>
    <row r="14" spans="1:20" ht="15" customHeight="1" x14ac:dyDescent="0.2">
      <c r="A14" s="17" t="s">
        <v>28</v>
      </c>
      <c r="B14" s="11">
        <v>365</v>
      </c>
      <c r="C14" s="12">
        <v>4045</v>
      </c>
      <c r="D14" s="96">
        <v>92.309447740757648</v>
      </c>
      <c r="E14" s="11">
        <v>48</v>
      </c>
      <c r="F14" s="12">
        <v>504</v>
      </c>
      <c r="G14" s="96">
        <v>108.15450643776825</v>
      </c>
      <c r="H14" s="11">
        <v>147</v>
      </c>
      <c r="I14" s="12">
        <v>1537</v>
      </c>
      <c r="J14" s="96">
        <v>91.761194029850742</v>
      </c>
      <c r="K14" s="11">
        <v>62</v>
      </c>
      <c r="L14" s="12">
        <v>805</v>
      </c>
      <c r="M14" s="73">
        <v>92.10526315789474</v>
      </c>
      <c r="N14" s="11">
        <v>108</v>
      </c>
      <c r="O14" s="12">
        <v>1199</v>
      </c>
      <c r="P14" s="73">
        <v>87.710314557425022</v>
      </c>
      <c r="S14" s="7"/>
      <c r="T14" s="8"/>
    </row>
    <row r="15" spans="1:20" ht="15" customHeight="1" x14ac:dyDescent="0.2">
      <c r="A15" s="17" t="s">
        <v>29</v>
      </c>
      <c r="B15" s="11">
        <v>242</v>
      </c>
      <c r="C15" s="12">
        <v>2279</v>
      </c>
      <c r="D15" s="96">
        <v>103.40290381125227</v>
      </c>
      <c r="E15" s="11">
        <v>38</v>
      </c>
      <c r="F15" s="12">
        <v>281</v>
      </c>
      <c r="G15" s="96">
        <v>127.14932126696831</v>
      </c>
      <c r="H15" s="11">
        <v>98</v>
      </c>
      <c r="I15" s="12">
        <v>1020</v>
      </c>
      <c r="J15" s="96">
        <v>99.125364431486886</v>
      </c>
      <c r="K15" s="11">
        <v>62</v>
      </c>
      <c r="L15" s="12">
        <v>424</v>
      </c>
      <c r="M15" s="73">
        <v>97.921478060046184</v>
      </c>
      <c r="N15" s="11">
        <v>44</v>
      </c>
      <c r="O15" s="12">
        <v>554</v>
      </c>
      <c r="P15" s="73">
        <v>106.33397312859884</v>
      </c>
      <c r="S15" s="7"/>
      <c r="T15" s="8"/>
    </row>
    <row r="16" spans="1:20" ht="15" customHeight="1" x14ac:dyDescent="0.2">
      <c r="A16" s="17" t="s">
        <v>30</v>
      </c>
      <c r="B16" s="11">
        <v>201</v>
      </c>
      <c r="C16" s="12">
        <v>2333</v>
      </c>
      <c r="D16" s="96">
        <v>96.404958677685954</v>
      </c>
      <c r="E16" s="11">
        <v>69</v>
      </c>
      <c r="F16" s="12">
        <v>550</v>
      </c>
      <c r="G16" s="96">
        <v>121.95121951219512</v>
      </c>
      <c r="H16" s="11">
        <v>65</v>
      </c>
      <c r="I16" s="12">
        <v>860</v>
      </c>
      <c r="J16" s="96">
        <v>82.771896053897976</v>
      </c>
      <c r="K16" s="11">
        <v>31</v>
      </c>
      <c r="L16" s="12">
        <v>404</v>
      </c>
      <c r="M16" s="73">
        <v>92.237442922374427</v>
      </c>
      <c r="N16" s="11">
        <v>36</v>
      </c>
      <c r="O16" s="12">
        <v>519</v>
      </c>
      <c r="P16" s="73">
        <v>105.48780487804879</v>
      </c>
      <c r="S16" s="7"/>
      <c r="T16" s="8"/>
    </row>
    <row r="17" spans="1:20" ht="15" customHeight="1" x14ac:dyDescent="0.2">
      <c r="A17" s="17" t="s">
        <v>31</v>
      </c>
      <c r="B17" s="11">
        <v>239</v>
      </c>
      <c r="C17" s="12">
        <v>2720</v>
      </c>
      <c r="D17" s="96">
        <v>97.108175651553026</v>
      </c>
      <c r="E17" s="11">
        <v>32</v>
      </c>
      <c r="F17" s="12">
        <v>364</v>
      </c>
      <c r="G17" s="96">
        <v>115.18987341772151</v>
      </c>
      <c r="H17" s="11">
        <v>120</v>
      </c>
      <c r="I17" s="12">
        <v>1441</v>
      </c>
      <c r="J17" s="96">
        <v>97.167902899527974</v>
      </c>
      <c r="K17" s="11">
        <v>36</v>
      </c>
      <c r="L17" s="12">
        <v>422</v>
      </c>
      <c r="M17" s="73">
        <v>84.569138276553105</v>
      </c>
      <c r="N17" s="11">
        <v>51</v>
      </c>
      <c r="O17" s="12">
        <v>493</v>
      </c>
      <c r="P17" s="73">
        <v>98.011928429423449</v>
      </c>
      <c r="S17" s="7"/>
      <c r="T17" s="8"/>
    </row>
    <row r="18" spans="1:20" ht="15" customHeight="1" x14ac:dyDescent="0.2">
      <c r="A18" s="17" t="s">
        <v>32</v>
      </c>
      <c r="B18" s="11">
        <v>140</v>
      </c>
      <c r="C18" s="12">
        <v>1633</v>
      </c>
      <c r="D18" s="96">
        <v>98.670694864048329</v>
      </c>
      <c r="E18" s="11">
        <v>24</v>
      </c>
      <c r="F18" s="12">
        <v>296</v>
      </c>
      <c r="G18" s="96">
        <v>122.82157676348548</v>
      </c>
      <c r="H18" s="11">
        <v>63</v>
      </c>
      <c r="I18" s="12">
        <v>721</v>
      </c>
      <c r="J18" s="96">
        <v>90.125</v>
      </c>
      <c r="K18" s="11">
        <v>19</v>
      </c>
      <c r="L18" s="12">
        <v>228</v>
      </c>
      <c r="M18" s="73">
        <v>105.06912442396312</v>
      </c>
      <c r="N18" s="11">
        <v>34</v>
      </c>
      <c r="O18" s="12">
        <v>388</v>
      </c>
      <c r="P18" s="73">
        <v>97.732997481108313</v>
      </c>
      <c r="S18" s="7"/>
      <c r="T18" s="8"/>
    </row>
    <row r="19" spans="1:20" ht="15" customHeight="1" x14ac:dyDescent="0.2">
      <c r="A19" s="17" t="s">
        <v>33</v>
      </c>
      <c r="B19" s="11">
        <v>130</v>
      </c>
      <c r="C19" s="12">
        <v>1515</v>
      </c>
      <c r="D19" s="96">
        <v>98.12176165803109</v>
      </c>
      <c r="E19" s="11">
        <v>21</v>
      </c>
      <c r="F19" s="12">
        <v>231</v>
      </c>
      <c r="G19" s="96">
        <v>106.94444444444444</v>
      </c>
      <c r="H19" s="11">
        <v>49</v>
      </c>
      <c r="I19" s="12">
        <v>636</v>
      </c>
      <c r="J19" s="96">
        <v>102.08667736757624</v>
      </c>
      <c r="K19" s="11">
        <v>18</v>
      </c>
      <c r="L19" s="12">
        <v>200</v>
      </c>
      <c r="M19" s="73">
        <v>83.333333333333343</v>
      </c>
      <c r="N19" s="11">
        <v>42</v>
      </c>
      <c r="O19" s="12">
        <v>448</v>
      </c>
      <c r="P19" s="73">
        <v>96.344086021505376</v>
      </c>
      <c r="S19" s="7"/>
      <c r="T19" s="8"/>
    </row>
    <row r="20" spans="1:20" ht="15" customHeight="1" x14ac:dyDescent="0.2">
      <c r="A20" s="24" t="s">
        <v>34</v>
      </c>
      <c r="B20" s="25">
        <v>330</v>
      </c>
      <c r="C20" s="26">
        <v>3727</v>
      </c>
      <c r="D20" s="97">
        <v>98.493657505285412</v>
      </c>
      <c r="E20" s="25">
        <v>44</v>
      </c>
      <c r="F20" s="26">
        <v>515</v>
      </c>
      <c r="G20" s="97">
        <v>111.47186147186147</v>
      </c>
      <c r="H20" s="25">
        <v>117</v>
      </c>
      <c r="I20" s="26">
        <v>1527</v>
      </c>
      <c r="J20" s="97">
        <v>93.738489871086557</v>
      </c>
      <c r="K20" s="25">
        <v>64</v>
      </c>
      <c r="L20" s="26">
        <v>758</v>
      </c>
      <c r="M20" s="75">
        <v>87.427912341407151</v>
      </c>
      <c r="N20" s="25">
        <v>105</v>
      </c>
      <c r="O20" s="26">
        <v>927</v>
      </c>
      <c r="P20" s="75">
        <v>112.22760290556901</v>
      </c>
      <c r="S20" s="7"/>
      <c r="T20" s="8"/>
    </row>
    <row r="22" spans="1:20" ht="15" customHeight="1" x14ac:dyDescent="0.2">
      <c r="A22" s="60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BF9A3619-81AB-4C6E-8614-E9FFAF354F18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2025-11-04T08:37:41Z</cp:lastPrinted>
  <dcterms:created xsi:type="dcterms:W3CDTF">2007-02-26T08:42:53Z</dcterms:created>
  <dcterms:modified xsi:type="dcterms:W3CDTF">2025-12-10T01:00:10Z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